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oussaibakrichene/Downloads/"/>
    </mc:Choice>
  </mc:AlternateContent>
  <xr:revisionPtr revIDLastSave="0" documentId="11_E92858D2EB4D1696EFF5BA18C50A8889A5694F5A" xr6:coauthVersionLast="47" xr6:coauthVersionMax="47" xr10:uidLastSave="{00000000-0000-0000-0000-000000000000}"/>
  <bookViews>
    <workbookView xWindow="0" yWindow="500" windowWidth="28800" windowHeight="16140" activeTab="1" xr2:uid="{00000000-000D-0000-FFFF-FFFF00000000}"/>
  </bookViews>
  <sheets>
    <sheet name="portfolio_data" sheetId="1" r:id="rId1"/>
    <sheet name="data_dictionary" sheetId="2" r:id="rId2"/>
    <sheet name="notes" sheetId="3" r:id="rId3"/>
  </sheets>
  <definedNames>
    <definedName name="_xlnm._FilterDatabase" localSheetId="0" hidden="1">portfolio_data!$A$1:$BO$2001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Synthetic dataset. Intentionally contains a small number of data-quality issues for practice.</t>
        </r>
      </text>
    </comment>
  </commentList>
</comments>
</file>

<file path=xl/sharedStrings.xml><?xml version="1.0" encoding="utf-8"?>
<sst xmlns="http://schemas.openxmlformats.org/spreadsheetml/2006/main" count="64533" uniqueCount="5133">
  <si>
    <t>PORTFOLIO_CODE</t>
  </si>
  <si>
    <t>STRATEGY_CODE</t>
  </si>
  <si>
    <t>BANK_CODE</t>
  </si>
  <si>
    <t>SUBSIDIARY_CODE</t>
  </si>
  <si>
    <t>LEGAL_ENTITY</t>
  </si>
  <si>
    <t>PORTFOLIO_NAME</t>
  </si>
  <si>
    <t>PORTFOLIO_SUBGROUP</t>
  </si>
  <si>
    <t>ASSET_CLASS</t>
  </si>
  <si>
    <t>ASSET_SUBCLASS</t>
  </si>
  <si>
    <t>INSTRUMENT_TYPE</t>
  </si>
  <si>
    <t>ASSET_ID</t>
  </si>
  <si>
    <t>ISIN</t>
  </si>
  <si>
    <t>TICKER</t>
  </si>
  <si>
    <t>CUSIP</t>
  </si>
  <si>
    <t>SEDOL</t>
  </si>
  <si>
    <t>SECURITY_NAME</t>
  </si>
  <si>
    <t>ISSUER_NAME</t>
  </si>
  <si>
    <t>SECTOR_NAME</t>
  </si>
  <si>
    <t>INDUSTRY_GROUP</t>
  </si>
  <si>
    <t>CURRENCY</t>
  </si>
  <si>
    <t>BASE_CURRENCY</t>
  </si>
  <si>
    <t>MARKET_VALUE_CCY</t>
  </si>
  <si>
    <t>MARKET_VALUE_CHF</t>
  </si>
  <si>
    <t>BOOK_VALUE_CCY</t>
  </si>
  <si>
    <t>BOOK_VALUE_CHF</t>
  </si>
  <si>
    <t>COST_PRICE_CCY</t>
  </si>
  <si>
    <t>COST_PRICE_CHF</t>
  </si>
  <si>
    <t>CURRENT_PRICE</t>
  </si>
  <si>
    <t>CLEAN_PRICE</t>
  </si>
  <si>
    <t>DIRTY_PRICE</t>
  </si>
  <si>
    <t>QUANTITY</t>
  </si>
  <si>
    <t>NOMINAL_AMOUNT</t>
  </si>
  <si>
    <t>ACCRUED_INTEREST_CCY</t>
  </si>
  <si>
    <t>ACCRUED_INTEREST_CHF</t>
  </si>
  <si>
    <t>FX_RATE_CURRENT</t>
  </si>
  <si>
    <t>FX_RATE_BOOK</t>
  </si>
  <si>
    <t>CURRENCY_DIVISOR</t>
  </si>
  <si>
    <t>COUPON_RATE</t>
  </si>
  <si>
    <t>COUPON_FREQUENCY</t>
  </si>
  <si>
    <t>COUPON_TYPE</t>
  </si>
  <si>
    <t>DAY_COUNT_CONVENTION</t>
  </si>
  <si>
    <t>FIRST_COUPON_DATE</t>
  </si>
  <si>
    <t>LAST_COUPON_DATE</t>
  </si>
  <si>
    <t>NEXT_COUPON_DATE</t>
  </si>
  <si>
    <t>MATURITY_DATE</t>
  </si>
  <si>
    <t>FIRST_REDEMPTION_DATE</t>
  </si>
  <si>
    <t>REDEMPTION_YEAR</t>
  </si>
  <si>
    <t>YEARS_TO_MATURITY</t>
  </si>
  <si>
    <t>DAYS_TO_MATURITY</t>
  </si>
  <si>
    <t>MODIFIED_DURATION</t>
  </si>
  <si>
    <t>SIMPLE_YIELD</t>
  </si>
  <si>
    <t>POOL_FACTOR</t>
  </si>
  <si>
    <t>BOND_TYPE</t>
  </si>
  <si>
    <t>CALLABLE_FLAG</t>
  </si>
  <si>
    <t>PUTABLE_FLAG</t>
  </si>
  <si>
    <t>RATING_AGENCY</t>
  </si>
  <si>
    <t>RATING</t>
  </si>
  <si>
    <t>OUTLOOK</t>
  </si>
  <si>
    <t>ISSUER_COUNTRY_CODE</t>
  </si>
  <si>
    <t>RISK_COUNTRY_CODE</t>
  </si>
  <si>
    <t>RISK_REGION</t>
  </si>
  <si>
    <t>EXCHANGE_NAME</t>
  </si>
  <si>
    <t>DEPOSIT_TYPE</t>
  </si>
  <si>
    <t>ASSET_STATUS</t>
  </si>
  <si>
    <t>LAST_DIVIDEND_DATE</t>
  </si>
  <si>
    <t>CODE_DATE</t>
  </si>
  <si>
    <t>DATA_QUALITY_FLAG</t>
  </si>
  <si>
    <t>ABC_UK_PEN1</t>
  </si>
  <si>
    <t>ALM_GBP</t>
  </si>
  <si>
    <t>ABCGRP</t>
  </si>
  <si>
    <t>UKP</t>
  </si>
  <si>
    <t>ABC Pensions UK Ltd</t>
  </si>
  <si>
    <t>ABC UK Pension Scheme</t>
  </si>
  <si>
    <t>Pension Book</t>
  </si>
  <si>
    <t>Fixed Income</t>
  </si>
  <si>
    <t>High Yield</t>
  </si>
  <si>
    <t>Corporate Bond</t>
  </si>
  <si>
    <t>AID100123</t>
  </si>
  <si>
    <t>ESQ1S9RYLLWB</t>
  </si>
  <si>
    <t>BluePeak Partners 04/25 6.5</t>
  </si>
  <si>
    <t>BluePeak Partners</t>
  </si>
  <si>
    <t>Utilities</t>
  </si>
  <si>
    <t>Electric</t>
  </si>
  <si>
    <t>EUR</t>
  </si>
  <si>
    <t>CHF</t>
  </si>
  <si>
    <t>Floating</t>
  </si>
  <si>
    <t>ACT/365</t>
  </si>
  <si>
    <t>2024-07-14</t>
  </si>
  <si>
    <t>2025-07-14</t>
  </si>
  <si>
    <t>2025-07-27</t>
  </si>
  <si>
    <t>Corporate</t>
  </si>
  <si>
    <t>N</t>
  </si>
  <si>
    <t>S&amp;P</t>
  </si>
  <si>
    <t>BBB-</t>
  </si>
  <si>
    <t>Stable</t>
  </si>
  <si>
    <t>ES</t>
  </si>
  <si>
    <t>Europe</t>
  </si>
  <si>
    <t>BME Madrid</t>
  </si>
  <si>
    <t>Free</t>
  </si>
  <si>
    <t>Pending Settlement</t>
  </si>
  <si>
    <t>2026-02-28</t>
  </si>
  <si>
    <t>OK</t>
  </si>
  <si>
    <t>ABC_LU_AM01</t>
  </si>
  <si>
    <t>FI_EUR</t>
  </si>
  <si>
    <t>LUX</t>
  </si>
  <si>
    <t>ABC Asset Management Lux SA</t>
  </si>
  <si>
    <t>ABC Lux Bond Sleeve</t>
  </si>
  <si>
    <t>Client Assets</t>
  </si>
  <si>
    <t>AID100078</t>
  </si>
  <si>
    <t>CACH2VFFQOT8</t>
  </si>
  <si>
    <t>BIIW</t>
  </si>
  <si>
    <t>D3KZVH4FZ</t>
  </si>
  <si>
    <t>BluePeak Infrastructure 05/23 5.5</t>
  </si>
  <si>
    <t>BluePeak Infrastructure</t>
  </si>
  <si>
    <t>Government</t>
  </si>
  <si>
    <t>Supranational</t>
  </si>
  <si>
    <t>USD</t>
  </si>
  <si>
    <t>ACT/ACT</t>
  </si>
  <si>
    <t>2020-02-15</t>
  </si>
  <si>
    <t>2023-08-15</t>
  </si>
  <si>
    <t>2023-10-22</t>
  </si>
  <si>
    <t>Fitch</t>
  </si>
  <si>
    <t>A</t>
  </si>
  <si>
    <t>Positive</t>
  </si>
  <si>
    <t>CA</t>
  </si>
  <si>
    <t>North America</t>
  </si>
  <si>
    <t>TSX</t>
  </si>
  <si>
    <t>Suspended</t>
  </si>
  <si>
    <t>2026-03-31</t>
  </si>
  <si>
    <t>ABC_US_GA01</t>
  </si>
  <si>
    <t>USD_CORE</t>
  </si>
  <si>
    <t>USI</t>
  </si>
  <si>
    <t>ABC Insurance USA Inc</t>
  </si>
  <si>
    <t>ABC US General Account</t>
  </si>
  <si>
    <t>General Account</t>
  </si>
  <si>
    <t>Equity</t>
  </si>
  <si>
    <t>Dividend</t>
  </si>
  <si>
    <t>Common Stock</t>
  </si>
  <si>
    <t>AID200095</t>
  </si>
  <si>
    <t>NLWBHO4UW2AW</t>
  </si>
  <si>
    <t>SFQEB</t>
  </si>
  <si>
    <t>Summit Financial</t>
  </si>
  <si>
    <t>Communication Services</t>
  </si>
  <si>
    <t>Media</t>
  </si>
  <si>
    <t>NL</t>
  </si>
  <si>
    <t>Euronext Amsterdam</t>
  </si>
  <si>
    <t>Tied</t>
  </si>
  <si>
    <t>Active</t>
  </si>
  <si>
    <t>2025-10-13</t>
  </si>
  <si>
    <t>ABC_US_ALT1</t>
  </si>
  <si>
    <t>ALT_USD</t>
  </si>
  <si>
    <t>ABC US Alternatives</t>
  </si>
  <si>
    <t>Alternatives Bucket</t>
  </si>
  <si>
    <t>Hedge Fund</t>
  </si>
  <si>
    <t>Equity Long/Short</t>
  </si>
  <si>
    <t>AID300003</t>
  </si>
  <si>
    <t>GB8U091DZ8XE</t>
  </si>
  <si>
    <t>Cedar Absolute Equity Long/Short LP</t>
  </si>
  <si>
    <t>Aurora Energy Asset Management</t>
  </si>
  <si>
    <t>Alternatives</t>
  </si>
  <si>
    <t>Investment Fund</t>
  </si>
  <si>
    <t>GB</t>
  </si>
  <si>
    <t>OTC</t>
  </si>
  <si>
    <t>ABC_CH_HQ01</t>
  </si>
  <si>
    <t>HQ_BAL</t>
  </si>
  <si>
    <t>CHH</t>
  </si>
  <si>
    <t>ABC Holdings AG</t>
  </si>
  <si>
    <t>ABC Holdings Treasury</t>
  </si>
  <si>
    <t>Treasury Book</t>
  </si>
  <si>
    <t>Event Driven</t>
  </si>
  <si>
    <t>AID300138</t>
  </si>
  <si>
    <t>USL5VECF8OCQ</t>
  </si>
  <si>
    <t>Cedar Alpha Event Driven Trust</t>
  </si>
  <si>
    <t>Ironwood Infrastructure Asset Management</t>
  </si>
  <si>
    <t>US</t>
  </si>
  <si>
    <t>Fund Admin Platform</t>
  </si>
  <si>
    <t>ABC_CH_SAA1</t>
  </si>
  <si>
    <t>MULTI</t>
  </si>
  <si>
    <t>CHL</t>
  </si>
  <si>
    <t>ABC Life Switzerland AG</t>
  </si>
  <si>
    <t>ABC Swiss Strategic Allocation</t>
  </si>
  <si>
    <t>SAA Sleeve</t>
  </si>
  <si>
    <t>AID300163</t>
  </si>
  <si>
    <t>BM7GGO46X1W1</t>
  </si>
  <si>
    <t>Helios Equity Event Driven Trust</t>
  </si>
  <si>
    <t>Alpine Foods Asset Management</t>
  </si>
  <si>
    <t>BM</t>
  </si>
  <si>
    <t>Caribbean</t>
  </si>
  <si>
    <t>03/31/2026</t>
  </si>
  <si>
    <t>Sovereign</t>
  </si>
  <si>
    <t>Government Bond</t>
  </si>
  <si>
    <t>AID100226</t>
  </si>
  <si>
    <t>JPF74RQVFX2Z</t>
  </si>
  <si>
    <t>Alpine Healthcare 04/27 1.5</t>
  </si>
  <si>
    <t>Alpine Healthcare</t>
  </si>
  <si>
    <t>JPY</t>
  </si>
  <si>
    <t>30/360</t>
  </si>
  <si>
    <t>2019-08-02</t>
  </si>
  <si>
    <t>2025-08-02</t>
  </si>
  <si>
    <t>2026-08-02</t>
  </si>
  <si>
    <t>2027-10-09</t>
  </si>
  <si>
    <t>Y</t>
  </si>
  <si>
    <t>Internal</t>
  </si>
  <si>
    <t>BBB+</t>
  </si>
  <si>
    <t>JP</t>
  </si>
  <si>
    <t>Asia</t>
  </si>
  <si>
    <t>Tokyo Stock Exchange</t>
  </si>
  <si>
    <t>ABC_AU_PEN1</t>
  </si>
  <si>
    <t>EQ_AUD</t>
  </si>
  <si>
    <t>AUP</t>
  </si>
  <si>
    <t>ABC Superannuation Pty</t>
  </si>
  <si>
    <t>ABC Australia Pension</t>
  </si>
  <si>
    <t>Emerging Markets</t>
  </si>
  <si>
    <t>Preferred Stock</t>
  </si>
  <si>
    <t>AID200036</t>
  </si>
  <si>
    <t>GBFEZAC2EXVA</t>
  </si>
  <si>
    <t>RTW</t>
  </si>
  <si>
    <t>LIRHXRH</t>
  </si>
  <si>
    <t>Riverstone Telecom plc</t>
  </si>
  <si>
    <t>Riverstone Telecom</t>
  </si>
  <si>
    <t>Financials</t>
  </si>
  <si>
    <t>Capital Markets</t>
  </si>
  <si>
    <t>GBP</t>
  </si>
  <si>
    <t>London Stock Exchange</t>
  </si>
  <si>
    <t>2026-02-19</t>
  </si>
  <si>
    <t>20260331</t>
  </si>
  <si>
    <t>ABC_CA_PEN1</t>
  </si>
  <si>
    <t>EQ_CA</t>
  </si>
  <si>
    <t>CAP</t>
  </si>
  <si>
    <t>ABC Pensions Canada ULC</t>
  </si>
  <si>
    <t>ABC Canada Pension</t>
  </si>
  <si>
    <t>AID200234</t>
  </si>
  <si>
    <t>FR5C1GXSKOUZ</t>
  </si>
  <si>
    <t>HGRB</t>
  </si>
  <si>
    <t>Highland Group</t>
  </si>
  <si>
    <t>Real Estate</t>
  </si>
  <si>
    <t>Real Estate Services</t>
  </si>
  <si>
    <t>FR</t>
  </si>
  <si>
    <t>Euronext Paris</t>
  </si>
  <si>
    <t>ABC_SG_TSY1</t>
  </si>
  <si>
    <t>LIQ</t>
  </si>
  <si>
    <t>SGT</t>
  </si>
  <si>
    <t>ABC Treasury Singapore Pte</t>
  </si>
  <si>
    <t>ABC Treasury Liquidity</t>
  </si>
  <si>
    <t>Liquidity Sleeve</t>
  </si>
  <si>
    <t>ABS</t>
  </si>
  <si>
    <t>AID100281</t>
  </si>
  <si>
    <t>GBKN3DKVR5NB</t>
  </si>
  <si>
    <t>RREN</t>
  </si>
  <si>
    <t>XB1761M</t>
  </si>
  <si>
    <t>Redstone Resources 08/28 7.0</t>
  </si>
  <si>
    <t>Redstone Resources</t>
  </si>
  <si>
    <t>Insurance</t>
  </si>
  <si>
    <t>Fixed</t>
  </si>
  <si>
    <t>ACT/360</t>
  </si>
  <si>
    <t>2024-05-26</t>
  </si>
  <si>
    <t>2025-05-26</t>
  </si>
  <si>
    <t>2026-05-26</t>
  </si>
  <si>
    <t>2028-05-02</t>
  </si>
  <si>
    <t>Developing</t>
  </si>
  <si>
    <t>Tradeweb UK</t>
  </si>
  <si>
    <t>Private Equity</t>
  </si>
  <si>
    <t>Secondaries</t>
  </si>
  <si>
    <t>Co-Investment</t>
  </si>
  <si>
    <t>AID400016</t>
  </si>
  <si>
    <t>Riverstone Secondaries Fund III</t>
  </si>
  <si>
    <t>Apex Partners Partners</t>
  </si>
  <si>
    <t>Private Markets</t>
  </si>
  <si>
    <t>2029-10-16</t>
  </si>
  <si>
    <t>DE</t>
  </si>
  <si>
    <t>Buyout</t>
  </si>
  <si>
    <t>AID400065</t>
  </si>
  <si>
    <t>Riverstone Buyout Fund V</t>
  </si>
  <si>
    <t>Riverstone Industries Partners</t>
  </si>
  <si>
    <t>2033-05-15</t>
  </si>
  <si>
    <t>IE</t>
  </si>
  <si>
    <t>Floating Rate Note</t>
  </si>
  <si>
    <t>AID100010</t>
  </si>
  <si>
    <t>SEBPS3Y70HP8</t>
  </si>
  <si>
    <t>SilverOak Technologies 06/30 6.0</t>
  </si>
  <si>
    <t>SilverOak Technologies</t>
  </si>
  <si>
    <t>Diversified Financials</t>
  </si>
  <si>
    <t>SEK</t>
  </si>
  <si>
    <t>2016-09-16</t>
  </si>
  <si>
    <t>2026-03-16</t>
  </si>
  <si>
    <t>2026-09-16</t>
  </si>
  <si>
    <t>2030-08-06</t>
  </si>
  <si>
    <t>FRN</t>
  </si>
  <si>
    <t>Moody's</t>
  </si>
  <si>
    <t>BB-</t>
  </si>
  <si>
    <t>SE</t>
  </si>
  <si>
    <t>Nasdaq Stockholm</t>
  </si>
  <si>
    <t>Large Cap</t>
  </si>
  <si>
    <t>ADR</t>
  </si>
  <si>
    <t>AID200108</t>
  </si>
  <si>
    <t>GB1UN2KTVV0Y</t>
  </si>
  <si>
    <t>VHZC</t>
  </si>
  <si>
    <t>SF2UWUF</t>
  </si>
  <si>
    <t>Valiant Holdings plc</t>
  </si>
  <si>
    <t>Valiant Holdings</t>
  </si>
  <si>
    <t>Materials</t>
  </si>
  <si>
    <t>Metals &amp; Mining</t>
  </si>
  <si>
    <t>2025-12-15</t>
  </si>
  <si>
    <t>CTA</t>
  </si>
  <si>
    <t>AID300164</t>
  </si>
  <si>
    <t>Orion Macro CTA Offshore Fund</t>
  </si>
  <si>
    <t>Helvetic Bank Asset Management</t>
  </si>
  <si>
    <t>KY</t>
  </si>
  <si>
    <t>Developed Markets</t>
  </si>
  <si>
    <t>AID200176</t>
  </si>
  <si>
    <t>SE07BTI1RIMV</t>
  </si>
  <si>
    <t>WTKBO</t>
  </si>
  <si>
    <t>Westfield Technologies</t>
  </si>
  <si>
    <t>Health Care</t>
  </si>
  <si>
    <t>Health Care Equipment</t>
  </si>
  <si>
    <t>2026-01-31</t>
  </si>
  <si>
    <t>REVIEW</t>
  </si>
  <si>
    <t>AID200233</t>
  </si>
  <si>
    <t>NL5I4EBO2J3A</t>
  </si>
  <si>
    <t>GMR</t>
  </si>
  <si>
    <t>Granite Motors</t>
  </si>
  <si>
    <t>REITs</t>
  </si>
  <si>
    <t>31/03/2026</t>
  </si>
  <si>
    <t>AID200194</t>
  </si>
  <si>
    <t>US5D3DGC50I3</t>
  </si>
  <si>
    <t>SIU</t>
  </si>
  <si>
    <t>3EBQ3VYAR</t>
  </si>
  <si>
    <t>SilverOak Infrastructure Inc.</t>
  </si>
  <si>
    <t>SilverOak Infrastructure</t>
  </si>
  <si>
    <t>Consumer Staples</t>
  </si>
  <si>
    <t>Food</t>
  </si>
  <si>
    <t>TRACE</t>
  </si>
  <si>
    <t>AID200044</t>
  </si>
  <si>
    <t>US4HQFGHDILU</t>
  </si>
  <si>
    <t>RRPL</t>
  </si>
  <si>
    <t>I4OPF541A</t>
  </si>
  <si>
    <t>Riverstone Realty Inc.</t>
  </si>
  <si>
    <t>Riverstone Realty</t>
  </si>
  <si>
    <t>Consumer Discretionary</t>
  </si>
  <si>
    <t>Automobiles</t>
  </si>
  <si>
    <t>NYSE</t>
  </si>
  <si>
    <t>04/01/2026</t>
  </si>
  <si>
    <t>Securitized</t>
  </si>
  <si>
    <t>AID100103</t>
  </si>
  <si>
    <t>DE2TCZS8S2FT</t>
  </si>
  <si>
    <t>NTJ</t>
  </si>
  <si>
    <t>Nova Technologies 01/30 2.5</t>
  </si>
  <si>
    <t>Nova Technologies</t>
  </si>
  <si>
    <t>Energy</t>
  </si>
  <si>
    <t>Midstream</t>
  </si>
  <si>
    <t>2025-09-15</t>
  </si>
  <si>
    <t>2026-09-15</t>
  </si>
  <si>
    <t>2030-03-01</t>
  </si>
  <si>
    <t>BB+</t>
  </si>
  <si>
    <t>Boerse Frankfurt</t>
  </si>
  <si>
    <t>AID100218</t>
  </si>
  <si>
    <t>FR1I0MHB792Z</t>
  </si>
  <si>
    <t>SBWIL</t>
  </si>
  <si>
    <t>Summit Bank 03/32 4.5</t>
  </si>
  <si>
    <t>Summit Bank</t>
  </si>
  <si>
    <t>2022-09-15</t>
  </si>
  <si>
    <t>2026-03-15</t>
  </si>
  <si>
    <t>2032-08-28</t>
  </si>
  <si>
    <t>AID100035</t>
  </si>
  <si>
    <t>CANKOMV2XCDY</t>
  </si>
  <si>
    <t>RBSZP</t>
  </si>
  <si>
    <t>FCX7LXXEZ</t>
  </si>
  <si>
    <t>Riverstone Bank 03/32 0.0</t>
  </si>
  <si>
    <t>Riverstone Bank</t>
  </si>
  <si>
    <t>Industrials</t>
  </si>
  <si>
    <t>Commercial Services</t>
  </si>
  <si>
    <t>2025-02-03</t>
  </si>
  <si>
    <t>2026-02-03</t>
  </si>
  <si>
    <t>2027-02-03</t>
  </si>
  <si>
    <t>2032-10-17</t>
  </si>
  <si>
    <t>CCC</t>
  </si>
  <si>
    <t>Investment Grade</t>
  </si>
  <si>
    <t>AID100173</t>
  </si>
  <si>
    <t>LU95EQ4PBGX2</t>
  </si>
  <si>
    <t>Crescent Utilities 08/35 7.5</t>
  </si>
  <si>
    <t>Crescent Utilities</t>
  </si>
  <si>
    <t>2024-02-20</t>
  </si>
  <si>
    <t>2026-02-20</t>
  </si>
  <si>
    <t>2026-08-20</t>
  </si>
  <si>
    <t>2035-05-05</t>
  </si>
  <si>
    <t>LU</t>
  </si>
  <si>
    <t>Luxembourg Stock Exchange</t>
  </si>
  <si>
    <t>MANUAL</t>
  </si>
  <si>
    <t>ETF</t>
  </si>
  <si>
    <t>AID200056</t>
  </si>
  <si>
    <t>ITUT60WLFYZS</t>
  </si>
  <si>
    <t>IUHUG</t>
  </si>
  <si>
    <t>Ironwood Utilities</t>
  </si>
  <si>
    <t>Interactive Media</t>
  </si>
  <si>
    <t>IT</t>
  </si>
  <si>
    <t>EuroTLX</t>
  </si>
  <si>
    <t>ABC_CH_GA01</t>
  </si>
  <si>
    <t>FI_CORE</t>
  </si>
  <si>
    <t>ABC Swiss General Account</t>
  </si>
  <si>
    <t>AID100153</t>
  </si>
  <si>
    <t>LUARXABOFLOA</t>
  </si>
  <si>
    <t>Evergreen Bank 08/32 4.0</t>
  </si>
  <si>
    <t>Evergreen Bank</t>
  </si>
  <si>
    <t>2018-06-13</t>
  </si>
  <si>
    <t>2025-06-13</t>
  </si>
  <si>
    <t>2026-06-13</t>
  </si>
  <si>
    <t>20/03/2032</t>
  </si>
  <si>
    <t>AA</t>
  </si>
  <si>
    <t>Multi-Strategy</t>
  </si>
  <si>
    <t>AID300117</t>
  </si>
  <si>
    <t>BM75ITDL35JR</t>
  </si>
  <si>
    <t>Northbridge Equity Multi-Strategy Trust</t>
  </si>
  <si>
    <t>Harbor Healthcare Asset Management</t>
  </si>
  <si>
    <t>AID100309</t>
  </si>
  <si>
    <t>NOJQ2WDIZHW0</t>
  </si>
  <si>
    <t>Granite Telecom 05/30 4.0</t>
  </si>
  <si>
    <t>Granite Telecom</t>
  </si>
  <si>
    <t>NOK</t>
  </si>
  <si>
    <t>2016-01-03</t>
  </si>
  <si>
    <t>2026-01-03</t>
  </si>
  <si>
    <t>03/01/2027</t>
  </si>
  <si>
    <t>2030-01-27</t>
  </si>
  <si>
    <t>A+</t>
  </si>
  <si>
    <t>NO</t>
  </si>
  <si>
    <t>Oslo Bors</t>
  </si>
  <si>
    <t>AID100187</t>
  </si>
  <si>
    <t>GBK9YKIPUT7S</t>
  </si>
  <si>
    <t>OQZ3MV1</t>
  </si>
  <si>
    <t>Westfield Motors 03/37 7.0</t>
  </si>
  <si>
    <t>Westfield Motors</t>
  </si>
  <si>
    <t>Oil &amp; Gas</t>
  </si>
  <si>
    <t>2026-11-30</t>
  </si>
  <si>
    <t>10/28/2026</t>
  </si>
  <si>
    <t>2037-04-23</t>
  </si>
  <si>
    <t>A-</t>
  </si>
  <si>
    <t>AID100051</t>
  </si>
  <si>
    <t>CAYGFLIJI18K</t>
  </si>
  <si>
    <t>Westfield Group 04/23 2.5</t>
  </si>
  <si>
    <t>Westfield Group</t>
  </si>
  <si>
    <t>Capital Goods</t>
  </si>
  <si>
    <t>CAD</t>
  </si>
  <si>
    <t xml:space="preserve"> 101.31</t>
  </si>
  <si>
    <t>2015-08-26</t>
  </si>
  <si>
    <t>2023-08-26</t>
  </si>
  <si>
    <t>2023-09-19</t>
  </si>
  <si>
    <t>19/09/2023</t>
  </si>
  <si>
    <t>AID100316</t>
  </si>
  <si>
    <t>NLW8SJ84TC2Q</t>
  </si>
  <si>
    <t>Meridian Energy 01/31 8.0</t>
  </si>
  <si>
    <t>Meridian Energy</t>
  </si>
  <si>
    <t>2019-06-29</t>
  </si>
  <si>
    <t>2026-03-29</t>
  </si>
  <si>
    <t>2026-06-29</t>
  </si>
  <si>
    <t>2031-03-09</t>
  </si>
  <si>
    <t>Restricted</t>
  </si>
  <si>
    <t>REIT</t>
  </si>
  <si>
    <t>AID200220</t>
  </si>
  <si>
    <t>ESONZNQ06UJL</t>
  </si>
  <si>
    <t>NILSS</t>
  </si>
  <si>
    <t>Northbridge Insurance</t>
  </si>
  <si>
    <t>Banks</t>
  </si>
  <si>
    <t>AID100235</t>
  </si>
  <si>
    <t>SEMWLMA6GMDR</t>
  </si>
  <si>
    <t>MPN</t>
  </si>
  <si>
    <t>Meridian Partners 05/28 8.0</t>
  </si>
  <si>
    <t>Meridian Partners</t>
  </si>
  <si>
    <t>2015-07-09</t>
  </si>
  <si>
    <t>2025-07-09</t>
  </si>
  <si>
    <t>2028-10-12</t>
  </si>
  <si>
    <t>Negative</t>
  </si>
  <si>
    <t>Matured</t>
  </si>
  <si>
    <t>AID100138</t>
  </si>
  <si>
    <t>FRQ4TA5IVROC</t>
  </si>
  <si>
    <t>Redstone Financial 03/36 1.0</t>
  </si>
  <si>
    <t>Redstone Financial</t>
  </si>
  <si>
    <t>CMBS</t>
  </si>
  <si>
    <t>2026-04-09</t>
  </si>
  <si>
    <t>2036-10-13</t>
  </si>
  <si>
    <t>AAA</t>
  </si>
  <si>
    <t>Small Cap</t>
  </si>
  <si>
    <t>AID200009</t>
  </si>
  <si>
    <t>ITP36F8HARJH</t>
  </si>
  <si>
    <t>HFM</t>
  </si>
  <si>
    <t>Helvetic Foods</t>
  </si>
  <si>
    <t>2026-02-18</t>
  </si>
  <si>
    <t>MBS</t>
  </si>
  <si>
    <t>AID100216</t>
  </si>
  <si>
    <t>CHEHMGOLOQC3</t>
  </si>
  <si>
    <t>Granite Industries 06/25 5.0</t>
  </si>
  <si>
    <t>Granite Industries</t>
  </si>
  <si>
    <t>20160629</t>
  </si>
  <si>
    <t>2025-06-29</t>
  </si>
  <si>
    <t>2025-10-25</t>
  </si>
  <si>
    <t>25/10/2025</t>
  </si>
  <si>
    <t>2018-12-11</t>
  </si>
  <si>
    <t>CH</t>
  </si>
  <si>
    <t>BX Swiss</t>
  </si>
  <si>
    <t>AID100100</t>
  </si>
  <si>
    <t>CH961J88QEOZ</t>
  </si>
  <si>
    <t>Northbridge Partners 03/30 1.5</t>
  </si>
  <si>
    <t>Northbridge Partners</t>
  </si>
  <si>
    <t>Water</t>
  </si>
  <si>
    <t>2017-03-26</t>
  </si>
  <si>
    <t>2026-03-26</t>
  </si>
  <si>
    <t>2026-06-26</t>
  </si>
  <si>
    <t>2030-12-17</t>
  </si>
  <si>
    <t>AID100023</t>
  </si>
  <si>
    <t>JP8LD4D6AF58</t>
  </si>
  <si>
    <t>HBUI</t>
  </si>
  <si>
    <t>Helvetic Bank 07/23 6.0</t>
  </si>
  <si>
    <t>Helvetic Bank</t>
  </si>
  <si>
    <t>Consumer</t>
  </si>
  <si>
    <t>Consumer Non-Cyclical</t>
  </si>
  <si>
    <t>2016-06-27</t>
  </si>
  <si>
    <t>2023-06-27</t>
  </si>
  <si>
    <t>2023-08-16</t>
  </si>
  <si>
    <t>B+</t>
  </si>
  <si>
    <t>AID200153</t>
  </si>
  <si>
    <t>DEQICB5NTJK2</t>
  </si>
  <si>
    <t>PCEFA</t>
  </si>
  <si>
    <t>Pioneer Capital</t>
  </si>
  <si>
    <t>Renewables</t>
  </si>
  <si>
    <t>Xetra</t>
  </si>
  <si>
    <t>29/12/2025</t>
  </si>
  <si>
    <t>Direct Private Equity</t>
  </si>
  <si>
    <t>AID400051</t>
  </si>
  <si>
    <t>Summit Buyout Fund I</t>
  </si>
  <si>
    <t>2037-08-23</t>
  </si>
  <si>
    <t>2025-03-26</t>
  </si>
  <si>
    <t>AID300101</t>
  </si>
  <si>
    <t>SG4JWR3XUXNB</t>
  </si>
  <si>
    <t>Granite Alpha Event Driven SPC</t>
  </si>
  <si>
    <t>Orion Industries Asset Management</t>
  </si>
  <si>
    <t>SG</t>
  </si>
  <si>
    <t>AID100179</t>
  </si>
  <si>
    <t>SGTIPA877K71</t>
  </si>
  <si>
    <t>MTW</t>
  </si>
  <si>
    <t>Meridian Technologies 01/29 3.5</t>
  </si>
  <si>
    <t>Meridian Technologies</t>
  </si>
  <si>
    <t>SGD</t>
  </si>
  <si>
    <t>2015-06-26</t>
  </si>
  <si>
    <t>2029-10-27</t>
  </si>
  <si>
    <t>Singapore Exchange</t>
  </si>
  <si>
    <t>Called</t>
  </si>
  <si>
    <t>CHECK</t>
  </si>
  <si>
    <t>AID400109</t>
  </si>
  <si>
    <t>Harbor Secondaries Fund III</t>
  </si>
  <si>
    <t>Orion Resources Partners</t>
  </si>
  <si>
    <t>2025-12-20</t>
  </si>
  <si>
    <t>AID100005</t>
  </si>
  <si>
    <t>DEXTAD1IOR56</t>
  </si>
  <si>
    <t>GGAG</t>
  </si>
  <si>
    <t>Germany Government 08/27 3.0</t>
  </si>
  <si>
    <t>Germany Government</t>
  </si>
  <si>
    <t>Consumer Cyclical</t>
  </si>
  <si>
    <t>2016-10-26</t>
  </si>
  <si>
    <t>2025-10-26</t>
  </si>
  <si>
    <t>2026-04-26</t>
  </si>
  <si>
    <t>2027-01-13</t>
  </si>
  <si>
    <t>AID100164</t>
  </si>
  <si>
    <t>LU7187F8TSXK</t>
  </si>
  <si>
    <t>819Y207ME</t>
  </si>
  <si>
    <t>Northbridge Utilities 06/30 7.0</t>
  </si>
  <si>
    <t>Northbridge Utilities</t>
  </si>
  <si>
    <t>2022-12-16</t>
  </si>
  <si>
    <t>2025-12-16</t>
  </si>
  <si>
    <t>2026-12-16</t>
  </si>
  <si>
    <t>2030-07-28</t>
  </si>
  <si>
    <t>2029-08-22</t>
  </si>
  <si>
    <t>2026-04-01</t>
  </si>
  <si>
    <t>AID200087</t>
  </si>
  <si>
    <t>ITYG3IBG3HKC</t>
  </si>
  <si>
    <t>QPLDD</t>
  </si>
  <si>
    <t>Quantum Partners</t>
  </si>
  <si>
    <t>Pharma</t>
  </si>
  <si>
    <t>Borsa Italiana</t>
  </si>
  <si>
    <t>ABC_LU_ALT1</t>
  </si>
  <si>
    <t>ALT_EUR</t>
  </si>
  <si>
    <t>ABC Lux Alternatives</t>
  </si>
  <si>
    <t>Global Macro</t>
  </si>
  <si>
    <t>AID300112</t>
  </si>
  <si>
    <t>SGP56A2TYZNM</t>
  </si>
  <si>
    <t>Helios Select Global Macro Trust</t>
  </si>
  <si>
    <t>Horizon Bank Asset Management</t>
  </si>
  <si>
    <t>10/10/2025</t>
  </si>
  <si>
    <t>AID200133</t>
  </si>
  <si>
    <t>AU0PN524KSKW</t>
  </si>
  <si>
    <t>HRD</t>
  </si>
  <si>
    <t>Helvetic Resources</t>
  </si>
  <si>
    <t>Household Products</t>
  </si>
  <si>
    <t>AUD</t>
  </si>
  <si>
    <t>AU</t>
  </si>
  <si>
    <t>Oceania</t>
  </si>
  <si>
    <t>ASX</t>
  </si>
  <si>
    <t>AID100267</t>
  </si>
  <si>
    <t>JP4YGYFLQ8XP</t>
  </si>
  <si>
    <t>JGZ</t>
  </si>
  <si>
    <t>Japan Government 05/26 0.0</t>
  </si>
  <si>
    <t>Japan Government</t>
  </si>
  <si>
    <t>Retail</t>
  </si>
  <si>
    <t>2019-11-24</t>
  </si>
  <si>
    <t>2026-02-24</t>
  </si>
  <si>
    <t>2026-05-10</t>
  </si>
  <si>
    <t>AID100300</t>
  </si>
  <si>
    <t>CHP4CWCDT9GW</t>
  </si>
  <si>
    <t>VPVX</t>
  </si>
  <si>
    <t>Valiant Pharma 06/35 0.0</t>
  </si>
  <si>
    <t>Valiant Pharma</t>
  </si>
  <si>
    <t>2022-07-05</t>
  </si>
  <si>
    <t>2025-07-05</t>
  </si>
  <si>
    <t>2026-07-05</t>
  </si>
  <si>
    <t>2035-07-01</t>
  </si>
  <si>
    <t>BB</t>
  </si>
  <si>
    <t>SIX Swiss Exchange</t>
  </si>
  <si>
    <t>AID300056</t>
  </si>
  <si>
    <t>IEPH3NWX0TAZ</t>
  </si>
  <si>
    <t>Meridian Select CTA Master Fund</t>
  </si>
  <si>
    <t>Riverstone Capital Asset Management</t>
  </si>
  <si>
    <t>Convertible Bond</t>
  </si>
  <si>
    <t>AID100272</t>
  </si>
  <si>
    <t>NOMDKRLC0Y0B</t>
  </si>
  <si>
    <t>NGDZD</t>
  </si>
  <si>
    <t>Norway Government 08/26 8.5</t>
  </si>
  <si>
    <t>Norway Government</t>
  </si>
  <si>
    <t>30/05/2017</t>
  </si>
  <si>
    <t>2025-05-30</t>
  </si>
  <si>
    <t>2026-05-30</t>
  </si>
  <si>
    <t>2026-06-12</t>
  </si>
  <si>
    <t>Convertible</t>
  </si>
  <si>
    <t>AID100133</t>
  </si>
  <si>
    <t>CAJCJN9978IM</t>
  </si>
  <si>
    <t>AHDJY</t>
  </si>
  <si>
    <t>Aurora Holdings 01/30 5.5</t>
  </si>
  <si>
    <t>Aurora Holdings</t>
  </si>
  <si>
    <t>2021-06-29</t>
  </si>
  <si>
    <t>2030-04-25</t>
  </si>
  <si>
    <t>BBB</t>
  </si>
  <si>
    <t>AID200126</t>
  </si>
  <si>
    <t>GB2TYAXY2NZ5</t>
  </si>
  <si>
    <t>HRRT</t>
  </si>
  <si>
    <t>O0LQBYG</t>
  </si>
  <si>
    <t>Helvetic Resources plc</t>
  </si>
  <si>
    <t>Telecom</t>
  </si>
  <si>
    <t>AID100302</t>
  </si>
  <si>
    <t>SGB4NTHZM32H</t>
  </si>
  <si>
    <t>Granite Technologies 06/26 9.5</t>
  </si>
  <si>
    <t>Granite Technologies</t>
  </si>
  <si>
    <t>2020-03-05</t>
  </si>
  <si>
    <t>05/03/2026</t>
  </si>
  <si>
    <t>2026-09-05</t>
  </si>
  <si>
    <t>2026-11-11</t>
  </si>
  <si>
    <t>2026-03-30</t>
  </si>
  <si>
    <t>AID100225</t>
  </si>
  <si>
    <t>GB2LIU7CM600</t>
  </si>
  <si>
    <t>28PIJKE</t>
  </si>
  <si>
    <t>United Kingdom Government 05/30 7.0</t>
  </si>
  <si>
    <t>United Kingdom Government</t>
  </si>
  <si>
    <t>Zero</t>
  </si>
  <si>
    <t>2023-11-03</t>
  </si>
  <si>
    <t>2030-11-17</t>
  </si>
  <si>
    <t>Credit Opportunities</t>
  </si>
  <si>
    <t>AID300000</t>
  </si>
  <si>
    <t>IE2AALUDHAAH</t>
  </si>
  <si>
    <t>Aurora Enhanced Credit Opportunities Master Fund</t>
  </si>
  <si>
    <t>Helvetic Financial Asset Management</t>
  </si>
  <si>
    <t>AID200164</t>
  </si>
  <si>
    <t>SEZ7PJSFPFMN</t>
  </si>
  <si>
    <t>AHEP</t>
  </si>
  <si>
    <t>Aurora Healthcare</t>
  </si>
  <si>
    <t>2026-03-11</t>
  </si>
  <si>
    <t>AID100252</t>
  </si>
  <si>
    <t>FR1HLL9RZRKB</t>
  </si>
  <si>
    <t>SFMFO</t>
  </si>
  <si>
    <t>Summit Foods 08/23 8.5</t>
  </si>
  <si>
    <t>Summit Foods</t>
  </si>
  <si>
    <t>2020-09-04</t>
  </si>
  <si>
    <t>2023-03-04</t>
  </si>
  <si>
    <t>2023-04-12</t>
  </si>
  <si>
    <t>AID100002</t>
  </si>
  <si>
    <t>NLPVN9ER14FF</t>
  </si>
  <si>
    <t>Eastgate Capital 08/29 2.5</t>
  </si>
  <si>
    <t>Eastgate Capital</t>
  </si>
  <si>
    <t>2017-11-16</t>
  </si>
  <si>
    <t>2026-02-16</t>
  </si>
  <si>
    <t>2026-05-16</t>
  </si>
  <si>
    <t>2029-07-30</t>
  </si>
  <si>
    <t>AID100029</t>
  </si>
  <si>
    <t>GBZP6LFEWVZN</t>
  </si>
  <si>
    <t>KSP2EX5</t>
  </si>
  <si>
    <t>Highland Motors 01/28 0.5</t>
  </si>
  <si>
    <t>Highland Motors</t>
  </si>
  <si>
    <t>24/12/2015</t>
  </si>
  <si>
    <t>2025-12-24</t>
  </si>
  <si>
    <t>24/06/2026</t>
  </si>
  <si>
    <t>2028-03-06</t>
  </si>
  <si>
    <t>AID100058</t>
  </si>
  <si>
    <t>IT7TXCB48Y1O</t>
  </si>
  <si>
    <t>Helvetic Insurance 08/31 7.0</t>
  </si>
  <si>
    <t>Helvetic Insurance</t>
  </si>
  <si>
    <t>2023-03-05</t>
  </si>
  <si>
    <t>2026-03-05</t>
  </si>
  <si>
    <t>2031-04-02</t>
  </si>
  <si>
    <t>AA-</t>
  </si>
  <si>
    <t>AID100223</t>
  </si>
  <si>
    <t>DEXNCMLDQZ05</t>
  </si>
  <si>
    <t>WHPHS</t>
  </si>
  <si>
    <t>Westfield Holdings 07/32 5.5</t>
  </si>
  <si>
    <t>Westfield Holdings</t>
  </si>
  <si>
    <t>2020-12-10</t>
  </si>
  <si>
    <t>2032-01-23</t>
  </si>
  <si>
    <t>AID100330</t>
  </si>
  <si>
    <t>NLH0S2UTBTTY</t>
  </si>
  <si>
    <t>Eastgate Group 03/30 6.0</t>
  </si>
  <si>
    <t>Eastgate Group</t>
  </si>
  <si>
    <t>2021-01-27</t>
  </si>
  <si>
    <t>2027-01-27</t>
  </si>
  <si>
    <t>2030-11-09</t>
  </si>
  <si>
    <t>2022-12-06</t>
  </si>
  <si>
    <t>AID100033</t>
  </si>
  <si>
    <t>IT50H2CWTG1M</t>
  </si>
  <si>
    <t>Italy Government 07/31 1.0</t>
  </si>
  <si>
    <t>Italy Government</t>
  </si>
  <si>
    <t>Agency</t>
  </si>
  <si>
    <t>2022-12-24</t>
  </si>
  <si>
    <t>2031-11-06</t>
  </si>
  <si>
    <t>2026-08-08</t>
  </si>
  <si>
    <t>AID100142</t>
  </si>
  <si>
    <t>SEV51ZLBORIQ</t>
  </si>
  <si>
    <t>Alpine Bank 01/20 5.5</t>
  </si>
  <si>
    <t>Alpine Bank</t>
  </si>
  <si>
    <t>20160327</t>
  </si>
  <si>
    <t>2020-02-03</t>
  </si>
  <si>
    <t>2020-12-08</t>
  </si>
  <si>
    <t>AID200173</t>
  </si>
  <si>
    <t>FRZBOMVIBZYF</t>
  </si>
  <si>
    <t>WFE</t>
  </si>
  <si>
    <t>Westfield Foods</t>
  </si>
  <si>
    <t>2025-11-16</t>
  </si>
  <si>
    <t>AID100229</t>
  </si>
  <si>
    <t>CAGRXPUDC62G</t>
  </si>
  <si>
    <t>AUT3RSVZ2</t>
  </si>
  <si>
    <t>Sterling Foods 04/28 0.5</t>
  </si>
  <si>
    <t>Sterling Foods</t>
  </si>
  <si>
    <t>2017-05-14</t>
  </si>
  <si>
    <t>2026-02-14</t>
  </si>
  <si>
    <t>2026-05-14</t>
  </si>
  <si>
    <t>2028-05-03</t>
  </si>
  <si>
    <t>AID200182</t>
  </si>
  <si>
    <t>ITL9RZ4D4YJI</t>
  </si>
  <si>
    <t>AIVZO</t>
  </si>
  <si>
    <t>Apex Infrastructure</t>
  </si>
  <si>
    <t>20161026</t>
  </si>
  <si>
    <t>Pledged</t>
  </si>
  <si>
    <t>AID400045</t>
  </si>
  <si>
    <t xml:space="preserve">  </t>
  </si>
  <si>
    <t>Summit Co-Investment Fund IV</t>
  </si>
  <si>
    <t>Highland Energy Partners</t>
  </si>
  <si>
    <t>2033-05-14</t>
  </si>
  <si>
    <t>Infrastructure</t>
  </si>
  <si>
    <t>AID400083</t>
  </si>
  <si>
    <t>Vertex Infrastructure Fund I</t>
  </si>
  <si>
    <t>Eastgate Financial Partners</t>
  </si>
  <si>
    <t>2027-09-14</t>
  </si>
  <si>
    <t>AID200188</t>
  </si>
  <si>
    <t>SEFV2TTUSWET</t>
  </si>
  <si>
    <t>NPRMP</t>
  </si>
  <si>
    <t>Nova Partners</t>
  </si>
  <si>
    <t>Machinery</t>
  </si>
  <si>
    <t>AID100347</t>
  </si>
  <si>
    <t>NL49EWHO5QQ8</t>
  </si>
  <si>
    <t>Netherlands Government 01/29 6.5</t>
  </si>
  <si>
    <t>Netherlands Government</t>
  </si>
  <si>
    <t>2025-05-20</t>
  </si>
  <si>
    <t>2029-06-26</t>
  </si>
  <si>
    <t>AA+</t>
  </si>
  <si>
    <t>AID300021</t>
  </si>
  <si>
    <t>GBCOZFQPII49</t>
  </si>
  <si>
    <t>BluePeak Credit CTA Trust</t>
  </si>
  <si>
    <t>Eastgate Realty Asset Management</t>
  </si>
  <si>
    <t>Private Placement</t>
  </si>
  <si>
    <t>AID200111</t>
  </si>
  <si>
    <t>ES96UPB22O1T</t>
  </si>
  <si>
    <t>EHDGU</t>
  </si>
  <si>
    <t>Eastgate Healthcare</t>
  </si>
  <si>
    <t>Technology</t>
  </si>
  <si>
    <t>Semiconductors</t>
  </si>
  <si>
    <t>2026-01-05</t>
  </si>
  <si>
    <t>03/30/2026</t>
  </si>
  <si>
    <t>AID200200</t>
  </si>
  <si>
    <t>JPOW7L7J7Y96</t>
  </si>
  <si>
    <t>CFR</t>
  </si>
  <si>
    <t>Crescent Foods</t>
  </si>
  <si>
    <t>IT Services</t>
  </si>
  <si>
    <t>AID200143</t>
  </si>
  <si>
    <t>ES1R3YQS5PYY</t>
  </si>
  <si>
    <t>NPSR</t>
  </si>
  <si>
    <t>Aerospace</t>
  </si>
  <si>
    <t>2025-11-30</t>
  </si>
  <si>
    <t>Relative Value</t>
  </si>
  <si>
    <t>AID300031</t>
  </si>
  <si>
    <t>LU224EQKQ7MO</t>
  </si>
  <si>
    <t>Harbor Institutional Relative Value Offshore Fund</t>
  </si>
  <si>
    <t>Apex Infrastructure Asset Management</t>
  </si>
  <si>
    <t>AID100092</t>
  </si>
  <si>
    <t>CA9M969F5GCL</t>
  </si>
  <si>
    <t>Evergreen Capital 07/24 8.5</t>
  </si>
  <si>
    <t>Evergreen Capital</t>
  </si>
  <si>
    <t>2021-08-11</t>
  </si>
  <si>
    <t>2024-04-18</t>
  </si>
  <si>
    <t>2024-09-04</t>
  </si>
  <si>
    <t>WR</t>
  </si>
  <si>
    <t>Manual Px</t>
  </si>
  <si>
    <t>AID200239</t>
  </si>
  <si>
    <t>CAFFVMAM3JKX</t>
  </si>
  <si>
    <t>VIUM</t>
  </si>
  <si>
    <t>ZAPUOLXPO</t>
  </si>
  <si>
    <t>Vertex Infrastructure Inc.</t>
  </si>
  <si>
    <t>Vertex Infrastructure</t>
  </si>
  <si>
    <t>Property Developers</t>
  </si>
  <si>
    <t>2026-03-01</t>
  </si>
  <si>
    <t>ABC_IE_ALT1</t>
  </si>
  <si>
    <t>IRI</t>
  </si>
  <si>
    <t>ABC Ireland Funds Plc</t>
  </si>
  <si>
    <t>ABC Ireland Alternatives</t>
  </si>
  <si>
    <t>AID300175</t>
  </si>
  <si>
    <t>SGOG5KKS1B4Q</t>
  </si>
  <si>
    <t>BluePeak Institutional Credit Opportunities Master Fund</t>
  </si>
  <si>
    <t>BluePeak Logistics Asset Management</t>
  </si>
  <si>
    <t>AID100345</t>
  </si>
  <si>
    <t>GB0P1XS910BA</t>
  </si>
  <si>
    <t>EBWX</t>
  </si>
  <si>
    <t>MHXOFKC</t>
  </si>
  <si>
    <t>Evergreen Bank 07/19 2.0</t>
  </si>
  <si>
    <t xml:space="preserve">3,525,240.00 </t>
  </si>
  <si>
    <t>2016-06-21</t>
  </si>
  <si>
    <t>2019-06-21</t>
  </si>
  <si>
    <t>2019-09-21</t>
  </si>
  <si>
    <t>AID200232</t>
  </si>
  <si>
    <t>AUM94UZXY4G8</t>
  </si>
  <si>
    <t>PHKE</t>
  </si>
  <si>
    <t>Pioneer Holdings</t>
  </si>
  <si>
    <t>AID300047</t>
  </si>
  <si>
    <t>Helios Equity Equity Long/Short Offshore Fund</t>
  </si>
  <si>
    <t>Cedar Group Asset Management</t>
  </si>
  <si>
    <t>AID400039</t>
  </si>
  <si>
    <t>Helios Secondaries Fund I</t>
  </si>
  <si>
    <t>Ironwood Capital Partners</t>
  </si>
  <si>
    <t>2033-06-01</t>
  </si>
  <si>
    <t>AID200183</t>
  </si>
  <si>
    <t>AUVFIUD99XRO</t>
  </si>
  <si>
    <t>OFVFE</t>
  </si>
  <si>
    <t>Orion Financial</t>
  </si>
  <si>
    <t>AID400022</t>
  </si>
  <si>
    <t>Meridian Infrastructure Fund II</t>
  </si>
  <si>
    <t>Orion Group Partners</t>
  </si>
  <si>
    <t>2029-05-28</t>
  </si>
  <si>
    <t>AID100106</t>
  </si>
  <si>
    <t>JPBUOTDH00H6</t>
  </si>
  <si>
    <t>Alpine Pharma 03/37 4.5</t>
  </si>
  <si>
    <t>Alpine Pharma</t>
  </si>
  <si>
    <t>2025-01-07</t>
  </si>
  <si>
    <t>2026-01-07</t>
  </si>
  <si>
    <t>2026-04-07</t>
  </si>
  <si>
    <t>2037-10-06</t>
  </si>
  <si>
    <t>AID200221</t>
  </si>
  <si>
    <t>AUU9JN01N3P6</t>
  </si>
  <si>
    <t>HUD</t>
  </si>
  <si>
    <t>Highland Utilities</t>
  </si>
  <si>
    <t>AID100181</t>
  </si>
  <si>
    <t>ESZGOPJDN8EZ</t>
  </si>
  <si>
    <t>RUXV</t>
  </si>
  <si>
    <t>Riverstone Utilities 01/39 8.0</t>
  </si>
  <si>
    <t>Riverstone Utilities</t>
  </si>
  <si>
    <t>2025-11-03</t>
  </si>
  <si>
    <t>2026-11-03</t>
  </si>
  <si>
    <t>2039-05-21</t>
  </si>
  <si>
    <t>Moodys</t>
  </si>
  <si>
    <t>AID100182</t>
  </si>
  <si>
    <t>ITW6NYQAELYY</t>
  </si>
  <si>
    <t>Harbor Energy 03/27 6.0</t>
  </si>
  <si>
    <t>Harbor Energy</t>
  </si>
  <si>
    <t>2023-02-01</t>
  </si>
  <si>
    <t>2027-11-03</t>
  </si>
  <si>
    <t>2029-11-02</t>
  </si>
  <si>
    <t>AID100349</t>
  </si>
  <si>
    <t>FR4L6HFH4N6V</t>
  </si>
  <si>
    <t>Riverstone Bank 01/35 1.0</t>
  </si>
  <si>
    <t>2024-01-17</t>
  </si>
  <si>
    <t>2026-01-17</t>
  </si>
  <si>
    <t>2026-04-17</t>
  </si>
  <si>
    <t>2035-06-19</t>
  </si>
  <si>
    <t>AID400020</t>
  </si>
  <si>
    <t>Aurora Buyout Fund I</t>
  </si>
  <si>
    <t>BluePeak Pharma Partners</t>
  </si>
  <si>
    <t>2028-02-16</t>
  </si>
  <si>
    <t>AID100304</t>
  </si>
  <si>
    <t>CHXHGLG4P0FT</t>
  </si>
  <si>
    <t>Cedar Healthcare 05/24 2.5</t>
  </si>
  <si>
    <t>Cedar Healthcare</t>
  </si>
  <si>
    <t>2016-09-14</t>
  </si>
  <si>
    <t>2024-09-14</t>
  </si>
  <si>
    <t>2024-12-05</t>
  </si>
  <si>
    <t>2018-07-30</t>
  </si>
  <si>
    <t>AID100178</t>
  </si>
  <si>
    <t>SG30307HDHJO</t>
  </si>
  <si>
    <t>Crescent Industries 05/24 7.0</t>
  </si>
  <si>
    <t>Crescent Industries</t>
  </si>
  <si>
    <t>2024-02-11</t>
  </si>
  <si>
    <t>2024-04-25</t>
  </si>
  <si>
    <t>AID100053</t>
  </si>
  <si>
    <t>IEQ30O30UBMC</t>
  </si>
  <si>
    <t>Redstone Financial 01/23 7.0</t>
  </si>
  <si>
    <t>2021-06-25</t>
  </si>
  <si>
    <t>2023-06-25</t>
  </si>
  <si>
    <t>2023-07-09</t>
  </si>
  <si>
    <t>2026-01-24</t>
  </si>
  <si>
    <t>Euronext Dublin</t>
  </si>
  <si>
    <t>AID200230</t>
  </si>
  <si>
    <t>USTQSOR8133H</t>
  </si>
  <si>
    <t>PMB</t>
  </si>
  <si>
    <t>RFDX89I8Y</t>
  </si>
  <si>
    <t>Pioneer Motors Inc.</t>
  </si>
  <si>
    <t>Pioneer Motors</t>
  </si>
  <si>
    <t>NASDAQ</t>
  </si>
  <si>
    <t>AID100024</t>
  </si>
  <si>
    <t>SEB2KNFTU2GC</t>
  </si>
  <si>
    <t>Ironwood Pharma 02/32 6.0</t>
  </si>
  <si>
    <t>Ironwood Pharma</t>
  </si>
  <si>
    <t>2025-07-29</t>
  </si>
  <si>
    <t>29/01/2026</t>
  </si>
  <si>
    <t>04/29/2026</t>
  </si>
  <si>
    <t>2032-10-09</t>
  </si>
  <si>
    <t>AID300152</t>
  </si>
  <si>
    <t>LUZWB1UI1TGF</t>
  </si>
  <si>
    <t>Summit Alpha CTA Trust</t>
  </si>
  <si>
    <t>Granite Financial Asset Management</t>
  </si>
  <si>
    <t>2025-09-22</t>
  </si>
  <si>
    <t>AID100144</t>
  </si>
  <si>
    <t>IEICWMPEQYDB</t>
  </si>
  <si>
    <t>OPEXQ</t>
  </si>
  <si>
    <t>YQMLH13C7</t>
  </si>
  <si>
    <t>Orion Partners 02/30 3.5</t>
  </si>
  <si>
    <t>Orion Partners</t>
  </si>
  <si>
    <t>Transportation</t>
  </si>
  <si>
    <t>2016-03-03</t>
  </si>
  <si>
    <t>03/12/2025</t>
  </si>
  <si>
    <t>2026-03-03</t>
  </si>
  <si>
    <t>2030-02-21</t>
  </si>
  <si>
    <t>2021-06-03</t>
  </si>
  <si>
    <t>Irish Funds Settlement</t>
  </si>
  <si>
    <t>Venture Capital</t>
  </si>
  <si>
    <t>AID400057</t>
  </si>
  <si>
    <t>Aurora Venture Capital Fund III</t>
  </si>
  <si>
    <t>Sterling Motors Partners</t>
  </si>
  <si>
    <t>14/09/2033</t>
  </si>
  <si>
    <t>AID100108</t>
  </si>
  <si>
    <t>ES64W3U1HBJ6</t>
  </si>
  <si>
    <t>Redstone Utilities 02/21 4.0</t>
  </si>
  <si>
    <t>Redstone Utilities</t>
  </si>
  <si>
    <t>Gas</t>
  </si>
  <si>
    <t>2017-03-21</t>
  </si>
  <si>
    <t>2020-12-21</t>
  </si>
  <si>
    <t>2021-02-27</t>
  </si>
  <si>
    <t>AID200192</t>
  </si>
  <si>
    <t>GBZA0CO76O8Q</t>
  </si>
  <si>
    <t>AIF</t>
  </si>
  <si>
    <t>K59S7V5</t>
  </si>
  <si>
    <t>Alpine Infrastructure plc</t>
  </si>
  <si>
    <t>Alpine Infrastructure</t>
  </si>
  <si>
    <t>AID100030</t>
  </si>
  <si>
    <t>JPO57P6BKLDS</t>
  </si>
  <si>
    <t>SUM</t>
  </si>
  <si>
    <t>SilverOak Utilities 07/18 1.5</t>
  </si>
  <si>
    <t>SilverOak Utilities</t>
  </si>
  <si>
    <t>2015-12-31</t>
  </si>
  <si>
    <t>2017-12-31</t>
  </si>
  <si>
    <t>2018-10-18</t>
  </si>
  <si>
    <t>2019-11-16</t>
  </si>
  <si>
    <t>AID100279</t>
  </si>
  <si>
    <t>CHEW6MM7IDAO</t>
  </si>
  <si>
    <t>Alpine Bank 07/33 2.5</t>
  </si>
  <si>
    <t>2021-06-11</t>
  </si>
  <si>
    <t>12/11/2025</t>
  </si>
  <si>
    <t>2026-06-11</t>
  </si>
  <si>
    <t>2033-01-03</t>
  </si>
  <si>
    <t>AID100292</t>
  </si>
  <si>
    <t>IELOUFHW8WLV</t>
  </si>
  <si>
    <t>WTSC</t>
  </si>
  <si>
    <t>Westfield Telecom 05/30 0.5</t>
  </si>
  <si>
    <t>Westfield Telecom</t>
  </si>
  <si>
    <t>2019-11-19</t>
  </si>
  <si>
    <t>2025-11-19</t>
  </si>
  <si>
    <t>05/19/2026</t>
  </si>
  <si>
    <t>20/04/2030</t>
  </si>
  <si>
    <t>AID100082</t>
  </si>
  <si>
    <t>IT448N7ODKEF</t>
  </si>
  <si>
    <t>Northbridge Industries 06/33 2.5</t>
  </si>
  <si>
    <t>Northbridge Industries</t>
  </si>
  <si>
    <t>2018-12-19</t>
  </si>
  <si>
    <t>2025-12-19</t>
  </si>
  <si>
    <t>2026-12-19</t>
  </si>
  <si>
    <t>2033-06-28</t>
  </si>
  <si>
    <t>AID100064</t>
  </si>
  <si>
    <t>ITB8Z3V6DIXF</t>
  </si>
  <si>
    <t>BluePeak Telecom 08/27 9.5</t>
  </si>
  <si>
    <t>BluePeak Telecom</t>
  </si>
  <si>
    <t>03/22/2017</t>
  </si>
  <si>
    <t>2026-03-22</t>
  </si>
  <si>
    <t>2027-03-21</t>
  </si>
  <si>
    <t>AID400003</t>
  </si>
  <si>
    <t>Vertex Co-Investment Fund III</t>
  </si>
  <si>
    <t>Alpine Insurance Partners</t>
  </si>
  <si>
    <t>2029-08-24</t>
  </si>
  <si>
    <t>AID300169</t>
  </si>
  <si>
    <t>Atlas Global CTA LP</t>
  </si>
  <si>
    <t>2025-10-28</t>
  </si>
  <si>
    <t>AID100310</t>
  </si>
  <si>
    <t>CHH9NKLYBWGM</t>
  </si>
  <si>
    <t>HMZ</t>
  </si>
  <si>
    <t>Helvetic Motors 05/25 6.0</t>
  </si>
  <si>
    <t>Helvetic Motors</t>
  </si>
  <si>
    <t>2021-12-20</t>
  </si>
  <si>
    <t>2025-06-20</t>
  </si>
  <si>
    <t>2025-10-12</t>
  </si>
  <si>
    <t>AID300046</t>
  </si>
  <si>
    <t>GBS63UMGTHKT</t>
  </si>
  <si>
    <t>Granite Absolute Credit Opportunities SPC</t>
  </si>
  <si>
    <t>Sterling Resources Asset Management</t>
  </si>
  <si>
    <t>AID400088</t>
  </si>
  <si>
    <t>BluePeak Infrastructure Fund II</t>
  </si>
  <si>
    <t>Summit Bank Partners</t>
  </si>
  <si>
    <t>2025-02-19</t>
  </si>
  <si>
    <t>2025-03-22</t>
  </si>
  <si>
    <t>AID100148</t>
  </si>
  <si>
    <t>SG9UZERYF099</t>
  </si>
  <si>
    <t>Quantum Resources 04/22 8.5</t>
  </si>
  <si>
    <t>Quantum Resources</t>
  </si>
  <si>
    <t>2022-10-12</t>
  </si>
  <si>
    <t>2022-12-11</t>
  </si>
  <si>
    <t>AID100069</t>
  </si>
  <si>
    <t>CATLZKJ49YD8</t>
  </si>
  <si>
    <t>SilverOak Insurance 03/32 3.0</t>
  </si>
  <si>
    <t>SilverOak Insurance</t>
  </si>
  <si>
    <t>2022-05-05</t>
  </si>
  <si>
    <t>05/02/2026</t>
  </si>
  <si>
    <t>2026-05-05</t>
  </si>
  <si>
    <t>2032-09-11</t>
  </si>
  <si>
    <t>AID300129</t>
  </si>
  <si>
    <t>IEG4G7NIE3FK</t>
  </si>
  <si>
    <t>Riverstone Global Credit Opportunities Fund</t>
  </si>
  <si>
    <t>Northbridge Utilities Asset Management</t>
  </si>
  <si>
    <t>AID100249</t>
  </si>
  <si>
    <t>CH918SLOMEYL</t>
  </si>
  <si>
    <t>Summit Bank 08/39 0.0</t>
  </si>
  <si>
    <t>2026-12-14</t>
  </si>
  <si>
    <t>2039-09-27</t>
  </si>
  <si>
    <t>2031-03-28</t>
  </si>
  <si>
    <t>AID100287</t>
  </si>
  <si>
    <t>FR0P1Z00V3SF</t>
  </si>
  <si>
    <t>HIPQJ</t>
  </si>
  <si>
    <t>Horizon Insurance 02/36 0.0</t>
  </si>
  <si>
    <t>Horizon Insurance</t>
  </si>
  <si>
    <t>2022-08-19</t>
  </si>
  <si>
    <t>2036-04-13</t>
  </si>
  <si>
    <t>AID200216</t>
  </si>
  <si>
    <t>ES7DSONKK1JX</t>
  </si>
  <si>
    <t>NFLK</t>
  </si>
  <si>
    <t>Nova Foods</t>
  </si>
  <si>
    <t>Chemicals</t>
  </si>
  <si>
    <t>18/12/2025</t>
  </si>
  <si>
    <t>AID100230</t>
  </si>
  <si>
    <t>LU9XIB86KTFR</t>
  </si>
  <si>
    <t>LGXP</t>
  </si>
  <si>
    <t>Luxembourg Government 02/29 1.5</t>
  </si>
  <si>
    <t>Luxembourg Government</t>
  </si>
  <si>
    <t>2016-06-23</t>
  </si>
  <si>
    <t>2025-06-23</t>
  </si>
  <si>
    <t>2026-06-23</t>
  </si>
  <si>
    <t>2029-08-06</t>
  </si>
  <si>
    <t>AID100099</t>
  </si>
  <si>
    <t>NLJHE4H3GM1B</t>
  </si>
  <si>
    <t>Netherlands Government 01/30 2.5</t>
  </si>
  <si>
    <t>2021-11-08</t>
  </si>
  <si>
    <t>2025-11-08</t>
  </si>
  <si>
    <t>2026-11-08</t>
  </si>
  <si>
    <t>2030-03-28</t>
  </si>
  <si>
    <t>2025-12-11</t>
  </si>
  <si>
    <t>AID100231</t>
  </si>
  <si>
    <t>IT7FHWJWXZUX</t>
  </si>
  <si>
    <t>Granite Energy 07/29 2.5</t>
  </si>
  <si>
    <t>Granite Energy</t>
  </si>
  <si>
    <t>2016-04-29</t>
  </si>
  <si>
    <t>2025-10-29</t>
  </si>
  <si>
    <t>2026-04-29</t>
  </si>
  <si>
    <t>2029-03-01</t>
  </si>
  <si>
    <t>AID200093</t>
  </si>
  <si>
    <t>JPZ9LY2SKKFT</t>
  </si>
  <si>
    <t>WGDOM</t>
  </si>
  <si>
    <t>Paper &amp; Packaging</t>
  </si>
  <si>
    <t>2025-10-20</t>
  </si>
  <si>
    <t>AID100321</t>
  </si>
  <si>
    <t>NLTPKQ5C9035</t>
  </si>
  <si>
    <t>Vertex Pharma 05/34 9.5</t>
  </si>
  <si>
    <t>Vertex Pharma</t>
  </si>
  <si>
    <t>2022-12-17</t>
  </si>
  <si>
    <t>2034-08-20</t>
  </si>
  <si>
    <t>AID300050</t>
  </si>
  <si>
    <t>LUBVMIA63YMD</t>
  </si>
  <si>
    <t>Granite Special Situations Global Macro Trust</t>
  </si>
  <si>
    <t>AID100276</t>
  </si>
  <si>
    <t>GBJPKHF33GUW</t>
  </si>
  <si>
    <t>H36MOTC</t>
  </si>
  <si>
    <t>United Kingdom Government 03/33 5.0</t>
  </si>
  <si>
    <t>2026-03-13</t>
  </si>
  <si>
    <t>20270313</t>
  </si>
  <si>
    <t>2033-10-19</t>
  </si>
  <si>
    <t>AID100199</t>
  </si>
  <si>
    <t>GBGFJDLOGWLA</t>
  </si>
  <si>
    <t>AUKD</t>
  </si>
  <si>
    <t>6J76BIV</t>
  </si>
  <si>
    <t>Apex Utilities 06/27 6.5</t>
  </si>
  <si>
    <t>Apex Utilities</t>
  </si>
  <si>
    <t>2017-04-09</t>
  </si>
  <si>
    <t>2027-05-01</t>
  </si>
  <si>
    <t>AID200113</t>
  </si>
  <si>
    <t>ES1AYSV6O9E9</t>
  </si>
  <si>
    <t>PTK</t>
  </si>
  <si>
    <t>Pioneer Technologies</t>
  </si>
  <si>
    <t>AID100255</t>
  </si>
  <si>
    <t>CH7QNTFPKXYW</t>
  </si>
  <si>
    <t>Atlas Holdings 07/33 5.5</t>
  </si>
  <si>
    <t>Atlas Holdings</t>
  </si>
  <si>
    <t>2022-10-08</t>
  </si>
  <si>
    <t>2033-07-02</t>
  </si>
  <si>
    <t>AID100120</t>
  </si>
  <si>
    <t>GBI0PESGBM65</t>
  </si>
  <si>
    <t>57TE8TV</t>
  </si>
  <si>
    <t>Harbor Group 02/17 1.5</t>
  </si>
  <si>
    <t>Harbor Group</t>
  </si>
  <si>
    <t>2016-02-05</t>
  </si>
  <si>
    <t>02/05/2017</t>
  </si>
  <si>
    <t>2017-03-11</t>
  </si>
  <si>
    <t>AID300086</t>
  </si>
  <si>
    <t>KYIEASU29EE2</t>
  </si>
  <si>
    <t>SilverOak Opportunities Multi-Strategy S.C.A.</t>
  </si>
  <si>
    <t>Harbor Insurance Asset Management</t>
  </si>
  <si>
    <t>AID100266</t>
  </si>
  <si>
    <t>ESGGGJVSDBID</t>
  </si>
  <si>
    <t>SGXGB</t>
  </si>
  <si>
    <t>Spain Government 08/32 4.5</t>
  </si>
  <si>
    <t>Spain Government</t>
  </si>
  <si>
    <t>2020-04-28</t>
  </si>
  <si>
    <t>2025-04-28</t>
  </si>
  <si>
    <t>2026-04-28</t>
  </si>
  <si>
    <t>2032-03-21</t>
  </si>
  <si>
    <t>AID100080</t>
  </si>
  <si>
    <t>LUPX2I9TANZR</t>
  </si>
  <si>
    <t>Valiant Financial 08/28 6.5</t>
  </si>
  <si>
    <t>Valiant Financial</t>
  </si>
  <si>
    <t>2022-12-02</t>
  </si>
  <si>
    <t>2025-12-02</t>
  </si>
  <si>
    <t>2026-06-02</t>
  </si>
  <si>
    <t>2028-06-06</t>
  </si>
  <si>
    <t>AID300057</t>
  </si>
  <si>
    <t>BMU2CI4EURE5</t>
  </si>
  <si>
    <t>Riverstone Institutional Equity Long/Short Fund</t>
  </si>
  <si>
    <t>Granite Energy Asset Management</t>
  </si>
  <si>
    <t>Private Equity Fund</t>
  </si>
  <si>
    <t>AID400082</t>
  </si>
  <si>
    <t>BluePeak Infrastructure Fund IV</t>
  </si>
  <si>
    <t>Evergreen Motors Partners</t>
  </si>
  <si>
    <t>2036-05-20</t>
  </si>
  <si>
    <t>AID100113</t>
  </si>
  <si>
    <t>NO9U1OE5EI28</t>
  </si>
  <si>
    <t>NGNU</t>
  </si>
  <si>
    <t>Norway Government 07/30 3.5</t>
  </si>
  <si>
    <t>2022-05-01</t>
  </si>
  <si>
    <t>2025-11-01</t>
  </si>
  <si>
    <t>2026-05-01</t>
  </si>
  <si>
    <t>2030-07-13</t>
  </si>
  <si>
    <t>AID200135</t>
  </si>
  <si>
    <t>JPYKKSWNWZF8</t>
  </si>
  <si>
    <t>NRR</t>
  </si>
  <si>
    <t>Northbridge Resources</t>
  </si>
  <si>
    <t>28/02/2026</t>
  </si>
  <si>
    <t>AID200046</t>
  </si>
  <si>
    <t>DEQ2NMNR06DJ</t>
  </si>
  <si>
    <t>HRFX</t>
  </si>
  <si>
    <t>Harbor Realty</t>
  </si>
  <si>
    <t>2025-11-10</t>
  </si>
  <si>
    <t>AID200213</t>
  </si>
  <si>
    <t>AUW9JZF4EPM7</t>
  </si>
  <si>
    <t>AES</t>
  </si>
  <si>
    <t>Alpine Energy</t>
  </si>
  <si>
    <t>11/19/2025</t>
  </si>
  <si>
    <t>AID100208</t>
  </si>
  <si>
    <t>ESGNNV9IBWGT</t>
  </si>
  <si>
    <t>Alpine Energy 06/29 2.5</t>
  </si>
  <si>
    <t>2018-09-01</t>
  </si>
  <si>
    <t>2026-09-01</t>
  </si>
  <si>
    <t>2029-08-26</t>
  </si>
  <si>
    <t>2022-07-24</t>
  </si>
  <si>
    <t>AID400043</t>
  </si>
  <si>
    <t>SilverOak Infrastructure Fund II</t>
  </si>
  <si>
    <t>Northbridge Healthcare Partners</t>
  </si>
  <si>
    <t>2035-09-27</t>
  </si>
  <si>
    <t>2025-12-29</t>
  </si>
  <si>
    <t>AID100233</t>
  </si>
  <si>
    <t>LU7XN1YPQPMQ</t>
  </si>
  <si>
    <t>VPYYW</t>
  </si>
  <si>
    <t>Vertex Partners 03/19 2.0</t>
  </si>
  <si>
    <t>Vertex Partners</t>
  </si>
  <si>
    <t>27/11/2018</t>
  </si>
  <si>
    <t>2018-11-27</t>
  </si>
  <si>
    <t>2019-02-12</t>
  </si>
  <si>
    <t>AID100275</t>
  </si>
  <si>
    <t>SEWOB4FDD7R1</t>
  </si>
  <si>
    <t>Suncrest Energy 03/34 9.5</t>
  </si>
  <si>
    <t>Suncrest Energy</t>
  </si>
  <si>
    <t>2022-09-23</t>
  </si>
  <si>
    <t>2026-03-23</t>
  </si>
  <si>
    <t>2026-09-23</t>
  </si>
  <si>
    <t>2034-01-30</t>
  </si>
  <si>
    <t>AID100257</t>
  </si>
  <si>
    <t>CHWOB7P7O0OL</t>
  </si>
  <si>
    <t>NCGUN</t>
  </si>
  <si>
    <t>Nova Capital 03/38 9.5</t>
  </si>
  <si>
    <t>Nova Capital</t>
  </si>
  <si>
    <t>2024-09-08</t>
  </si>
  <si>
    <t>2026-03-08</t>
  </si>
  <si>
    <t>2026-09-08</t>
  </si>
  <si>
    <t>25/08/2038</t>
  </si>
  <si>
    <t>AID100333</t>
  </si>
  <si>
    <t>NOCD3IRVXD2Z</t>
  </si>
  <si>
    <t>Suncrest Pharma 05/25 4.5</t>
  </si>
  <si>
    <t>Suncrest Pharma</t>
  </si>
  <si>
    <t>2022-08-25</t>
  </si>
  <si>
    <t>2025-05-25</t>
  </si>
  <si>
    <t>2025-07-06</t>
  </si>
  <si>
    <t>2024-05-12</t>
  </si>
  <si>
    <t>AID100305</t>
  </si>
  <si>
    <t>AU5GINSAVOCI</t>
  </si>
  <si>
    <t>Eastgate Logistics 07/27 9.5</t>
  </si>
  <si>
    <t>Eastgate Logistics</t>
  </si>
  <si>
    <t>2019-12-23</t>
  </si>
  <si>
    <t>2025-12-23</t>
  </si>
  <si>
    <t>2027-10-26</t>
  </si>
  <si>
    <t>02/28/2026</t>
  </si>
  <si>
    <t>AID100081</t>
  </si>
  <si>
    <t>CH79GIL0MVZM</t>
  </si>
  <si>
    <t>Highland Technologies 04/30 4.0</t>
  </si>
  <si>
    <t>Highland Technologies</t>
  </si>
  <si>
    <t>2027-03-03</t>
  </si>
  <si>
    <t>20300702</t>
  </si>
  <si>
    <t>AID100326</t>
  </si>
  <si>
    <t>NL1C25XNOFG7</t>
  </si>
  <si>
    <t>BluePeak Foods 04/30 2.0</t>
  </si>
  <si>
    <t>BluePeak Foods</t>
  </si>
  <si>
    <t>2025-07-04</t>
  </si>
  <si>
    <t>2026-07-04</t>
  </si>
  <si>
    <t>2030-07-05</t>
  </si>
  <si>
    <t>AID100228</t>
  </si>
  <si>
    <t>CAD9GB9XV8WO</t>
  </si>
  <si>
    <t>REGH</t>
  </si>
  <si>
    <t>Riverstone Energy 02/24 2.5</t>
  </si>
  <si>
    <t>2023-09-27</t>
  </si>
  <si>
    <t>2024-06-12</t>
  </si>
  <si>
    <t>AID200096</t>
  </si>
  <si>
    <t>USJ08XTR5IGZ</t>
  </si>
  <si>
    <t>SFEBG</t>
  </si>
  <si>
    <t>FCZWKGUY0</t>
  </si>
  <si>
    <t>Suncrest Foods Inc.</t>
  </si>
  <si>
    <t>Suncrest Foods</t>
  </si>
  <si>
    <t>Luxury Goods</t>
  </si>
  <si>
    <t>01/03/2027</t>
  </si>
  <si>
    <t>AID200181</t>
  </si>
  <si>
    <t>DEQ2DXX60LXE</t>
  </si>
  <si>
    <t>EPNNG</t>
  </si>
  <si>
    <t>Eastgate Partners</t>
  </si>
  <si>
    <t>AID100308</t>
  </si>
  <si>
    <t>GB9W5N9C70PA</t>
  </si>
  <si>
    <t>JX54PEG</t>
  </si>
  <si>
    <t>Redstone Energy 08/37 0.0</t>
  </si>
  <si>
    <t>Redstone Energy</t>
  </si>
  <si>
    <t>22/12/2022</t>
  </si>
  <si>
    <t>2026-06-22</t>
  </si>
  <si>
    <t>2037-07-27</t>
  </si>
  <si>
    <t>AID300044</t>
  </si>
  <si>
    <t>USLDQLQ1WMFP</t>
  </si>
  <si>
    <t>Meridian Global CTA LP</t>
  </si>
  <si>
    <t>BluePeak Capital Asset Management</t>
  </si>
  <si>
    <t xml:space="preserve">10,589.50 </t>
  </si>
  <si>
    <t>2026-01-23</t>
  </si>
  <si>
    <t>AID100019</t>
  </si>
  <si>
    <t>IEY72WX7PTX6</t>
  </si>
  <si>
    <t>Orion Industries 01/37 3.5</t>
  </si>
  <si>
    <t>Orion Industries</t>
  </si>
  <si>
    <t>2023-03-23</t>
  </si>
  <si>
    <t>2037-01-17</t>
  </si>
  <si>
    <t>2027-03-06</t>
  </si>
  <si>
    <t>AID200072</t>
  </si>
  <si>
    <t>CHXO485D4VUE</t>
  </si>
  <si>
    <t>NLDO</t>
  </si>
  <si>
    <t>Northbridge Logistics AG</t>
  </si>
  <si>
    <t>Northbridge Logistics</t>
  </si>
  <si>
    <t>2025-12-27</t>
  </si>
  <si>
    <t>AID100246</t>
  </si>
  <si>
    <t>Evergreen Partners 04/27 5.0</t>
  </si>
  <si>
    <t>Evergreen Partners</t>
  </si>
  <si>
    <t>2022-06-24</t>
  </si>
  <si>
    <t>2025-06-24</t>
  </si>
  <si>
    <t>2026-06-24</t>
  </si>
  <si>
    <t>2027-05-25</t>
  </si>
  <si>
    <t>AID200070</t>
  </si>
  <si>
    <t>CA2278EQE12Q</t>
  </si>
  <si>
    <t>BIDPU</t>
  </si>
  <si>
    <t>MDG3TJA62</t>
  </si>
  <si>
    <t>BluePeak Industries Inc.</t>
  </si>
  <si>
    <t>BluePeak Industries</t>
  </si>
  <si>
    <t>AID200191</t>
  </si>
  <si>
    <t>HK356J0JE3MK</t>
  </si>
  <si>
    <t>EUM</t>
  </si>
  <si>
    <t>Evergreen Utilities</t>
  </si>
  <si>
    <t>Gas Utilities</t>
  </si>
  <si>
    <t>HKD</t>
  </si>
  <si>
    <t>HK</t>
  </si>
  <si>
    <t>Hong Kong Stock Exchange</t>
  </si>
  <si>
    <t>2026-02-07</t>
  </si>
  <si>
    <t>AID100054</t>
  </si>
  <si>
    <t>NO19QZPNIQFG</t>
  </si>
  <si>
    <t>Harbor Logistics 02/25 2.5</t>
  </si>
  <si>
    <t>Harbor Logistics</t>
  </si>
  <si>
    <t>2022-01-17</t>
  </si>
  <si>
    <t>20240717</t>
  </si>
  <si>
    <t>2025-01-10</t>
  </si>
  <si>
    <t>AID200247</t>
  </si>
  <si>
    <t>ITTGZOHC7TBH</t>
  </si>
  <si>
    <t>BIX</t>
  </si>
  <si>
    <t>AID100011</t>
  </si>
  <si>
    <t>SEVLPYS280XK</t>
  </si>
  <si>
    <t>Summit Partners 05/30 6.0</t>
  </si>
  <si>
    <t>Summit Partners</t>
  </si>
  <si>
    <t>2030-01-09</t>
  </si>
  <si>
    <t>AID200193</t>
  </si>
  <si>
    <t>FRZIEPO772NR</t>
  </si>
  <si>
    <t>ACBY</t>
  </si>
  <si>
    <t>Alpine Capital</t>
  </si>
  <si>
    <t>fr</t>
  </si>
  <si>
    <t>2025-10-16</t>
  </si>
  <si>
    <t>30/03/2026</t>
  </si>
  <si>
    <t>AID100043</t>
  </si>
  <si>
    <t>CA52XG8P6BEF</t>
  </si>
  <si>
    <t>HEIFY</t>
  </si>
  <si>
    <t>Horizon Energy 02/33 2.5</t>
  </si>
  <si>
    <t>Horizon Energy</t>
  </si>
  <si>
    <t>2020-11-10</t>
  </si>
  <si>
    <t>26/02/2033</t>
  </si>
  <si>
    <t>11/06/2021</t>
  </si>
  <si>
    <t>AID300072</t>
  </si>
  <si>
    <t>GBZL87FJ8B0U</t>
  </si>
  <si>
    <t>Vertex Multi-Strategy Equity Long/Short S.C.A.</t>
  </si>
  <si>
    <t>Atlas Insurance Asset Management</t>
  </si>
  <si>
    <t xml:space="preserve"> 0.910446</t>
  </si>
  <si>
    <t>AID200214</t>
  </si>
  <si>
    <t>CHOOA9CZV7PQ</t>
  </si>
  <si>
    <t>IEKCN</t>
  </si>
  <si>
    <t>Ironwood Energy AG</t>
  </si>
  <si>
    <t>Ironwood Energy</t>
  </si>
  <si>
    <t>Electric Utilities</t>
  </si>
  <si>
    <t>2025-10-19</t>
  </si>
  <si>
    <t>AID200155</t>
  </si>
  <si>
    <t>NET</t>
  </si>
  <si>
    <t>Nova Energy</t>
  </si>
  <si>
    <t>2030-07-02</t>
  </si>
  <si>
    <t>AID100118</t>
  </si>
  <si>
    <t>NO3GR94SZ2KU</t>
  </si>
  <si>
    <t>OYC3RWQMM</t>
  </si>
  <si>
    <t>Orion Logistics 07/30 6.0</t>
  </si>
  <si>
    <t>Orion Logistics</t>
  </si>
  <si>
    <t>2023-05-01</t>
  </si>
  <si>
    <t>2026-02-01</t>
  </si>
  <si>
    <t>2030-02-19</t>
  </si>
  <si>
    <t>2025-06-10</t>
  </si>
  <si>
    <t>AID100070</t>
  </si>
  <si>
    <t>FR8LA100QXMC</t>
  </si>
  <si>
    <t>Eastgate Insurance 02/32 1.5</t>
  </si>
  <si>
    <t>Eastgate Insurance</t>
  </si>
  <si>
    <t>2026-01-14</t>
  </si>
  <si>
    <t>2026-07-14</t>
  </si>
  <si>
    <t>2032-04-30</t>
  </si>
  <si>
    <t>AID200212</t>
  </si>
  <si>
    <t>CABTWTW4IXFJ</t>
  </si>
  <si>
    <t>SRHZ</t>
  </si>
  <si>
    <t>X0740C98U</t>
  </si>
  <si>
    <t>SilverOak Resources Inc.</t>
  </si>
  <si>
    <t>SilverOak Resources</t>
  </si>
  <si>
    <t>AID400069</t>
  </si>
  <si>
    <t>Granite Secondaries Fund III</t>
  </si>
  <si>
    <t>Cedar Financial Partners</t>
  </si>
  <si>
    <t>16/02/2024</t>
  </si>
  <si>
    <t>AID300043</t>
  </si>
  <si>
    <t>KYLGYG4F4DES</t>
  </si>
  <si>
    <t>Meridian Multi-Strategy Relative Value Offshore Fund</t>
  </si>
  <si>
    <t>Meridian Realty Asset Management</t>
  </si>
  <si>
    <t>AID300042</t>
  </si>
  <si>
    <t>Atlas Enhanced Multi-Strategy SPC</t>
  </si>
  <si>
    <t>Northbridge Holdings Asset Management</t>
  </si>
  <si>
    <t>AID400080</t>
  </si>
  <si>
    <t>Meridian Buyout Fund V</t>
  </si>
  <si>
    <t>Meridian Foods Partners</t>
  </si>
  <si>
    <t>2030-12-06</t>
  </si>
  <si>
    <t>AID100130</t>
  </si>
  <si>
    <t>SER0TJOPZ1RH</t>
  </si>
  <si>
    <t>meoqt</t>
  </si>
  <si>
    <t>Meridian Energy 04/35 6.5</t>
  </si>
  <si>
    <t>2022-09-03</t>
  </si>
  <si>
    <t>2025-09-03</t>
  </si>
  <si>
    <t>2026-09-03</t>
  </si>
  <si>
    <t>2035-07-29</t>
  </si>
  <si>
    <t>2027-06-30</t>
  </si>
  <si>
    <t>AID100337</t>
  </si>
  <si>
    <t>CH590Z92JN67</t>
  </si>
  <si>
    <t>EIJDW</t>
  </si>
  <si>
    <t>Eastgate Insurance 08/19 6.0</t>
  </si>
  <si>
    <t>2018-09-25</t>
  </si>
  <si>
    <t>2019-03-14</t>
  </si>
  <si>
    <t>2024-06-03</t>
  </si>
  <si>
    <t>AID100294</t>
  </si>
  <si>
    <t>GBD8UNPIOKKZ</t>
  </si>
  <si>
    <t>N9081ZQ</t>
  </si>
  <si>
    <t>Aurora Telecom 05/30 5.5</t>
  </si>
  <si>
    <t>Aurora Telecom</t>
  </si>
  <si>
    <t>25/07/2016</t>
  </si>
  <si>
    <t>2025-07-25</t>
  </si>
  <si>
    <t>2026-07-25</t>
  </si>
  <si>
    <t>2030-04-06</t>
  </si>
  <si>
    <t>AID100061</t>
  </si>
  <si>
    <t>NOGVN1KICJN2</t>
  </si>
  <si>
    <t>NGKC</t>
  </si>
  <si>
    <t>Norway Government 01/40 4.5</t>
  </si>
  <si>
    <t>2040-01-25</t>
  </si>
  <si>
    <t>AID400021</t>
  </si>
  <si>
    <t>SilverOak Secondaries Fund III</t>
  </si>
  <si>
    <t>Helvetic Pharma Partners</t>
  </si>
  <si>
    <t>2026-10-12</t>
  </si>
  <si>
    <t>AID100312</t>
  </si>
  <si>
    <t>CAIUQDN05XT5</t>
  </si>
  <si>
    <t>Crescent Group 04/23 2.0</t>
  </si>
  <si>
    <t>Crescent Group</t>
  </si>
  <si>
    <t>20230219</t>
  </si>
  <si>
    <t>20231014</t>
  </si>
  <si>
    <t>AID200008</t>
  </si>
  <si>
    <t>AUO5L28O5QF0</t>
  </si>
  <si>
    <t>GIK</t>
  </si>
  <si>
    <t>Granite Insurance</t>
  </si>
  <si>
    <t>AID100264</t>
  </si>
  <si>
    <t>DE1RD1ZM4IX4</t>
  </si>
  <si>
    <t>Germany Government 02/30 8.0</t>
  </si>
  <si>
    <t>2020-08-19</t>
  </si>
  <si>
    <t>2030-08-27</t>
  </si>
  <si>
    <t>2020-10-11</t>
  </si>
  <si>
    <t>AID200159</t>
  </si>
  <si>
    <t>GBBQ64DO4XXW</t>
  </si>
  <si>
    <t>ITRC</t>
  </si>
  <si>
    <t>7772IY1</t>
  </si>
  <si>
    <t>Ironwood Telecom plc</t>
  </si>
  <si>
    <t>Ironwood Telecom</t>
  </si>
  <si>
    <t>2026-03-02</t>
  </si>
  <si>
    <t>AID300145</t>
  </si>
  <si>
    <t>KY851V9PD57F</t>
  </si>
  <si>
    <t>Northbridge Alpha CTA S.C.A.</t>
  </si>
  <si>
    <t>Evergreen Capital Asset Management</t>
  </si>
  <si>
    <t xml:space="preserve"> 153.94</t>
  </si>
  <si>
    <t>AID300121</t>
  </si>
  <si>
    <t>LUCK4ZYNFGJ1</t>
  </si>
  <si>
    <t>Cedar Macro Equity Long/Short Master Fund</t>
  </si>
  <si>
    <t>Meridian Resources Asset Management</t>
  </si>
  <si>
    <t>AID300176</t>
  </si>
  <si>
    <t>GBPVEV64GROA</t>
  </si>
  <si>
    <t>Riverstone Opportunities Relative Value Fund</t>
  </si>
  <si>
    <t>Sterling Logistics Asset Management</t>
  </si>
  <si>
    <t>AID300048</t>
  </si>
  <si>
    <t>BMPRK5R0PNF3</t>
  </si>
  <si>
    <t>Cedar Strategic Event Driven LP</t>
  </si>
  <si>
    <t>Evergreen Resources Asset Management</t>
  </si>
  <si>
    <t>AID200018</t>
  </si>
  <si>
    <t>JPB4IBHIF5SL</t>
  </si>
  <si>
    <t>CGTKN</t>
  </si>
  <si>
    <t>Cedar Group</t>
  </si>
  <si>
    <t>2025-10-07</t>
  </si>
  <si>
    <t>AID400091</t>
  </si>
  <si>
    <t>Harbor Secondaries Fund II</t>
  </si>
  <si>
    <t>Pioneer Healthcare Partners</t>
  </si>
  <si>
    <t>2032-10-28</t>
  </si>
  <si>
    <t>2016-06-29</t>
  </si>
  <si>
    <t>AID100202</t>
  </si>
  <si>
    <t>CAYZG3W3H98B</t>
  </si>
  <si>
    <t>Atlas Foods 06/24 3.5</t>
  </si>
  <si>
    <t>Atlas Foods</t>
  </si>
  <si>
    <t>2023-01-24</t>
  </si>
  <si>
    <t>2023-07-24</t>
  </si>
  <si>
    <t>2024-01-03</t>
  </si>
  <si>
    <t>AID200005</t>
  </si>
  <si>
    <t>CAH0CD8A2IBC</t>
  </si>
  <si>
    <t>SUIFV</t>
  </si>
  <si>
    <t>ZRZQ0V4PS</t>
  </si>
  <si>
    <t>Suncrest Utilities Inc.</t>
  </si>
  <si>
    <t>Suncrest Utilities</t>
  </si>
  <si>
    <t>2025-11-20</t>
  </si>
  <si>
    <t>AID300134</t>
  </si>
  <si>
    <t>LUUBI6MGHAGM</t>
  </si>
  <si>
    <t>Vertex Enhanced Credit Opportunities LP</t>
  </si>
  <si>
    <t>Eastgate Healthcare Asset Management</t>
  </si>
  <si>
    <t>2025-12-09</t>
  </si>
  <si>
    <t>AID300120</t>
  </si>
  <si>
    <t>IEQCSENJXTXI</t>
  </si>
  <si>
    <t>BluePeak Global Credit Opportunities Offshore Fund</t>
  </si>
  <si>
    <t>Quantum Logistics Asset Management</t>
  </si>
  <si>
    <t>2026-02-05</t>
  </si>
  <si>
    <t>AID100338</t>
  </si>
  <si>
    <t>NLCM8JJ6AVP1</t>
  </si>
  <si>
    <t>APKLN</t>
  </si>
  <si>
    <t>Aurora Partners 03/34 0.5</t>
  </si>
  <si>
    <t>Aurora Partners</t>
  </si>
  <si>
    <t>2021-01-25</t>
  </si>
  <si>
    <t>2026-01-25</t>
  </si>
  <si>
    <t>2027-01-25</t>
  </si>
  <si>
    <t>2034-10-30</t>
  </si>
  <si>
    <t>AID100191</t>
  </si>
  <si>
    <t>AUJMMB5JFYSY</t>
  </si>
  <si>
    <t>Granite Partners 06/29 6.0</t>
  </si>
  <si>
    <t>Granite Partners</t>
  </si>
  <si>
    <t>2017-03-16</t>
  </si>
  <si>
    <t>03/16/2026</t>
  </si>
  <si>
    <t>2027-03-16</t>
  </si>
  <si>
    <t>2029-04-01</t>
  </si>
  <si>
    <t>AID200146</t>
  </si>
  <si>
    <t>CHX717HW0BUP</t>
  </si>
  <si>
    <t>SRIAE</t>
  </si>
  <si>
    <t>SilverOak Realty AG</t>
  </si>
  <si>
    <t>SilverOak Realty</t>
  </si>
  <si>
    <t>AID100134</t>
  </si>
  <si>
    <t>SEL5015OOP76</t>
  </si>
  <si>
    <t>Redstone Bank 03/31 9.0</t>
  </si>
  <si>
    <t>Redstone Bank</t>
  </si>
  <si>
    <t>2018-09-17</t>
  </si>
  <si>
    <t>2026-03-17</t>
  </si>
  <si>
    <t>2026-09-17</t>
  </si>
  <si>
    <t>2031-03-19</t>
  </si>
  <si>
    <t>AID100261</t>
  </si>
  <si>
    <t>ESN2ELALQ26U</t>
  </si>
  <si>
    <t>SRPFO</t>
  </si>
  <si>
    <t>Summit Realty 06/21 6.0</t>
  </si>
  <si>
    <t>Summit Realty</t>
  </si>
  <si>
    <t>2019-09-18</t>
  </si>
  <si>
    <t>2020-09-18</t>
  </si>
  <si>
    <t>2021-02-19</t>
  </si>
  <si>
    <t>AID100241</t>
  </si>
  <si>
    <t>CAJ2XI3TAMVN</t>
  </si>
  <si>
    <t>VRSGD</t>
  </si>
  <si>
    <t>Vertex Resources 04/21 4.0</t>
  </si>
  <si>
    <t>Vertex Resources</t>
  </si>
  <si>
    <t>2020-07-31</t>
  </si>
  <si>
    <t>2021-03-03</t>
  </si>
  <si>
    <t>AID200177</t>
  </si>
  <si>
    <t>CAEU1S5N18BY</t>
  </si>
  <si>
    <t>CMLQ</t>
  </si>
  <si>
    <t>KQ054CFG7</t>
  </si>
  <si>
    <t>Cedar Motors Inc.</t>
  </si>
  <si>
    <t>Cedar Motors</t>
  </si>
  <si>
    <t>AID400028</t>
  </si>
  <si>
    <t>Meridian Buyout Fund I</t>
  </si>
  <si>
    <t>Aurora Pharma Partners</t>
  </si>
  <si>
    <t>2036-10-26</t>
  </si>
  <si>
    <t>AID200077</t>
  </si>
  <si>
    <t>ESWN3KE9OUJW</t>
  </si>
  <si>
    <t>GPXKQ</t>
  </si>
  <si>
    <t>Granite Pharma</t>
  </si>
  <si>
    <t xml:space="preserve">122,290.71 </t>
  </si>
  <si>
    <t>2025-10-30</t>
  </si>
  <si>
    <t>AID300082</t>
  </si>
  <si>
    <t>KYCASLJSI3UD</t>
  </si>
  <si>
    <t>Riverstone Institutional CTA Master Fund</t>
  </si>
  <si>
    <t>Westfield Resources Asset Management</t>
  </si>
  <si>
    <t>AID100175</t>
  </si>
  <si>
    <t>DEU3DYMS1MWN</t>
  </si>
  <si>
    <t>APM</t>
  </si>
  <si>
    <t>Alpine Partners 01/35 7.0</t>
  </si>
  <si>
    <t>Alpine Partners</t>
  </si>
  <si>
    <t>2025-08-08</t>
  </si>
  <si>
    <t>2035-07-22</t>
  </si>
  <si>
    <t>AID100060</t>
  </si>
  <si>
    <t>SE8V1ZOCFI4O</t>
  </si>
  <si>
    <t>Suncrest Group 01/33 1.5</t>
  </si>
  <si>
    <t xml:space="preserve"> 99.815</t>
  </si>
  <si>
    <t>2021-11-06</t>
  </si>
  <si>
    <t>2033-01-07</t>
  </si>
  <si>
    <t>AID100159</t>
  </si>
  <si>
    <t>IEP1HKF286UT</t>
  </si>
  <si>
    <t>QFKMZ</t>
  </si>
  <si>
    <t>Quantum Financial 03/32 0.0</t>
  </si>
  <si>
    <t>Quantum Financial</t>
  </si>
  <si>
    <t>2026-03-09</t>
  </si>
  <si>
    <t>2032-12-26</t>
  </si>
  <si>
    <t>AID100227</t>
  </si>
  <si>
    <t>AUTMY91OTKZH</t>
  </si>
  <si>
    <t>Harbor Capital 01/31 2.5</t>
  </si>
  <si>
    <t>Harbor Capital</t>
  </si>
  <si>
    <t>2031-07-11</t>
  </si>
  <si>
    <t>12/26/2032</t>
  </si>
  <si>
    <t>AID100027</t>
  </si>
  <si>
    <t>FRA5U6HC36KO</t>
  </si>
  <si>
    <t>MFYZ</t>
  </si>
  <si>
    <t>EITNN8ZTV</t>
  </si>
  <si>
    <t>Meridian Foods 05/29 9.5</t>
  </si>
  <si>
    <t>Meridian Foods</t>
  </si>
  <si>
    <t>02/05/2021</t>
  </si>
  <si>
    <t>2025-03-06</t>
  </si>
  <si>
    <t>AID100247</t>
  </si>
  <si>
    <t>FR1QFS8Q0PXA</t>
  </si>
  <si>
    <t>ATBAT</t>
  </si>
  <si>
    <t>Alpine Telecom 02/19 3.0</t>
  </si>
  <si>
    <t>Alpine Telecom</t>
  </si>
  <si>
    <t>2015-10-31</t>
  </si>
  <si>
    <t>2018-10-31</t>
  </si>
  <si>
    <t>2018-08-10</t>
  </si>
  <si>
    <t>2019-08-19</t>
  </si>
  <si>
    <t>Growth Equity</t>
  </si>
  <si>
    <t>AID400035</t>
  </si>
  <si>
    <t>Orion Growth Equity Fund III</t>
  </si>
  <si>
    <t>Highland Capital Partners</t>
  </si>
  <si>
    <t>06/24/2029</t>
  </si>
  <si>
    <t>ca</t>
  </si>
  <si>
    <t>AID400060</t>
  </si>
  <si>
    <t>Northbridge Infrastructure Fund I</t>
  </si>
  <si>
    <t>Suncrest Energy Partners</t>
  </si>
  <si>
    <t>2028-09-14</t>
  </si>
  <si>
    <t>AID200043</t>
  </si>
  <si>
    <t>HKIHV17MIAV1</t>
  </si>
  <si>
    <t>NHEF</t>
  </si>
  <si>
    <t>Northbridge Holdings</t>
  </si>
  <si>
    <t>2025-11-11</t>
  </si>
  <si>
    <t>AID100184</t>
  </si>
  <si>
    <t>SEZP97BMZRR4</t>
  </si>
  <si>
    <t>Cedar Utilities 03/33 0.0</t>
  </si>
  <si>
    <t>Cedar Utilities</t>
  </si>
  <si>
    <t>2022-08-14</t>
  </si>
  <si>
    <t>2025-08-14</t>
  </si>
  <si>
    <t>2026-08-14</t>
  </si>
  <si>
    <t>2033-03-28</t>
  </si>
  <si>
    <t>2026-07-22</t>
  </si>
  <si>
    <t>AID100012</t>
  </si>
  <si>
    <t>IE2H2ZQU7EEQ</t>
  </si>
  <si>
    <t>Ireland Government 04/26 6.5</t>
  </si>
  <si>
    <t>Ireland Government</t>
  </si>
  <si>
    <t>2024-02-10</t>
  </si>
  <si>
    <t>2026-02-10</t>
  </si>
  <si>
    <t>AID400116</t>
  </si>
  <si>
    <t>Atlas Secondaries Fund V</t>
  </si>
  <si>
    <t>Helvetic Resources Partners</t>
  </si>
  <si>
    <t>2034-05-25</t>
  </si>
  <si>
    <t>AID100328</t>
  </si>
  <si>
    <t>NLSU51EPXU7B</t>
  </si>
  <si>
    <t>Westfield Energy 04/39 4.0</t>
  </si>
  <si>
    <t>Westfield Energy</t>
  </si>
  <si>
    <t>2025-03-11</t>
  </si>
  <si>
    <t>2027-03-11</t>
  </si>
  <si>
    <t>AID200190</t>
  </si>
  <si>
    <t>USNS8ERKD0RN</t>
  </si>
  <si>
    <t>HHE</t>
  </si>
  <si>
    <t>DY4TKVV7P</t>
  </si>
  <si>
    <t>Horizon Holdings Inc.</t>
  </si>
  <si>
    <t>Horizon Holdings</t>
  </si>
  <si>
    <t>2025-11-06</t>
  </si>
  <si>
    <t>AID200062</t>
  </si>
  <si>
    <t>AUP724XHQZBC</t>
  </si>
  <si>
    <t>ELW</t>
  </si>
  <si>
    <t>Evergreen Logistics</t>
  </si>
  <si>
    <t>AID200033</t>
  </si>
  <si>
    <t>FR4BVPY8CRIN</t>
  </si>
  <si>
    <t>RGTXU</t>
  </si>
  <si>
    <t>Riverstone Group</t>
  </si>
  <si>
    <t>Water Utilities</t>
  </si>
  <si>
    <t>20251116</t>
  </si>
  <si>
    <t>AID100129</t>
  </si>
  <si>
    <t>NL27M5P7E104</t>
  </si>
  <si>
    <t>Westfield Healthcare 03/31 7.0</t>
  </si>
  <si>
    <t>Westfield Healthcare</t>
  </si>
  <si>
    <t>2023-08-10</t>
  </si>
  <si>
    <t>2031-05-24</t>
  </si>
  <si>
    <t>AID100219</t>
  </si>
  <si>
    <t>IEU8H5R8MNQP</t>
  </si>
  <si>
    <t>PF8R1PC6K</t>
  </si>
  <si>
    <t>Ireland Government 04/31 3.5</t>
  </si>
  <si>
    <t>2020-04-09</t>
  </si>
  <si>
    <t>2025-04-09</t>
  </si>
  <si>
    <t>04/03/2031</t>
  </si>
  <si>
    <t>AID100193</t>
  </si>
  <si>
    <t>SGC1XX6CWZXS</t>
  </si>
  <si>
    <t>NLKSW</t>
  </si>
  <si>
    <t>Nova Logistics 02/24 1.5</t>
  </si>
  <si>
    <t>Nova Logistics</t>
  </si>
  <si>
    <t>2024-08-20</t>
  </si>
  <si>
    <t>2024-11-09</t>
  </si>
  <si>
    <t>2022-07-04</t>
  </si>
  <si>
    <t>07/04/2025</t>
  </si>
  <si>
    <t>AID100240</t>
  </si>
  <si>
    <t>US7SAVZEBU2Y</t>
  </si>
  <si>
    <t>OY58F1N2O</t>
  </si>
  <si>
    <t>United States Government 06/38 7.0</t>
  </si>
  <si>
    <t>United States Government</t>
  </si>
  <si>
    <t>2024-12-24</t>
  </si>
  <si>
    <t>2038-01-20</t>
  </si>
  <si>
    <t>AID400008</t>
  </si>
  <si>
    <t>Northbridge Buyout Fund II</t>
  </si>
  <si>
    <t>Quantum Infrastructure Partners</t>
  </si>
  <si>
    <t>2037-11-04</t>
  </si>
  <si>
    <t>20240714</t>
  </si>
  <si>
    <t>AID100079</t>
  </si>
  <si>
    <t>CHV7C9HX3D43</t>
  </si>
  <si>
    <t>SLY</t>
  </si>
  <si>
    <t>Suncrest Logistics 03/17 3.5</t>
  </si>
  <si>
    <t>Suncrest Logistics</t>
  </si>
  <si>
    <t>2016-08-10</t>
  </si>
  <si>
    <t>2017-08-10</t>
  </si>
  <si>
    <t>2017-08-17</t>
  </si>
  <si>
    <t>AID100107</t>
  </si>
  <si>
    <t>LUKCGRLXYFU3</t>
  </si>
  <si>
    <t>Riverstone Capital 08/22 5.5</t>
  </si>
  <si>
    <t>Riverstone Capital</t>
  </si>
  <si>
    <t>2016-01-01</t>
  </si>
  <si>
    <t>20220101</t>
  </si>
  <si>
    <t>17/05/2022</t>
  </si>
  <si>
    <t>2022-05-17</t>
  </si>
  <si>
    <t>AID100104</t>
  </si>
  <si>
    <t>AU63N2QB6GS8</t>
  </si>
  <si>
    <t>EHYNQ</t>
  </si>
  <si>
    <t>Eastgate Holdings 06/40 6.0</t>
  </si>
  <si>
    <t>Eastgate Holdings</t>
  </si>
  <si>
    <t>2025-07-19</t>
  </si>
  <si>
    <t>2026-07-19</t>
  </si>
  <si>
    <t>2040-03-25</t>
  </si>
  <si>
    <t>AID100038</t>
  </si>
  <si>
    <t>AUQD6VASIFPW</t>
  </si>
  <si>
    <t>AIKRN</t>
  </si>
  <si>
    <t>Alpine Industries 05/34 3.5</t>
  </si>
  <si>
    <t>Alpine Industries</t>
  </si>
  <si>
    <t xml:space="preserve"> 0.588701</t>
  </si>
  <si>
    <t>2022-04-27</t>
  </si>
  <si>
    <t>04/27/2025</t>
  </si>
  <si>
    <t>2026-04-27</t>
  </si>
  <si>
    <t>AID200137</t>
  </si>
  <si>
    <t>DEWWC05SORHT</t>
  </si>
  <si>
    <t>EIIEM</t>
  </si>
  <si>
    <t>Eastgate Industries</t>
  </si>
  <si>
    <t>10/23/2025</t>
  </si>
  <si>
    <t>AID100211</t>
  </si>
  <si>
    <t>ESIVTQ3MD4P7</t>
  </si>
  <si>
    <t>SGLAD</t>
  </si>
  <si>
    <t>Spain Government 08/33 8.0</t>
  </si>
  <si>
    <t>2020-07-19</t>
  </si>
  <si>
    <t>2033-07-21</t>
  </si>
  <si>
    <t>AID100192</t>
  </si>
  <si>
    <t>DE3EH81A4RKG</t>
  </si>
  <si>
    <t>NRSJ</t>
  </si>
  <si>
    <t>Northbridge Resources 08/24 8.5</t>
  </si>
  <si>
    <t>05/10/2017</t>
  </si>
  <si>
    <t>2024-04-24</t>
  </si>
  <si>
    <t>AID400056</t>
  </si>
  <si>
    <t>Summit Venture Capital Fund V</t>
  </si>
  <si>
    <t>Meridian Resources Partners</t>
  </si>
  <si>
    <t>2031-01-21</t>
  </si>
  <si>
    <t>AID200225</t>
  </si>
  <si>
    <t>ITRXFX3AT253</t>
  </si>
  <si>
    <t>QTFM</t>
  </si>
  <si>
    <t>Quantum Technologies</t>
  </si>
  <si>
    <t>AID100165</t>
  </si>
  <si>
    <t>NLOZPNAMLQUH</t>
  </si>
  <si>
    <t>BluePeak Utilities 08/18 1.5</t>
  </si>
  <si>
    <t>BluePeak Utilities</t>
  </si>
  <si>
    <t>20170610</t>
  </si>
  <si>
    <t>2018-09-10</t>
  </si>
  <si>
    <t>2018-09-12</t>
  </si>
  <si>
    <t>12/09/2018</t>
  </si>
  <si>
    <t>AID400098</t>
  </si>
  <si>
    <t>Riverstone Venture Capital Fund V</t>
  </si>
  <si>
    <t>Ironwood Utilities Partners</t>
  </si>
  <si>
    <t>2034-08-07</t>
  </si>
  <si>
    <t>AID100268</t>
  </si>
  <si>
    <t>NLJRNAMZ6146</t>
  </si>
  <si>
    <t>Northbridge Holdings 02/33 1.5</t>
  </si>
  <si>
    <t>2027-02-19</t>
  </si>
  <si>
    <t>2033-03-04</t>
  </si>
  <si>
    <t>AID100280</t>
  </si>
  <si>
    <t>FRZ364PKNT5I</t>
  </si>
  <si>
    <t>Summit Capital 08/31 1.0</t>
  </si>
  <si>
    <t>Summit Capital</t>
  </si>
  <si>
    <t>2016-12-12</t>
  </si>
  <si>
    <t>2031-01-18</t>
  </si>
  <si>
    <t>22/01/2022</t>
  </si>
  <si>
    <t>AID300059</t>
  </si>
  <si>
    <t>Atlas Alpha Event Driven Master Fund</t>
  </si>
  <si>
    <t>Summit Bank Asset Management</t>
  </si>
  <si>
    <t>AID200061</t>
  </si>
  <si>
    <t>ITWS3KCVJXZD</t>
  </si>
  <si>
    <t>CFPHK</t>
  </si>
  <si>
    <t>Cedar Foods</t>
  </si>
  <si>
    <t>AID200162</t>
  </si>
  <si>
    <t>SE7SR3JFYUSQ</t>
  </si>
  <si>
    <t>RITYR</t>
  </si>
  <si>
    <t>Riverstone Industries</t>
  </si>
  <si>
    <t>AID100119</t>
  </si>
  <si>
    <t>IEWU4CFILKJX</t>
  </si>
  <si>
    <t>SPLT</t>
  </si>
  <si>
    <t>Sterling Partners 05/34 7.0</t>
  </si>
  <si>
    <t>Sterling Partners</t>
  </si>
  <si>
    <t>2023-07-04</t>
  </si>
  <si>
    <t>2026-01-04</t>
  </si>
  <si>
    <t>2034-04-13</t>
  </si>
  <si>
    <t>2024-07-07</t>
  </si>
  <si>
    <t>AID100167</t>
  </si>
  <si>
    <t>AU93N0AJUFQY</t>
  </si>
  <si>
    <t>AGBK</t>
  </si>
  <si>
    <t>Australia Government 08/19 1.5</t>
  </si>
  <si>
    <t>Australia Government</t>
  </si>
  <si>
    <t>2017-12-28</t>
  </si>
  <si>
    <t>2018-12-28</t>
  </si>
  <si>
    <t>2019-05-20</t>
  </si>
  <si>
    <t>AID300092</t>
  </si>
  <si>
    <t>Harbor Credit Global Macro S.C.A.</t>
  </si>
  <si>
    <t>Horizon Energy Asset Management</t>
  </si>
  <si>
    <t>2026-02-27</t>
  </si>
  <si>
    <t>03/19/2031</t>
  </si>
  <si>
    <t>11/11/2025</t>
  </si>
  <si>
    <t>AID400086</t>
  </si>
  <si>
    <t>SilverOak Secondaries Fund I</t>
  </si>
  <si>
    <t>Aurora Technologies Partners</t>
  </si>
  <si>
    <t>AID200039</t>
  </si>
  <si>
    <t>HKQDRMSWJJJK</t>
  </si>
  <si>
    <t>HHNY</t>
  </si>
  <si>
    <t>Helvetic Healthcare</t>
  </si>
  <si>
    <t>2025-12-01</t>
  </si>
  <si>
    <t>AID300066</t>
  </si>
  <si>
    <t>SG8EZ31T6ERQ</t>
  </si>
  <si>
    <t>Orion Alpha Credit Opportunities Trust</t>
  </si>
  <si>
    <t>Orion Realty Asset Management</t>
  </si>
  <si>
    <t>AID100343</t>
  </si>
  <si>
    <t>LU86ZCHHXA7H</t>
  </si>
  <si>
    <t>7AI33993N</t>
  </si>
  <si>
    <t>Vertex Capital 03/34 8.5</t>
  </si>
  <si>
    <t>Vertex Capital</t>
  </si>
  <si>
    <t>2025-03-28</t>
  </si>
  <si>
    <t>2026-03-28</t>
  </si>
  <si>
    <t>2026-06-28</t>
  </si>
  <si>
    <t>2034-12-19</t>
  </si>
  <si>
    <t>2031-12-14</t>
  </si>
  <si>
    <t>AID200021</t>
  </si>
  <si>
    <t>ES34H8NL9VFR</t>
  </si>
  <si>
    <t>OBOU</t>
  </si>
  <si>
    <t>Orion Bank</t>
  </si>
  <si>
    <t>AID300027</t>
  </si>
  <si>
    <t>KYQOQSD8P4XT</t>
  </si>
  <si>
    <t>Aurora Macro Global Macro Fund</t>
  </si>
  <si>
    <t>Suncrest Technologies Asset Management</t>
  </si>
  <si>
    <t>AID100066</t>
  </si>
  <si>
    <t>LUKZ2U2TNHEY</t>
  </si>
  <si>
    <t>Nova Logistics 04/21 7.5</t>
  </si>
  <si>
    <t>06/08/2020</t>
  </si>
  <si>
    <t>2021-02-02</t>
  </si>
  <si>
    <t>02/02/2021</t>
  </si>
  <si>
    <t>14/08/2022</t>
  </si>
  <si>
    <t>AID200245</t>
  </si>
  <si>
    <t>ITW2NRV4EIBK</t>
  </si>
  <si>
    <t>NPLJ</t>
  </si>
  <si>
    <t>Northbridge Pharma</t>
  </si>
  <si>
    <t>Beverages</t>
  </si>
  <si>
    <t>03/06/2026</t>
  </si>
  <si>
    <t>AID200189</t>
  </si>
  <si>
    <t>IT6AVE7E51M4</t>
  </si>
  <si>
    <t>RTQOW</t>
  </si>
  <si>
    <t>Biotech</t>
  </si>
  <si>
    <t>12/17/2025</t>
  </si>
  <si>
    <t>AID100015</t>
  </si>
  <si>
    <t>USZ1GV0E38DA</t>
  </si>
  <si>
    <t>AIRK</t>
  </si>
  <si>
    <t>ZCYWD14VE</t>
  </si>
  <si>
    <t>Atlas Insurance 03/32 3.0</t>
  </si>
  <si>
    <t>Atlas Insurance</t>
  </si>
  <si>
    <t>2025-11-23</t>
  </si>
  <si>
    <t>2026-11-23</t>
  </si>
  <si>
    <t>2032-03-11</t>
  </si>
  <si>
    <t>AID100288</t>
  </si>
  <si>
    <t>NLSUWDKEJP5K</t>
  </si>
  <si>
    <t>Helvetic Capital 06/27 2.0</t>
  </si>
  <si>
    <t>Helvetic Capital</t>
  </si>
  <si>
    <t>2020-04-11</t>
  </si>
  <si>
    <t>2025-10-11</t>
  </si>
  <si>
    <t>2027-03-07</t>
  </si>
  <si>
    <t>AID200080</t>
  </si>
  <si>
    <t>DEJPF240SHDK</t>
  </si>
  <si>
    <t>SIH</t>
  </si>
  <si>
    <t>Suncrest Insurance</t>
  </si>
  <si>
    <t>10/04/2025</t>
  </si>
  <si>
    <t>AID100018</t>
  </si>
  <si>
    <t>DEPGB7R3OCWB</t>
  </si>
  <si>
    <t>SIOC</t>
  </si>
  <si>
    <t>IUOVW1N6K</t>
  </si>
  <si>
    <t>Summit Insurance 03/28 7.0</t>
  </si>
  <si>
    <t>Summit Insurance</t>
  </si>
  <si>
    <t>2026-12-04</t>
  </si>
  <si>
    <t>2028-02-23</t>
  </si>
  <si>
    <t>AID200167</t>
  </si>
  <si>
    <t xml:space="preserve"> ITPX5ZJ2O4Q0 </t>
  </si>
  <si>
    <t>SPXBN</t>
  </si>
  <si>
    <t>Summit Pharma</t>
  </si>
  <si>
    <t xml:space="preserve">Europe </t>
  </si>
  <si>
    <t>AID200158</t>
  </si>
  <si>
    <t>FR31PHYSVKUE</t>
  </si>
  <si>
    <t>NPP</t>
  </si>
  <si>
    <t>2025-12-07</t>
  </si>
  <si>
    <t>2025-11-05</t>
  </si>
  <si>
    <t>AID300075</t>
  </si>
  <si>
    <t>USRLCRE8UA2H</t>
  </si>
  <si>
    <t>Northbridge Multi-Strategy Multi-Strategy LP</t>
  </si>
  <si>
    <t>Atlas Bank Asset Management</t>
  </si>
  <si>
    <t>06/18/2025</t>
  </si>
  <si>
    <t>AID100340</t>
  </si>
  <si>
    <t>ITCNG8TANA6U</t>
  </si>
  <si>
    <t>Aurora Telecom 02/25 8.5</t>
  </si>
  <si>
    <t>2022-10-02</t>
  </si>
  <si>
    <t>2024-10-02</t>
  </si>
  <si>
    <t>2025-02-01</t>
  </si>
  <si>
    <t>AID100050</t>
  </si>
  <si>
    <t>LU9OR7875AUD</t>
  </si>
  <si>
    <t>Valiant Pharma 04/24 8.0</t>
  </si>
  <si>
    <t>2022-06-28</t>
  </si>
  <si>
    <t>2024-07-26</t>
  </si>
  <si>
    <t>AID300076</t>
  </si>
  <si>
    <t>BMBS5XRGA3L7</t>
  </si>
  <si>
    <t>Summit Strategic CTA Master Fund</t>
  </si>
  <si>
    <t>Cedar Financial Asset Management</t>
  </si>
  <si>
    <t>AID100166</t>
  </si>
  <si>
    <t>SGGQU6H3KR3K</t>
  </si>
  <si>
    <t>Singapore Government 07/37 1.0</t>
  </si>
  <si>
    <t>Singapore Government</t>
  </si>
  <si>
    <t>22/03/2025</t>
  </si>
  <si>
    <t>2027-03-22</t>
  </si>
  <si>
    <t>2037-07-05</t>
  </si>
  <si>
    <t>12/01/2025</t>
  </si>
  <si>
    <t>aid100176</t>
  </si>
  <si>
    <t>GBOJSYT5WSGR</t>
  </si>
  <si>
    <t>37JW346</t>
  </si>
  <si>
    <t>Riverstone Group 05/25 8.5</t>
  </si>
  <si>
    <t>2020-04-13</t>
  </si>
  <si>
    <t>2025-04-13</t>
  </si>
  <si>
    <t>AID100245</t>
  </si>
  <si>
    <t>NOEP0FLE1MRR</t>
  </si>
  <si>
    <t>Orion Pharma 03/25 5.0</t>
  </si>
  <si>
    <t>Orion Pharma</t>
  </si>
  <si>
    <t>03/23/2025</t>
  </si>
  <si>
    <t>2025-09-08</t>
  </si>
  <si>
    <t>08/09/2025</t>
  </si>
  <si>
    <t>20171231</t>
  </si>
  <si>
    <t>AID400006</t>
  </si>
  <si>
    <t>Granite Growth Equity Fund IV</t>
  </si>
  <si>
    <t>Atlas Infrastructure Partners</t>
  </si>
  <si>
    <t>2027-07-07</t>
  </si>
  <si>
    <t>AID100001</t>
  </si>
  <si>
    <t>CANQ4FMYZYCW</t>
  </si>
  <si>
    <t>Valiant Foods 02/33 0.0</t>
  </si>
  <si>
    <t>Valiant Foods</t>
  </si>
  <si>
    <t>20190421</t>
  </si>
  <si>
    <t>2026-01-21</t>
  </si>
  <si>
    <t>2026-04-21</t>
  </si>
  <si>
    <t>2033-01-01</t>
  </si>
  <si>
    <t>B</t>
  </si>
  <si>
    <t>AID100026</t>
  </si>
  <si>
    <t>NO6LOH25NSJF</t>
  </si>
  <si>
    <t>Granite Realty 01/19 4.5</t>
  </si>
  <si>
    <t>Granite Realty</t>
  </si>
  <si>
    <t>2017-07-14</t>
  </si>
  <si>
    <t>2019-07-14</t>
  </si>
  <si>
    <t>2019-09-17</t>
  </si>
  <si>
    <t>AID300162</t>
  </si>
  <si>
    <t>BM1PMBZP6VIA</t>
  </si>
  <si>
    <t>Northbridge Global CTA Offshore Fund</t>
  </si>
  <si>
    <t>Sterling Partners Asset Management</t>
  </si>
  <si>
    <t>AID100344</t>
  </si>
  <si>
    <t>ITWE6RGL7JY7</t>
  </si>
  <si>
    <t>ITNW</t>
  </si>
  <si>
    <t>Ironwood Technologies 01/29 6.0</t>
  </si>
  <si>
    <t>Ironwood Technologies</t>
  </si>
  <si>
    <t>2024-12-10</t>
  </si>
  <si>
    <t>2025-12-10</t>
  </si>
  <si>
    <t>2026-06-10</t>
  </si>
  <si>
    <t>2029-09-12</t>
  </si>
  <si>
    <t>APAC</t>
  </si>
  <si>
    <t>AID100327</t>
  </si>
  <si>
    <t>IEDMIPC8QO6P</t>
  </si>
  <si>
    <t>3AR6JLT8Y</t>
  </si>
  <si>
    <t>Sterling Motors 03/36 6.0</t>
  </si>
  <si>
    <t>Sterling Motors</t>
  </si>
  <si>
    <t>2025-03-19</t>
  </si>
  <si>
    <t>2026-03-19</t>
  </si>
  <si>
    <t>2036-07-08</t>
  </si>
  <si>
    <t>AID100132</t>
  </si>
  <si>
    <t>AUNJ4X5A5XIN</t>
  </si>
  <si>
    <t>Redstone Holdings 04/22 9.5</t>
  </si>
  <si>
    <t>Redstone Holdings</t>
  </si>
  <si>
    <t>2018-02-10</t>
  </si>
  <si>
    <t>2022-08-10</t>
  </si>
  <si>
    <t>2022-09-07</t>
  </si>
  <si>
    <t>AID300151</t>
  </si>
  <si>
    <t>Cedar Opportunities Event Driven Trust</t>
  </si>
  <si>
    <t>Nova Foods Asset Management</t>
  </si>
  <si>
    <t>AID100041</t>
  </si>
  <si>
    <t>SGNUVY8N1UTO</t>
  </si>
  <si>
    <t>Westfield Capital 08/27 0.0</t>
  </si>
  <si>
    <t>Westfield Capital</t>
  </si>
  <si>
    <t>2022-11-12</t>
  </si>
  <si>
    <t>2025-11-12</t>
  </si>
  <si>
    <t>2026-11-12</t>
  </si>
  <si>
    <t>2025-09-14</t>
  </si>
  <si>
    <t>AID400066</t>
  </si>
  <si>
    <t>Northbridge Secondaries Fund I</t>
  </si>
  <si>
    <t>Granite Telecom Partners</t>
  </si>
  <si>
    <t>2035-01-01</t>
  </si>
  <si>
    <t>AID100121</t>
  </si>
  <si>
    <t>AUAPKIANOUOF</t>
  </si>
  <si>
    <t>Westfield Industries 05/27 7.0</t>
  </si>
  <si>
    <t>Westfield Industries</t>
  </si>
  <si>
    <t>04/01/2015</t>
  </si>
  <si>
    <t>10/01/2025</t>
  </si>
  <si>
    <t>01/04/2026</t>
  </si>
  <si>
    <t>20270927</t>
  </si>
  <si>
    <t>AID300127</t>
  </si>
  <si>
    <t>USEJTUIN748A</t>
  </si>
  <si>
    <t>SilverOak Opportunities CTA Master Fund</t>
  </si>
  <si>
    <t>Cedar Capital Asset Management</t>
  </si>
  <si>
    <t>2025-09-01</t>
  </si>
  <si>
    <t>AID100047</t>
  </si>
  <si>
    <t>FRY9V20YAR82</t>
  </si>
  <si>
    <t>Apex Utilities 08/32 9.5</t>
  </si>
  <si>
    <t>2018-11-06</t>
  </si>
  <si>
    <t>2026-02-06</t>
  </si>
  <si>
    <t>2026-05-06</t>
  </si>
  <si>
    <t>2032-09-01</t>
  </si>
  <si>
    <t>2020-06-08</t>
  </si>
  <si>
    <t>AID300089</t>
  </si>
  <si>
    <t>Cedar Global CTA LP</t>
  </si>
  <si>
    <t>Meridian Capital Asset Management</t>
  </si>
  <si>
    <t>AID200249</t>
  </si>
  <si>
    <t>CHCJ9K4CI248</t>
  </si>
  <si>
    <t>RIEPH</t>
  </si>
  <si>
    <t>Redstone Industries AG</t>
  </si>
  <si>
    <t>Redstone Industries</t>
  </si>
  <si>
    <t>2016-07-25</t>
  </si>
  <si>
    <t>25/07/2025</t>
  </si>
  <si>
    <t>07/25/2026</t>
  </si>
  <si>
    <t>07/06/2025</t>
  </si>
  <si>
    <t>20250706</t>
  </si>
  <si>
    <t>20330328</t>
  </si>
  <si>
    <t>AID200218</t>
  </si>
  <si>
    <t>AUTR98W07FIL</t>
  </si>
  <si>
    <t>HPV</t>
  </si>
  <si>
    <t>Helvetic Partners</t>
  </si>
  <si>
    <t>AID100273</t>
  </si>
  <si>
    <t>IE34T3Y4WPWG</t>
  </si>
  <si>
    <t>Ireland Government 08/27 6.0</t>
  </si>
  <si>
    <t>2016-05-29</t>
  </si>
  <si>
    <t>2026-05-28</t>
  </si>
  <si>
    <t>2027-10-14</t>
  </si>
  <si>
    <t>AID300119</t>
  </si>
  <si>
    <t>SG7BYVF0AKK1</t>
  </si>
  <si>
    <t>Summit Select Multi-Strategy Offshore Fund</t>
  </si>
  <si>
    <t>AID100332</t>
  </si>
  <si>
    <t>GBQXKE0QC96M</t>
  </si>
  <si>
    <t>OEZV</t>
  </si>
  <si>
    <t>JWPGZ5R</t>
  </si>
  <si>
    <t>Orion Energy 05/28 5.0</t>
  </si>
  <si>
    <t>Orion Energy</t>
  </si>
  <si>
    <t>2017-07-22</t>
  </si>
  <si>
    <t>2026-01-22</t>
  </si>
  <si>
    <t>2026-04-22</t>
  </si>
  <si>
    <t>2028-04-02</t>
  </si>
  <si>
    <t>03/16/2027</t>
  </si>
  <si>
    <t>AID300068</t>
  </si>
  <si>
    <t>SGCRTP08IIO1</t>
  </si>
  <si>
    <t>Harbor Enhanced Credit Opportunities LP</t>
  </si>
  <si>
    <t>Northbridge Bank Asset Management</t>
  </si>
  <si>
    <t>07/10/2025</t>
  </si>
  <si>
    <t>AID100258</t>
  </si>
  <si>
    <t>5D7EFJG</t>
  </si>
  <si>
    <t>United Kingdom Government 01/23 2.5</t>
  </si>
  <si>
    <t>2022-02-04</t>
  </si>
  <si>
    <t>2023-08-04</t>
  </si>
  <si>
    <t>2023-11-11</t>
  </si>
  <si>
    <t>AID200195</t>
  </si>
  <si>
    <t>ESZIX2SOTH4M</t>
  </si>
  <si>
    <t>SIPY</t>
  </si>
  <si>
    <t>Sterling Industries</t>
  </si>
  <si>
    <t>AID200169</t>
  </si>
  <si>
    <t>SGZTLSUY5LV9</t>
  </si>
  <si>
    <t>NRU</t>
  </si>
  <si>
    <t>Nova Realty</t>
  </si>
  <si>
    <t>2026-03-07</t>
  </si>
  <si>
    <t>AID100291</t>
  </si>
  <si>
    <t>SGDE51K8LXEQ</t>
  </si>
  <si>
    <t>AFCKD</t>
  </si>
  <si>
    <t>Apex Foods 05/30 7.5</t>
  </si>
  <si>
    <t>Apex Foods</t>
  </si>
  <si>
    <t>2026-03-12</t>
  </si>
  <si>
    <t>2027-03-12</t>
  </si>
  <si>
    <t>2030-09-27</t>
  </si>
  <si>
    <t>AID100048</t>
  </si>
  <si>
    <t>JPZSU9RN8QTT</t>
  </si>
  <si>
    <t>5Y2JR8KK7</t>
  </si>
  <si>
    <t>Japan Government 03/27 6.0</t>
  </si>
  <si>
    <t>2020-06-09</t>
  </si>
  <si>
    <t>2027-12-24</t>
  </si>
  <si>
    <t>31/01/2026</t>
  </si>
  <si>
    <t>AID100140</t>
  </si>
  <si>
    <t>SEWR0R35IKGE</t>
  </si>
  <si>
    <t>Pioneer Bank 05/34 6.5</t>
  </si>
  <si>
    <t>Pioneer Bank</t>
  </si>
  <si>
    <t>2022-04-20</t>
  </si>
  <si>
    <t>2026-04-20</t>
  </si>
  <si>
    <t>2034-12-01</t>
  </si>
  <si>
    <t>AID400048</t>
  </si>
  <si>
    <t>Harbor Co-Investment Fund I</t>
  </si>
  <si>
    <t>Harbor Industries Partners</t>
  </si>
  <si>
    <t>25/03/2036</t>
  </si>
  <si>
    <t>03/01/2026</t>
  </si>
  <si>
    <t>AID100003</t>
  </si>
  <si>
    <t>CHVF1T2TALA7</t>
  </si>
  <si>
    <t>SilverOak Partners 05/27 8.0</t>
  </si>
  <si>
    <t>SilverOak Partners</t>
  </si>
  <si>
    <t>2017-01-07</t>
  </si>
  <si>
    <t>12/12/2027</t>
  </si>
  <si>
    <t>2024-02-18</t>
  </si>
  <si>
    <t>AID200150</t>
  </si>
  <si>
    <t>SGHZKIEW6OR6</t>
  </si>
  <si>
    <t>SGQL</t>
  </si>
  <si>
    <t>Sterling Group</t>
  </si>
  <si>
    <t>AID100243</t>
  </si>
  <si>
    <t>JP1XBIDFWA88</t>
  </si>
  <si>
    <t>GITW</t>
  </si>
  <si>
    <t>Granite Industries 03/22 0.0</t>
  </si>
  <si>
    <t>2020-07-06</t>
  </si>
  <si>
    <t>2022-07-06</t>
  </si>
  <si>
    <t>2022-10-05</t>
  </si>
  <si>
    <t>2026-10-28</t>
  </si>
  <si>
    <t>AID300171</t>
  </si>
  <si>
    <t>Atlas Global Relative Value Fund</t>
  </si>
  <si>
    <t>Sterling Realty Asset Management</t>
  </si>
  <si>
    <t>AID200094</t>
  </si>
  <si>
    <t>GBQSQBBX5NWD</t>
  </si>
  <si>
    <t>CHSN</t>
  </si>
  <si>
    <t>OUIFJIL</t>
  </si>
  <si>
    <t>Cedar Healthcare plc</t>
  </si>
  <si>
    <t>AID200049</t>
  </si>
  <si>
    <t>NLOGQ4IVN2QQ</t>
  </si>
  <si>
    <t>SFSGQ</t>
  </si>
  <si>
    <t>Suncrest Financial</t>
  </si>
  <si>
    <t>AID300005</t>
  </si>
  <si>
    <t>USYWM5CFV2VY</t>
  </si>
  <si>
    <t>Aurora Multi-Strategy CTA Trust</t>
  </si>
  <si>
    <t>Atlas Partners Asset Management</t>
  </si>
  <si>
    <t>AID400078</t>
  </si>
  <si>
    <t>Helios Infrastructure Fund IV</t>
  </si>
  <si>
    <t>Sterling Energy Partners</t>
  </si>
  <si>
    <t>2024-11-04</t>
  </si>
  <si>
    <t>18/09/2020</t>
  </si>
  <si>
    <t>AA++</t>
  </si>
  <si>
    <t>AID100217</t>
  </si>
  <si>
    <t>DEMVVNXIV9IW</t>
  </si>
  <si>
    <t>Westfield Infrastructure 03/31 5.0</t>
  </si>
  <si>
    <t>Westfield Infrastructure</t>
  </si>
  <si>
    <t>2023-01-28</t>
  </si>
  <si>
    <t>2026-01-28</t>
  </si>
  <si>
    <t>2031-10-16</t>
  </si>
  <si>
    <t>AID100265</t>
  </si>
  <si>
    <t>IE95S2GKFL5X</t>
  </si>
  <si>
    <t>HBWCA</t>
  </si>
  <si>
    <t>Helvetic Bank 03/33 8.0</t>
  </si>
  <si>
    <t>20260804</t>
  </si>
  <si>
    <t>2026-08-04</t>
  </si>
  <si>
    <t>2033-08-01</t>
  </si>
  <si>
    <t>AID300090</t>
  </si>
  <si>
    <t>GBD5LXTNJS18</t>
  </si>
  <si>
    <t>Atlas Partners CTA Master Fund</t>
  </si>
  <si>
    <t>SilverOak Group Asset Management</t>
  </si>
  <si>
    <t>AID200122</t>
  </si>
  <si>
    <t>CHOFCX7CULOQ</t>
  </si>
  <si>
    <t>HUP</t>
  </si>
  <si>
    <t>Highland Utilities AG</t>
  </si>
  <si>
    <t>2025-11-13</t>
  </si>
  <si>
    <t>AID400105</t>
  </si>
  <si>
    <t>Riverstone Growth Equity Fund IV</t>
  </si>
  <si>
    <t>Valiant Bank Partners</t>
  </si>
  <si>
    <t>2037-10-12</t>
  </si>
  <si>
    <t>AID400089</t>
  </si>
  <si>
    <t>Riverstone Secondaries Fund I</t>
  </si>
  <si>
    <t>Riverstone Partners Partners</t>
  </si>
  <si>
    <t>2026-10-22</t>
  </si>
  <si>
    <t>AID100254</t>
  </si>
  <si>
    <t>IESAQ3EQ8DH9</t>
  </si>
  <si>
    <t>IGO</t>
  </si>
  <si>
    <t>Ireland Government 08/33 2.5</t>
  </si>
  <si>
    <t>2026-10-11</t>
  </si>
  <si>
    <t>AID100283</t>
  </si>
  <si>
    <t>CAPJ2JRIG5XI</t>
  </si>
  <si>
    <t>Quantum Holdings 01/37 9.0</t>
  </si>
  <si>
    <t>Quantum Holdings</t>
  </si>
  <si>
    <t>2026-03-18</t>
  </si>
  <si>
    <t>18/09/2026</t>
  </si>
  <si>
    <t>2037-12-13</t>
  </si>
  <si>
    <t>AID100242</t>
  </si>
  <si>
    <t>NLU31FI0N6DG</t>
  </si>
  <si>
    <t>OFW</t>
  </si>
  <si>
    <t>Orion Financial 07/37 4.0</t>
  </si>
  <si>
    <t>2023-12-31</t>
  </si>
  <si>
    <t>2037-10-31</t>
  </si>
  <si>
    <t>AID100224</t>
  </si>
  <si>
    <t>SG0KHFSU4SE2</t>
  </si>
  <si>
    <t>AURZM</t>
  </si>
  <si>
    <t>Alpine Utilities 08/29 6.0</t>
  </si>
  <si>
    <t>Alpine Utilities</t>
  </si>
  <si>
    <t>2018-11-24</t>
  </si>
  <si>
    <t>2026-05-24</t>
  </si>
  <si>
    <t>2029-08-12</t>
  </si>
  <si>
    <t>AID200131</t>
  </si>
  <si>
    <t>CHBMQW8EVRC0</t>
  </si>
  <si>
    <t>ARDA</t>
  </si>
  <si>
    <t>Alpine Realty AG</t>
  </si>
  <si>
    <t>Alpine Realty</t>
  </si>
  <si>
    <t>03/28/2025</t>
  </si>
  <si>
    <t>AID100238</t>
  </si>
  <si>
    <t>SGJKMPLBBB0H</t>
  </si>
  <si>
    <t>Singapore Government 07/29 7.0</t>
  </si>
  <si>
    <t>2023-02-05</t>
  </si>
  <si>
    <t>2026-08-05</t>
  </si>
  <si>
    <t>2029-01-14</t>
  </si>
  <si>
    <t>AID100089</t>
  </si>
  <si>
    <t>IEKNFU84XYJO</t>
  </si>
  <si>
    <t>ELUAX</t>
  </si>
  <si>
    <t>Eastgate Logistics 08/34 9.5</t>
  </si>
  <si>
    <t>2020-12-22</t>
  </si>
  <si>
    <t>2025-12-22</t>
  </si>
  <si>
    <t>2026-12-22</t>
  </si>
  <si>
    <t>2034-10-21</t>
  </si>
  <si>
    <t>AID100244</t>
  </si>
  <si>
    <t>SEFXI5N53EGD</t>
  </si>
  <si>
    <t>MCYB</t>
  </si>
  <si>
    <t>MM7DBFPMG</t>
  </si>
  <si>
    <t>Meridian Capital 07/29 2.0</t>
  </si>
  <si>
    <t>Meridian Capital</t>
  </si>
  <si>
    <t>2016-08-24</t>
  </si>
  <si>
    <t>2025-08-24</t>
  </si>
  <si>
    <t>2026-08-24</t>
  </si>
  <si>
    <t>14/05/2029</t>
  </si>
  <si>
    <t>AID100147</t>
  </si>
  <si>
    <t>GBZOPHGFT4MP</t>
  </si>
  <si>
    <t>ARW</t>
  </si>
  <si>
    <t>ECAZRP9</t>
  </si>
  <si>
    <t>Apex Resources 06/28 1.5</t>
  </si>
  <si>
    <t>Apex Resources</t>
  </si>
  <si>
    <t xml:space="preserve">1,615,460.00 </t>
  </si>
  <si>
    <t>2028-01-17</t>
  </si>
  <si>
    <t>AID200074</t>
  </si>
  <si>
    <t>HKLEUUCBL116</t>
  </si>
  <si>
    <t>AGCOP</t>
  </si>
  <si>
    <t>Apex Group</t>
  </si>
  <si>
    <t>AID200165</t>
  </si>
  <si>
    <t>SEJOZIBP9OF9</t>
  </si>
  <si>
    <t>OPNOL</t>
  </si>
  <si>
    <t>10/17/2025</t>
  </si>
  <si>
    <t>AID100022</t>
  </si>
  <si>
    <t>CHGV0EC14M2J</t>
  </si>
  <si>
    <t>BISPR</t>
  </si>
  <si>
    <t>BluePeak Insurance 05/28 6.5</t>
  </si>
  <si>
    <t>BluePeak Insurance</t>
  </si>
  <si>
    <t>2021-08-03</t>
  </si>
  <si>
    <t>2026-05-03</t>
  </si>
  <si>
    <t>2028-02-18</t>
  </si>
  <si>
    <t>AID100013</t>
  </si>
  <si>
    <t>CAM6CFNFHOLQ</t>
  </si>
  <si>
    <t>Vertex Pharma 04/36 4.5</t>
  </si>
  <si>
    <t>2024-03-19</t>
  </si>
  <si>
    <t>19/06/2026</t>
  </si>
  <si>
    <t>30/05/2036</t>
  </si>
  <si>
    <t>AID200090</t>
  </si>
  <si>
    <t>SE6IZ8ER6U0E</t>
  </si>
  <si>
    <t>HPNWU</t>
  </si>
  <si>
    <t>Highland Partners</t>
  </si>
  <si>
    <t>AID300178</t>
  </si>
  <si>
    <t>LUJ9Y56CA037</t>
  </si>
  <si>
    <t>SilverOak Special Situations Equity Long/Short SPC</t>
  </si>
  <si>
    <t>Granite Utilities Asset Management</t>
  </si>
  <si>
    <t>AID100342</t>
  </si>
  <si>
    <t>NOXKE1KWONRR</t>
  </si>
  <si>
    <t>NGMH</t>
  </si>
  <si>
    <t>Norway Government 02/37 8.0</t>
  </si>
  <si>
    <t>2026-04-12</t>
  </si>
  <si>
    <t>2037-01-19</t>
  </si>
  <si>
    <t>AID300141</t>
  </si>
  <si>
    <t>GBAVX56LECFD</t>
  </si>
  <si>
    <t>Northbridge Strategic Relative Value SPC</t>
  </si>
  <si>
    <t>Alpine Realty Asset Management</t>
  </si>
  <si>
    <t>AID300126</t>
  </si>
  <si>
    <t>IECG7FD143XR</t>
  </si>
  <si>
    <t>Atlas Partners Event Driven Master Fund</t>
  </si>
  <si>
    <t>Suncrest Foods Asset Management</t>
  </si>
  <si>
    <t>AID400107</t>
  </si>
  <si>
    <t>Alpine Infrastructure Partners</t>
  </si>
  <si>
    <t>2033-06-08</t>
  </si>
  <si>
    <t>AID400011</t>
  </si>
  <si>
    <t>Aurora Infrastructure Fund III</t>
  </si>
  <si>
    <t>Alpine Healthcare Partners</t>
  </si>
  <si>
    <t>2025-10-27</t>
  </si>
  <si>
    <t>AID200030</t>
  </si>
  <si>
    <t>USH3YCQE8XAV</t>
  </si>
  <si>
    <t>EBIF</t>
  </si>
  <si>
    <t>PVRWBRBLB</t>
  </si>
  <si>
    <t>Eastgate Bank Inc.</t>
  </si>
  <si>
    <t>Eastgate Bank</t>
  </si>
  <si>
    <t>Software</t>
  </si>
  <si>
    <t>AID200052</t>
  </si>
  <si>
    <t>NL867KBQNXPV</t>
  </si>
  <si>
    <t>IBJOB</t>
  </si>
  <si>
    <t>Ironwood Bank</t>
  </si>
  <si>
    <t>AID200042</t>
  </si>
  <si>
    <t>FRNEGN2B4JTJ</t>
  </si>
  <si>
    <t>NTURF</t>
  </si>
  <si>
    <t>Northbridge Telecom</t>
  </si>
  <si>
    <t>AID400034</t>
  </si>
  <si>
    <t>BluePeak Growth Equity Fund I</t>
  </si>
  <si>
    <t>AID100115</t>
  </si>
  <si>
    <t>IEDCK82853UY</t>
  </si>
  <si>
    <t>Vertex Industries 04/27 7.5</t>
  </si>
  <si>
    <t>Vertex Industries</t>
  </si>
  <si>
    <t>2019-05-25</t>
  </si>
  <si>
    <t>2026-05-25</t>
  </si>
  <si>
    <t>2027-09-11</t>
  </si>
  <si>
    <t>AID100154</t>
  </si>
  <si>
    <t>NLGBNGZ6WMDW</t>
  </si>
  <si>
    <t>Netherlands Government 02/26 5.5</t>
  </si>
  <si>
    <t>2019-03-26</t>
  </si>
  <si>
    <t>2026-07-12</t>
  </si>
  <si>
    <t>AID200115</t>
  </si>
  <si>
    <t>AUPVOC7501OE</t>
  </si>
  <si>
    <t>AID</t>
  </si>
  <si>
    <t>2025-10-24</t>
  </si>
  <si>
    <t>AID200149</t>
  </si>
  <si>
    <t>FREWRUKFWPZD</t>
  </si>
  <si>
    <t>BELAF</t>
  </si>
  <si>
    <t>BluePeak Energy</t>
  </si>
  <si>
    <t>12/12/2025</t>
  </si>
  <si>
    <t>AID200112</t>
  </si>
  <si>
    <t>NLYYFGTU91JG</t>
  </si>
  <si>
    <t>NIGDP</t>
  </si>
  <si>
    <t>Nova Industries</t>
  </si>
  <si>
    <t>AID300102</t>
  </si>
  <si>
    <t>Harbor Absolute Multi-Strategy Master Fund</t>
  </si>
  <si>
    <t>Riverstone Pharma Asset Management</t>
  </si>
  <si>
    <t>AID200209</t>
  </si>
  <si>
    <t>SGAQDMFZTGP8</t>
  </si>
  <si>
    <t>CICSE</t>
  </si>
  <si>
    <t>Cedar Industries</t>
  </si>
  <si>
    <t>2026-02-12</t>
  </si>
  <si>
    <t>AID400071</t>
  </si>
  <si>
    <t>SilverOak Venture Capital Fund IV</t>
  </si>
  <si>
    <t>Meridian Financial Partners</t>
  </si>
  <si>
    <t>2030-02-04</t>
  </si>
  <si>
    <t>AID100112</t>
  </si>
  <si>
    <t>US7R1M264UPJ</t>
  </si>
  <si>
    <t>6DVTJA0AS</t>
  </si>
  <si>
    <t>Horizon Resources 07/22 8.5</t>
  </si>
  <si>
    <t>Horizon Resources</t>
  </si>
  <si>
    <t>2022-01-26</t>
  </si>
  <si>
    <t>12/05/2024</t>
  </si>
  <si>
    <t>AID300070</t>
  </si>
  <si>
    <t>USBJXG56W0MQ</t>
  </si>
  <si>
    <t>Northbridge Absolute Event Driven Offshore Fund</t>
  </si>
  <si>
    <t>AID300167</t>
  </si>
  <si>
    <t>SilverOak Special Situations Global Macro LP</t>
  </si>
  <si>
    <t>Evergreen Bank Asset Management</t>
  </si>
  <si>
    <t>AID300054</t>
  </si>
  <si>
    <t>GBHS14ECI9RT</t>
  </si>
  <si>
    <t>Summit Strategic Multi-Strategy Master Fund</t>
  </si>
  <si>
    <t>Harbor Resources Asset Management</t>
  </si>
  <si>
    <t>AID100299</t>
  </si>
  <si>
    <t>CAHMHVL66SAJ</t>
  </si>
  <si>
    <t>Westfield Technologies 06/24 6.0</t>
  </si>
  <si>
    <t>2015-10-11</t>
  </si>
  <si>
    <t>20240411</t>
  </si>
  <si>
    <t>2024-06-25</t>
  </si>
  <si>
    <t>2019-02-13</t>
  </si>
  <si>
    <t>AID100320</t>
  </si>
  <si>
    <t>NO1AZHZKNL2L</t>
  </si>
  <si>
    <t>Norway Government 01/33 6.0</t>
  </si>
  <si>
    <t>2020-04-06</t>
  </si>
  <si>
    <t>2025-10-06</t>
  </si>
  <si>
    <t>2026-04-06</t>
  </si>
  <si>
    <t>2033-05-27</t>
  </si>
  <si>
    <t>AID100141</t>
  </si>
  <si>
    <t>NOG47RRBEFQ5</t>
  </si>
  <si>
    <t>Sterling Bank 06/26 0.0</t>
  </si>
  <si>
    <t>Sterling Bank</t>
  </si>
  <si>
    <t>06/14/2019</t>
  </si>
  <si>
    <t>2025-12-14</t>
  </si>
  <si>
    <t>AID200186</t>
  </si>
  <si>
    <t>CHN378VPCAYP</t>
  </si>
  <si>
    <t>ABZKG</t>
  </si>
  <si>
    <t>Alpine Bank AG</t>
  </si>
  <si>
    <t>2036-03-25</t>
  </si>
  <si>
    <t>AID400063</t>
  </si>
  <si>
    <t>Aurora Venture Capital Fund V</t>
  </si>
  <si>
    <t>Summit Industries Partners</t>
  </si>
  <si>
    <t>2025-07-12</t>
  </si>
  <si>
    <t>AID200202</t>
  </si>
  <si>
    <t>JP4QT7ZVNBI1</t>
  </si>
  <si>
    <t>SCB</t>
  </si>
  <si>
    <t>AID100234</t>
  </si>
  <si>
    <t>GBZZ0I0835TV</t>
  </si>
  <si>
    <t>8Y5SIC4</t>
  </si>
  <si>
    <t>BluePeak Insurance 03/37 7.5</t>
  </si>
  <si>
    <t>2025-09-02</t>
  </si>
  <si>
    <t>2026-09-02</t>
  </si>
  <si>
    <t>20370623</t>
  </si>
  <si>
    <t>Riverstone Energy</t>
  </si>
  <si>
    <t>09/27/2023</t>
  </si>
  <si>
    <t>AID200171</t>
  </si>
  <si>
    <t>CHTUGKNN520U</t>
  </si>
  <si>
    <t>NHLK</t>
  </si>
  <si>
    <t>Northbridge Holdings AG</t>
  </si>
  <si>
    <t>2026-01-20</t>
  </si>
  <si>
    <t>AID100065</t>
  </si>
  <si>
    <t>NLE7FLQHRRPZ</t>
  </si>
  <si>
    <t>PPHCW</t>
  </si>
  <si>
    <t>Pioneer Partners 03/37 5.0</t>
  </si>
  <si>
    <t>Pioneer Partners</t>
  </si>
  <si>
    <t>05/28/2026</t>
  </si>
  <si>
    <t>2037-11-10</t>
  </si>
  <si>
    <t xml:space="preserve"> ITW2NRV4EIBK </t>
  </si>
  <si>
    <t>AID100285</t>
  </si>
  <si>
    <t>JPJ4KII1NQ0E</t>
  </si>
  <si>
    <t>SITJ</t>
  </si>
  <si>
    <t>Sterling Industries 02/33 8.0</t>
  </si>
  <si>
    <t xml:space="preserve"> 104.25</t>
  </si>
  <si>
    <t>2024-03-25</t>
  </si>
  <si>
    <t>2033-08-09</t>
  </si>
  <si>
    <t>AID100032</t>
  </si>
  <si>
    <t>IE1KERPETIUY</t>
  </si>
  <si>
    <t>SMKBA</t>
  </si>
  <si>
    <t>SilverOak Motors 07/30 9.0</t>
  </si>
  <si>
    <t>SilverOak Motors</t>
  </si>
  <si>
    <t>2025-09-23</t>
  </si>
  <si>
    <t>2030-05-25</t>
  </si>
  <si>
    <t>AID100009</t>
  </si>
  <si>
    <t>FRI3QK2IAGL5</t>
  </si>
  <si>
    <t>Meridian Financial 04/28 4.0</t>
  </si>
  <si>
    <t>Meridian Financial</t>
  </si>
  <si>
    <t>2019-09-22</t>
  </si>
  <si>
    <t>06/22/2026</t>
  </si>
  <si>
    <t>2028-12-15</t>
  </si>
  <si>
    <t>AID400059</t>
  </si>
  <si>
    <t>Summit Infrastructure Fund IV</t>
  </si>
  <si>
    <t>2032-09-28</t>
  </si>
  <si>
    <t>2025-01-06</t>
  </si>
  <si>
    <t>AID300158</t>
  </si>
  <si>
    <t>SGBYGS0JX9AM</t>
  </si>
  <si>
    <t>Northbridge Partners Multi-Strategy Trust</t>
  </si>
  <si>
    <t>02/10/2026</t>
  </si>
  <si>
    <t>AID100162</t>
  </si>
  <si>
    <t>ESC6K8DJZR5S</t>
  </si>
  <si>
    <t>Spain Government 05/33 7.5</t>
  </si>
  <si>
    <t>2021-04-09</t>
  </si>
  <si>
    <t>2026-01-09</t>
  </si>
  <si>
    <t>2033-03-14</t>
  </si>
  <si>
    <t>20260228</t>
  </si>
  <si>
    <t>2026-06-19</t>
  </si>
  <si>
    <t>2036-05-30</t>
  </si>
  <si>
    <t xml:space="preserve">NR </t>
  </si>
  <si>
    <t>AID200107</t>
  </si>
  <si>
    <t>JPOHXWEDNYA3</t>
  </si>
  <si>
    <t>HBNPB</t>
  </si>
  <si>
    <t>Highland Bank</t>
  </si>
  <si>
    <t>AID400110</t>
  </si>
  <si>
    <t>Cedar Co-Investment Fund V</t>
  </si>
  <si>
    <t>Evergreen Healthcare Partners</t>
  </si>
  <si>
    <t>2032-07-01</t>
  </si>
  <si>
    <t>AID100073</t>
  </si>
  <si>
    <t>SG4XKSS0KB68</t>
  </si>
  <si>
    <t>Quantum Bank 04/29 4.0</t>
  </si>
  <si>
    <t>Quantum Bank</t>
  </si>
  <si>
    <t>2019-06-08</t>
  </si>
  <si>
    <t>20250608</t>
  </si>
  <si>
    <t>2026-06-08</t>
  </si>
  <si>
    <t>2029-07-27</t>
  </si>
  <si>
    <t>AID200206</t>
  </si>
  <si>
    <t>GBGCG8ZF2L4C</t>
  </si>
  <si>
    <t>IFT</t>
  </si>
  <si>
    <t>UX64BIW</t>
  </si>
  <si>
    <t>Ironwood Foods plc</t>
  </si>
  <si>
    <t>Ironwood Foods</t>
  </si>
  <si>
    <t>AID300113</t>
  </si>
  <si>
    <t>BMG8EV2NYNMQ</t>
  </si>
  <si>
    <t>SilverOak Macro Credit Opportunities Master Fund</t>
  </si>
  <si>
    <t>wtsc</t>
  </si>
  <si>
    <t>2026-05-19</t>
  </si>
  <si>
    <t>2030-04-20</t>
  </si>
  <si>
    <t>AID200063</t>
  </si>
  <si>
    <t>GBZPEX7TV7HR</t>
  </si>
  <si>
    <t>RIA</t>
  </si>
  <si>
    <t>OMB42O3</t>
  </si>
  <si>
    <t>Redstone Industries plc</t>
  </si>
  <si>
    <t>10/01/2026</t>
  </si>
  <si>
    <t>AID200034</t>
  </si>
  <si>
    <t>DEDF08UPNZAS</t>
  </si>
  <si>
    <t>HISOK</t>
  </si>
  <si>
    <t>Helvetic Infrastructure</t>
  </si>
  <si>
    <t>AID200089</t>
  </si>
  <si>
    <t>FR3VXHQG4QLV</t>
  </si>
  <si>
    <t>ARY</t>
  </si>
  <si>
    <t>Aurora Resources</t>
  </si>
  <si>
    <t>AID200060</t>
  </si>
  <si>
    <t>ITE9NY3MUB6L</t>
  </si>
  <si>
    <t>WEBCB</t>
  </si>
  <si>
    <t>AID200024</t>
  </si>
  <si>
    <t>JPCYHONBPQGA</t>
  </si>
  <si>
    <t>SIXBU</t>
  </si>
  <si>
    <t>Suncrest Infrastructure</t>
  </si>
  <si>
    <t>2025-12-12</t>
  </si>
  <si>
    <t>10/12/2022</t>
  </si>
  <si>
    <t>AID100039</t>
  </si>
  <si>
    <t>CH3Y9RGEZ7BH</t>
  </si>
  <si>
    <t>Evergreen Capital 04/24 1.5</t>
  </si>
  <si>
    <t>2015-06-06</t>
  </si>
  <si>
    <t>2023-12-06</t>
  </si>
  <si>
    <t>2024-03-10</t>
  </si>
  <si>
    <t>20240310</t>
  </si>
  <si>
    <t>2023-02-19</t>
  </si>
  <si>
    <t>2023-10-14</t>
  </si>
  <si>
    <t>AID300154</t>
  </si>
  <si>
    <t>BMPQPFIE952E</t>
  </si>
  <si>
    <t>Granite Select Equity Long/Short Master Fund</t>
  </si>
  <si>
    <t>Alpine Holdings Asset Management</t>
  </si>
  <si>
    <t>AID400113</t>
  </si>
  <si>
    <t>Aurora Secondaries Fund III</t>
  </si>
  <si>
    <t>Eastgate Holdings Partners</t>
  </si>
  <si>
    <t>2035-04-28</t>
  </si>
  <si>
    <t>AID100323</t>
  </si>
  <si>
    <t>AUQ69FLGUQ20</t>
  </si>
  <si>
    <t>Helvetic Industries 02/25 9.5</t>
  </si>
  <si>
    <t>Helvetic Industries</t>
  </si>
  <si>
    <t>2021-12-18</t>
  </si>
  <si>
    <t>06/07/2025</t>
  </si>
  <si>
    <t>AID400094</t>
  </si>
  <si>
    <t>Granite Co-Investment Fund III</t>
  </si>
  <si>
    <t>BluePeak Bank Partners</t>
  </si>
  <si>
    <t>2032-06-13</t>
  </si>
  <si>
    <t>AID200010</t>
  </si>
  <si>
    <t>FR8F8C8CLRKI</t>
  </si>
  <si>
    <t>MBY</t>
  </si>
  <si>
    <t>Meridian Bank</t>
  </si>
  <si>
    <t>2025-10-04</t>
  </si>
  <si>
    <t>2032-03-20</t>
  </si>
  <si>
    <t>AID100125</t>
  </si>
  <si>
    <t>NOTQ3TQ1S05W</t>
  </si>
  <si>
    <t>OCQS</t>
  </si>
  <si>
    <t>Orion Capital 06/30 5.5</t>
  </si>
  <si>
    <t>Orion Capital</t>
  </si>
  <si>
    <t>2017-05-17</t>
  </si>
  <si>
    <t>2026-02-17</t>
  </si>
  <si>
    <t>2026-05-17</t>
  </si>
  <si>
    <t>2030-11-02</t>
  </si>
  <si>
    <t>AID200088</t>
  </si>
  <si>
    <t>DE4FNGBG4PDF</t>
  </si>
  <si>
    <t>AHBC</t>
  </si>
  <si>
    <t>Atlas Healthcare</t>
  </si>
  <si>
    <t>20300204</t>
  </si>
  <si>
    <t>AID300053</t>
  </si>
  <si>
    <t>LUALUK87322H</t>
  </si>
  <si>
    <t>Riverstone Special Situations Multi-Strategy Trust</t>
  </si>
  <si>
    <t>AID100157</t>
  </si>
  <si>
    <t>ITMAIETDN1TH</t>
  </si>
  <si>
    <t>Westfield Pharma 01/25 9.0</t>
  </si>
  <si>
    <t>Westfield Pharma</t>
  </si>
  <si>
    <t>2019-11-13</t>
  </si>
  <si>
    <t>2025-12-25</t>
  </si>
  <si>
    <t>2021-11-18</t>
  </si>
  <si>
    <t>AID100197</t>
  </si>
  <si>
    <t>FRRLQMN44EEW</t>
  </si>
  <si>
    <t>France Government 08/22 0.0</t>
  </si>
  <si>
    <t>France Government</t>
  </si>
  <si>
    <t>2018-06-02</t>
  </si>
  <si>
    <t>2022-07-10</t>
  </si>
  <si>
    <t>AID300150</t>
  </si>
  <si>
    <t>KY82IJKUV2VX</t>
  </si>
  <si>
    <t>Granite Infrastructure Asset Management</t>
  </si>
  <si>
    <t>AID400079</t>
  </si>
  <si>
    <t>Northbridge Secondaries Fund III</t>
  </si>
  <si>
    <t>Aurora Capital Partners</t>
  </si>
  <si>
    <t>2032-12-19</t>
  </si>
  <si>
    <t>AID200175</t>
  </si>
  <si>
    <t>CHRRUHCU5M76</t>
  </si>
  <si>
    <t>APYL</t>
  </si>
  <si>
    <t>Alpine Partners AG</t>
  </si>
  <si>
    <t>AID400047</t>
  </si>
  <si>
    <t>Atlas Infrastructure Fund V</t>
  </si>
  <si>
    <t>Cedar Insurance Partners</t>
  </si>
  <si>
    <t>2029-08-08</t>
  </si>
  <si>
    <t>AID400018</t>
  </si>
  <si>
    <t>Granite Venture Capital Fund IV</t>
  </si>
  <si>
    <t>Eastgate Insurance Partners</t>
  </si>
  <si>
    <t>2030-12-23</t>
  </si>
  <si>
    <t>14/05/2025</t>
  </si>
  <si>
    <t>AID300009</t>
  </si>
  <si>
    <t>LUTH9KP6ASSS</t>
  </si>
  <si>
    <t>Vertex Enhanced Multi-Strategy Master Fund</t>
  </si>
  <si>
    <t>Ironwood Foods Asset Management</t>
  </si>
  <si>
    <t>AID200001</t>
  </si>
  <si>
    <t>GB5CEKOF92Y8</t>
  </si>
  <si>
    <t>QHIUU</t>
  </si>
  <si>
    <t>M9RWV9N</t>
  </si>
  <si>
    <t>Quantum Holdings plc</t>
  </si>
  <si>
    <t>2026-02-09</t>
  </si>
  <si>
    <t>AID300051</t>
  </si>
  <si>
    <t>IE71K16Y0UPU</t>
  </si>
  <si>
    <t>Harbor Absolute Relative Value S.C.A.</t>
  </si>
  <si>
    <t>Pioneer Healthcare Asset Management</t>
  </si>
  <si>
    <t>AID200154</t>
  </si>
  <si>
    <t>SGVRHUM921VF</t>
  </si>
  <si>
    <t>SRVX</t>
  </si>
  <si>
    <t>Suncrest Resources</t>
  </si>
  <si>
    <t>05/06/2026</t>
  </si>
  <si>
    <t>AID100301</t>
  </si>
  <si>
    <t>GB4D7D7GDLWA</t>
  </si>
  <si>
    <t>HRAJC</t>
  </si>
  <si>
    <t>0I4X6G1</t>
  </si>
  <si>
    <t>Highland Resources 01/35 4.5</t>
  </si>
  <si>
    <t>Highland Resources</t>
  </si>
  <si>
    <t>2023-03-20</t>
  </si>
  <si>
    <t>2026-03-20</t>
  </si>
  <si>
    <t>2027-03-20</t>
  </si>
  <si>
    <t>2035-01-21</t>
  </si>
  <si>
    <t>2026-12-09</t>
  </si>
  <si>
    <t>20260330</t>
  </si>
  <si>
    <t>AID100209</t>
  </si>
  <si>
    <t>AURUW2XH6QIH</t>
  </si>
  <si>
    <t>BPJ</t>
  </si>
  <si>
    <t>BluePeak Pharma 08/37 2.5</t>
  </si>
  <si>
    <t>BluePeak Pharma</t>
  </si>
  <si>
    <t>2025-05-22</t>
  </si>
  <si>
    <t>2025-11-22</t>
  </si>
  <si>
    <t>22/05/2026</t>
  </si>
  <si>
    <t>2037-04-25</t>
  </si>
  <si>
    <t>AID200004</t>
  </si>
  <si>
    <t>NLCNF225AA35</t>
  </si>
  <si>
    <t>SRQ</t>
  </si>
  <si>
    <t>2026-01-26</t>
  </si>
  <si>
    <t>AID100126</t>
  </si>
  <si>
    <t>ITSZJNVC7HR6</t>
  </si>
  <si>
    <t>SUU</t>
  </si>
  <si>
    <t>Sterling Utilities 02/21 7.0</t>
  </si>
  <si>
    <t>Sterling Utilities</t>
  </si>
  <si>
    <t>13/09/2016</t>
  </si>
  <si>
    <t>2020-09-13</t>
  </si>
  <si>
    <t>2021-06-17</t>
  </si>
  <si>
    <t>AID200032</t>
  </si>
  <si>
    <t>DEHOAE527PSQ</t>
  </si>
  <si>
    <t>APSU</t>
  </si>
  <si>
    <t>Apex Pharma</t>
  </si>
  <si>
    <t>AID200125</t>
  </si>
  <si>
    <t>IT28CW9RTNFW</t>
  </si>
  <si>
    <t>CFXMV</t>
  </si>
  <si>
    <t>Crescent Financial</t>
  </si>
  <si>
    <t>AID200025</t>
  </si>
  <si>
    <t>AUY39BU4UZ2Z</t>
  </si>
  <si>
    <t>EBTJ</t>
  </si>
  <si>
    <t>AID100094</t>
  </si>
  <si>
    <t>LUWVBD4BEPEJ</t>
  </si>
  <si>
    <t>HYAPDSWZP</t>
  </si>
  <si>
    <t>Valiant Foods 02/33 5.0</t>
  </si>
  <si>
    <t>2021-11-10</t>
  </si>
  <si>
    <t>2033-12-05</t>
  </si>
  <si>
    <t>AID100205</t>
  </si>
  <si>
    <t>US52WQQPWDXY</t>
  </si>
  <si>
    <t>IINFC</t>
  </si>
  <si>
    <t>VC2GUWJP0</t>
  </si>
  <si>
    <t>Ironwood Industries 01/19 4.5</t>
  </si>
  <si>
    <t>Ironwood Industries</t>
  </si>
  <si>
    <t>2016-09-26</t>
  </si>
  <si>
    <t>09/26/2018</t>
  </si>
  <si>
    <t>2019-01-08</t>
  </si>
  <si>
    <t>AID100076</t>
  </si>
  <si>
    <t>LU2ZXII6L3UE</t>
  </si>
  <si>
    <t>Orion Group 08/16 5.5</t>
  </si>
  <si>
    <t>Orion Group</t>
  </si>
  <si>
    <t>2015-09-28</t>
  </si>
  <si>
    <t>2016-10-07</t>
  </si>
  <si>
    <t>AID300013</t>
  </si>
  <si>
    <t>KY3XGWK1GPCX</t>
  </si>
  <si>
    <t>Northbridge Enhanced Equity Long/Short SPC</t>
  </si>
  <si>
    <t>Helvetic Infrastructure Asset Management</t>
  </si>
  <si>
    <t>AID100220</t>
  </si>
  <si>
    <t>AURXVOB7NUGP</t>
  </si>
  <si>
    <t>AGXJS</t>
  </si>
  <si>
    <t>WNCNPIR7N</t>
  </si>
  <si>
    <t>Australia Government 06/36 7.5</t>
  </si>
  <si>
    <t>2025-08-30</t>
  </si>
  <si>
    <t>2036-11-21</t>
  </si>
  <si>
    <t>AID100114</t>
  </si>
  <si>
    <t>AUHX2KBVSIGB</t>
  </si>
  <si>
    <t>NIA</t>
  </si>
  <si>
    <t>Nova Industries 05/35 9.0</t>
  </si>
  <si>
    <t>2026-06-09</t>
  </si>
  <si>
    <t>2035-06-04</t>
  </si>
  <si>
    <t>AID200016</t>
  </si>
  <si>
    <t>JPLABLRF3NAP</t>
  </si>
  <si>
    <t>OBI</t>
  </si>
  <si>
    <t>2025-10-09</t>
  </si>
  <si>
    <t>AID100207</t>
  </si>
  <si>
    <t>AUBEKGV1BBHG</t>
  </si>
  <si>
    <t>Alpine Insurance 04/32 6.0</t>
  </si>
  <si>
    <t>Alpine Insurance</t>
  </si>
  <si>
    <t>13/08/2024</t>
  </si>
  <si>
    <t>2026-02-13</t>
  </si>
  <si>
    <t>2026-08-13</t>
  </si>
  <si>
    <t>2032-01-19</t>
  </si>
  <si>
    <t>AID100098</t>
  </si>
  <si>
    <t>JP28W6UXQM33</t>
  </si>
  <si>
    <t>BluePeak Logistics 01/28 1.5</t>
  </si>
  <si>
    <t>BluePeak Logistics</t>
  </si>
  <si>
    <t>2017-05-01</t>
  </si>
  <si>
    <t>2028-06-26</t>
  </si>
  <si>
    <t>AID400106</t>
  </si>
  <si>
    <t>Cedar Secondaries Fund V</t>
  </si>
  <si>
    <t>AID300133</t>
  </si>
  <si>
    <t>KYNO5GTX7U4G</t>
  </si>
  <si>
    <t>Harbor Partners Credit Opportunities Fund</t>
  </si>
  <si>
    <t>Horizon Telecom Asset Management</t>
  </si>
  <si>
    <t>2025-07-10</t>
  </si>
  <si>
    <t>AID100049</t>
  </si>
  <si>
    <t>NOH3JUJD0IB6</t>
  </si>
  <si>
    <t>VTG</t>
  </si>
  <si>
    <t>Valiant Technologies 01/28 4.0</t>
  </si>
  <si>
    <t>Valiant Technologies</t>
  </si>
  <si>
    <t>2019-09-03</t>
  </si>
  <si>
    <t>2028-03-01</t>
  </si>
  <si>
    <t>AID200023</t>
  </si>
  <si>
    <t>FR752H70YB7R</t>
  </si>
  <si>
    <t>HCA</t>
  </si>
  <si>
    <t>Highland Capital</t>
  </si>
  <si>
    <t>AID200207</t>
  </si>
  <si>
    <t>SG5ENP2WA6M9</t>
  </si>
  <si>
    <t>VTXT</t>
  </si>
  <si>
    <t>Valiant Telecom</t>
  </si>
  <si>
    <t>AID200215</t>
  </si>
  <si>
    <t>CAQNV4F0TE2J</t>
  </si>
  <si>
    <t>AFVOH</t>
  </si>
  <si>
    <t>WOFC57PAC</t>
  </si>
  <si>
    <t>Alpine Financial Inc.</t>
  </si>
  <si>
    <t>Alpine Financial</t>
  </si>
  <si>
    <t>AID200015</t>
  </si>
  <si>
    <t>SEAX1CQ6FWTV</t>
  </si>
  <si>
    <t>AHT</t>
  </si>
  <si>
    <t>AID100008</t>
  </si>
  <si>
    <t>AUBNTPBN78BM</t>
  </si>
  <si>
    <t>Valiant Capital 08/29 8.5</t>
  </si>
  <si>
    <t>Valiant Capital</t>
  </si>
  <si>
    <t>2022-05-23</t>
  </si>
  <si>
    <t>2026-02-23</t>
  </si>
  <si>
    <t>2026-05-23</t>
  </si>
  <si>
    <t>2029-01-06</t>
  </si>
  <si>
    <t>AID300161</t>
  </si>
  <si>
    <t>IENSVBCQ7G4A</t>
  </si>
  <si>
    <t>Meridian Credit Multi-Strategy Offshore Fund</t>
  </si>
  <si>
    <t>Valiant Industries Asset Management</t>
  </si>
  <si>
    <t>AID100239</t>
  </si>
  <si>
    <t>DEE0EV6XGZ7C</t>
  </si>
  <si>
    <t>Germany Government 06/32 3.5</t>
  </si>
  <si>
    <t>2032-06-01</t>
  </si>
  <si>
    <t>01/31/2026</t>
  </si>
  <si>
    <t>GBG403NJBCFA</t>
  </si>
  <si>
    <t>AID300017</t>
  </si>
  <si>
    <t>KYO8OL0V0HXE</t>
  </si>
  <si>
    <t>Orion Select CTA Trust</t>
  </si>
  <si>
    <t>Meridian Utilities Asset Management</t>
  </si>
  <si>
    <t>02/09/2026</t>
  </si>
  <si>
    <t>2037-06-23</t>
  </si>
  <si>
    <t>AID100260</t>
  </si>
  <si>
    <t>ESD2VFHZPQVJ</t>
  </si>
  <si>
    <t>GICL</t>
  </si>
  <si>
    <t>Granite Industries 04/31 4.0</t>
  </si>
  <si>
    <t>2021-07-23</t>
  </si>
  <si>
    <t>2026-07-23</t>
  </si>
  <si>
    <t>2031-05-04</t>
  </si>
  <si>
    <t>2026-01-10</t>
  </si>
  <si>
    <t>AID100189</t>
  </si>
  <si>
    <t>IEMD4PORU09B</t>
  </si>
  <si>
    <t>IGNPR</t>
  </si>
  <si>
    <t>Ireland Government 01/34 7.0</t>
  </si>
  <si>
    <t>2023-10-12</t>
  </si>
  <si>
    <t>2034-04-09</t>
  </si>
  <si>
    <t>AID100083</t>
  </si>
  <si>
    <t>NLF0I9G5DZX5</t>
  </si>
  <si>
    <t>EFG</t>
  </si>
  <si>
    <t>YM2ZBPPFO</t>
  </si>
  <si>
    <t>Eastgate Financial 01/39 2.5</t>
  </si>
  <si>
    <t>Eastgate Financial</t>
  </si>
  <si>
    <t>2026-05-18</t>
  </si>
  <si>
    <t>2039-06-27</t>
  </si>
  <si>
    <t>FRA</t>
  </si>
  <si>
    <t>27/04/2022</t>
  </si>
  <si>
    <t>2025-04-27</t>
  </si>
  <si>
    <t>2034-08-30</t>
  </si>
  <si>
    <t>AID300114</t>
  </si>
  <si>
    <t>USEU97Z77DBE</t>
  </si>
  <si>
    <t>Riverstone Credit CTA Offshore Fund</t>
  </si>
  <si>
    <t>Westfield Logistics Asset Management</t>
  </si>
  <si>
    <t>AID100155</t>
  </si>
  <si>
    <t>JPFU7BFXQ7BZ</t>
  </si>
  <si>
    <t>JGE</t>
  </si>
  <si>
    <t>Japan Government 01/21 5.0</t>
  </si>
  <si>
    <t>2020-04-14</t>
  </si>
  <si>
    <t>2021-04-14</t>
  </si>
  <si>
    <t>20210528</t>
  </si>
  <si>
    <t>2022-01-22</t>
  </si>
  <si>
    <t>AID300110</t>
  </si>
  <si>
    <t>LUITZA7UY4SA</t>
  </si>
  <si>
    <t>Riverstone Strategic Credit Opportunities Fund</t>
  </si>
  <si>
    <t>Atlas Holdings Asset Management</t>
  </si>
  <si>
    <t>AID300007</t>
  </si>
  <si>
    <t>BM3KBWIFD8WZ</t>
  </si>
  <si>
    <t>Cedar Credit Multi-Strategy Fund</t>
  </si>
  <si>
    <t>Nova Realty Asset Management</t>
  </si>
  <si>
    <t>AID100102</t>
  </si>
  <si>
    <t>NL54PIWZNV0H</t>
  </si>
  <si>
    <t>Horizon Foods 07/24 5.0</t>
  </si>
  <si>
    <t>Horizon Foods</t>
  </si>
  <si>
    <t>06/11/2024</t>
  </si>
  <si>
    <t>2024-07-02</t>
  </si>
  <si>
    <t>12/19/2025</t>
  </si>
  <si>
    <t>AID200117</t>
  </si>
  <si>
    <t>NLTCA46FDVAE</t>
  </si>
  <si>
    <t>AFT</t>
  </si>
  <si>
    <t>Atlas Financial</t>
  </si>
  <si>
    <t>AID300026</t>
  </si>
  <si>
    <t>Riverstone Global CTA SPC</t>
  </si>
  <si>
    <t>Harbor Group Asset Management</t>
  </si>
  <si>
    <t>AID100174</t>
  </si>
  <si>
    <t>AUB4M0A6MDMM</t>
  </si>
  <si>
    <t>CPR</t>
  </si>
  <si>
    <t>Crescent Partners 07/26 9.5</t>
  </si>
  <si>
    <t>Crescent Partners</t>
  </si>
  <si>
    <t>2026-04-18</t>
  </si>
  <si>
    <t>AID100156</t>
  </si>
  <si>
    <t>DEEFOZTP7BD4</t>
  </si>
  <si>
    <t>Westfield Realty 03/33 5.0</t>
  </si>
  <si>
    <t>Westfield Realty</t>
  </si>
  <si>
    <t>2023-10-08</t>
  </si>
  <si>
    <t>2025-10-08</t>
  </si>
  <si>
    <t>20261008</t>
  </si>
  <si>
    <t>2033-04-16</t>
  </si>
  <si>
    <t>AID100139</t>
  </si>
  <si>
    <t>LUVYV2GQU7DK</t>
  </si>
  <si>
    <t>LGJ</t>
  </si>
  <si>
    <t>Luxembourg Government 02/38 0.0</t>
  </si>
  <si>
    <t>2024-11-21</t>
  </si>
  <si>
    <t>2025-11-21</t>
  </si>
  <si>
    <t>05/21/2026</t>
  </si>
  <si>
    <t>2038-12-05</t>
  </si>
  <si>
    <t>2015-04-01</t>
  </si>
  <si>
    <t>2025-10-01</t>
  </si>
  <si>
    <t>2027-09-27</t>
  </si>
  <si>
    <t>AID100124</t>
  </si>
  <si>
    <t>IERYM81CMFTD</t>
  </si>
  <si>
    <t>Meridian Telecom 08/17 9.0</t>
  </si>
  <si>
    <t>Meridian Telecom</t>
  </si>
  <si>
    <t>2016-02-06</t>
  </si>
  <si>
    <t>2016-11-06</t>
  </si>
  <si>
    <t>2017-01-15</t>
  </si>
  <si>
    <t>AID100163</t>
  </si>
  <si>
    <t>SGGJR81BMQF7</t>
  </si>
  <si>
    <t>Sterling Holdings 06/33 7.5</t>
  </si>
  <si>
    <t>Sterling Holdings</t>
  </si>
  <si>
    <t>2020-02-10</t>
  </si>
  <si>
    <t>2033-08-05</t>
  </si>
  <si>
    <t>AID100067</t>
  </si>
  <si>
    <t>LUGWYX9TRFLQ</t>
  </si>
  <si>
    <t>AHJ</t>
  </si>
  <si>
    <t>Aurora Healthcare 03/21 8.5</t>
  </si>
  <si>
    <t>2016-10-21</t>
  </si>
  <si>
    <t>2021-04-21</t>
  </si>
  <si>
    <t>2021-06-01</t>
  </si>
  <si>
    <t>1</t>
  </si>
  <si>
    <t>2019-09-15</t>
  </si>
  <si>
    <t>AID200050</t>
  </si>
  <si>
    <t>USYOTOS87MVZ</t>
  </si>
  <si>
    <t>HETN</t>
  </si>
  <si>
    <t>OSR2HVNKV</t>
  </si>
  <si>
    <t>Harbor Energy Inc.</t>
  </si>
  <si>
    <t>AID300012</t>
  </si>
  <si>
    <t>KYVAN0FVEL57</t>
  </si>
  <si>
    <t>Summit Institutional Event Driven Offshore Fund</t>
  </si>
  <si>
    <t>Alpine Telecom Asset Management</t>
  </si>
  <si>
    <t>2025-08-17</t>
  </si>
  <si>
    <t>AID400076</t>
  </si>
  <si>
    <t>Cedar Co-Investment Fund IV</t>
  </si>
  <si>
    <t>Helvetic Energy Partners</t>
  </si>
  <si>
    <t>2034-10-31</t>
  </si>
  <si>
    <t>AID400067</t>
  </si>
  <si>
    <t>Northbridge Co-Investment Fund V</t>
  </si>
  <si>
    <t>Crescent Partners Partners</t>
  </si>
  <si>
    <t>2034-04-04</t>
  </si>
  <si>
    <t>2025-04-06</t>
  </si>
  <si>
    <t>2020-03-13</t>
  </si>
  <si>
    <t>2027-03-13</t>
  </si>
  <si>
    <t>AID100088</t>
  </si>
  <si>
    <t>AUP6ORSNC2CZ</t>
  </si>
  <si>
    <t>IMUWA</t>
  </si>
  <si>
    <t>Ironwood Motors 05/23 7.5</t>
  </si>
  <si>
    <t>Ironwood Motors</t>
  </si>
  <si>
    <t>2020-10-04</t>
  </si>
  <si>
    <t>2022-10-04</t>
  </si>
  <si>
    <t>2023-09-18</t>
  </si>
  <si>
    <t>AID200092</t>
  </si>
  <si>
    <t>AUY9MBAAXA3B</t>
  </si>
  <si>
    <t>SPIVP</t>
  </si>
  <si>
    <t>AID200035</t>
  </si>
  <si>
    <t>SGRSI7EADGHX</t>
  </si>
  <si>
    <t>ATOGB</t>
  </si>
  <si>
    <t>AID100200</t>
  </si>
  <si>
    <t>US4S2FTGI88T</t>
  </si>
  <si>
    <t>HTVHZ</t>
  </si>
  <si>
    <t>A7RV4NMWV</t>
  </si>
  <si>
    <t>Horizon Telecom 02/22 3.0</t>
  </si>
  <si>
    <t>Horizon Telecom</t>
  </si>
  <si>
    <t>2016-03-17</t>
  </si>
  <si>
    <t>2022-03-17</t>
  </si>
  <si>
    <t>2022-03-30</t>
  </si>
  <si>
    <t>13/03/2022</t>
  </si>
  <si>
    <t>AID300049</t>
  </si>
  <si>
    <t>BluePeak Special Situations Event Driven LP</t>
  </si>
  <si>
    <t>Eastgate Foods Asset Management</t>
  </si>
  <si>
    <t>AID100145</t>
  </si>
  <si>
    <t>AUKMUSOZDUCK</t>
  </si>
  <si>
    <t>Meridian Energy 01/32 1.5</t>
  </si>
  <si>
    <t>2024-05-03</t>
  </si>
  <si>
    <t>2032-02-16</t>
  </si>
  <si>
    <t>AID100136</t>
  </si>
  <si>
    <t>JPSO0USWBKOK</t>
  </si>
  <si>
    <t>Apex Foods 01/33 8.0</t>
  </si>
  <si>
    <t>2022-01-05</t>
  </si>
  <si>
    <t>2033-10-16</t>
  </si>
  <si>
    <t>AID100346</t>
  </si>
  <si>
    <t>GBYAACNU41BT</t>
  </si>
  <si>
    <t>ARVY</t>
  </si>
  <si>
    <t>XKWQ0YW</t>
  </si>
  <si>
    <t>Apex Resources 01/18 9.0</t>
  </si>
  <si>
    <t>2016-09-28</t>
  </si>
  <si>
    <t>2018-06-28</t>
  </si>
  <si>
    <t>2018-09-16</t>
  </si>
  <si>
    <t>AID100322</t>
  </si>
  <si>
    <t>ITYZJ0AEOORB</t>
  </si>
  <si>
    <t>Redstone Industries 03/36 5.5</t>
  </si>
  <si>
    <t>24/02/2026</t>
  </si>
  <si>
    <t>2036-02-24</t>
  </si>
  <si>
    <t>AID100059</t>
  </si>
  <si>
    <t>USDDFGS3JONO</t>
  </si>
  <si>
    <t>9IY4X41DN</t>
  </si>
  <si>
    <t>Crescent Realty 05/16 8.5</t>
  </si>
  <si>
    <t>Crescent Realty</t>
  </si>
  <si>
    <t>2016-02-18</t>
  </si>
  <si>
    <t>2016-05-18</t>
  </si>
  <si>
    <t>2016-07-04</t>
  </si>
  <si>
    <t>2016-03-27</t>
  </si>
  <si>
    <t>AID100057</t>
  </si>
  <si>
    <t>IEJSRD9Q46NO</t>
  </si>
  <si>
    <t>Vertex Group 06/28 4.5</t>
  </si>
  <si>
    <t>Vertex Group</t>
  </si>
  <si>
    <t>2023-05-21</t>
  </si>
  <si>
    <t>2025-05-21</t>
  </si>
  <si>
    <t>2026-05-21</t>
  </si>
  <si>
    <t>2028-06-23</t>
  </si>
  <si>
    <t xml:space="preserve">review </t>
  </si>
  <si>
    <t>AID200029</t>
  </si>
  <si>
    <t>DEFY1Z682R6Z</t>
  </si>
  <si>
    <t>RMHH</t>
  </si>
  <si>
    <t>Riverstone Motors</t>
  </si>
  <si>
    <t>Energy Equipment</t>
  </si>
  <si>
    <t>04/11/2024</t>
  </si>
  <si>
    <t>AID400050</t>
  </si>
  <si>
    <t>Cedar Infrastructure Fund II</t>
  </si>
  <si>
    <t>aid100287</t>
  </si>
  <si>
    <t>19/08/2022</t>
  </si>
  <si>
    <t>AID400031</t>
  </si>
  <si>
    <t>Atlas Venture Capital Fund I</t>
  </si>
  <si>
    <t>Atlas Partners Partners</t>
  </si>
  <si>
    <t>2026-01-16</t>
  </si>
  <si>
    <t>AID400017</t>
  </si>
  <si>
    <t>Meridian Co-Investment Fund V</t>
  </si>
  <si>
    <t>Redstone Healthcare Partners</t>
  </si>
  <si>
    <t>2022-08-16</t>
  </si>
  <si>
    <t>AID100222</t>
  </si>
  <si>
    <t>SGJ6OWW5FKNJ</t>
  </si>
  <si>
    <t>SHPM</t>
  </si>
  <si>
    <t>Sterling Healthcare 02/29 7.0</t>
  </si>
  <si>
    <t>Sterling Healthcare</t>
  </si>
  <si>
    <t>2017-06-20</t>
  </si>
  <si>
    <t>2026-06-20</t>
  </si>
  <si>
    <t>2029-02-17</t>
  </si>
  <si>
    <t>2018-04-20</t>
  </si>
  <si>
    <t>AID300115</t>
  </si>
  <si>
    <t>SG98X16F4ZZW</t>
  </si>
  <si>
    <t>Cedar Alpha Event Driven Fund</t>
  </si>
  <si>
    <t>Harbor Industries Asset Management</t>
  </si>
  <si>
    <t>AID100180</t>
  </si>
  <si>
    <t>ESZ1XGPXAHKU</t>
  </si>
  <si>
    <t>EPGZV</t>
  </si>
  <si>
    <t>Eastgate Pharma 05/28 8.0</t>
  </si>
  <si>
    <t>Eastgate Pharma</t>
  </si>
  <si>
    <t>2025-01-29</t>
  </si>
  <si>
    <t>2026-01-29</t>
  </si>
  <si>
    <t>29/04/2026</t>
  </si>
  <si>
    <t>2028-01-31</t>
  </si>
  <si>
    <t>2033-02-26</t>
  </si>
  <si>
    <t>12/10/2025</t>
  </si>
  <si>
    <t>AID400095</t>
  </si>
  <si>
    <t>Orion Venture Capital Fund IV</t>
  </si>
  <si>
    <t>2033-05-12</t>
  </si>
  <si>
    <t>11/03/2026</t>
  </si>
  <si>
    <t>07/03/2026</t>
  </si>
  <si>
    <t>AID400036</t>
  </si>
  <si>
    <t>Orion Co-Investment Fund V</t>
  </si>
  <si>
    <t>Aurora Holdings Partners</t>
  </si>
  <si>
    <t>2030-10-07</t>
  </si>
  <si>
    <t>AID100214</t>
  </si>
  <si>
    <t>NLO1EN1S2OFH</t>
  </si>
  <si>
    <t>ATAST</t>
  </si>
  <si>
    <t>N04OAE7L0</t>
  </si>
  <si>
    <t>Apex Telecom 05/21 8.5</t>
  </si>
  <si>
    <t>Apex Telecom</t>
  </si>
  <si>
    <t>2020-08-29</t>
  </si>
  <si>
    <t>22/05/2021</t>
  </si>
  <si>
    <t>2021-05-22</t>
  </si>
  <si>
    <t>2026-07-24</t>
  </si>
  <si>
    <t>AID400115</t>
  </si>
  <si>
    <t>Atlas Infrastructure Fund II</t>
  </si>
  <si>
    <t>Vertex Technologies Partners</t>
  </si>
  <si>
    <t>18/06/2038</t>
  </si>
  <si>
    <t>AID300063</t>
  </si>
  <si>
    <t>LU3YC6WZ8L6M</t>
  </si>
  <si>
    <t>Orion Strategic Event Driven SPC</t>
  </si>
  <si>
    <t>Summit Financial Asset Management</t>
  </si>
  <si>
    <t xml:space="preserve"> 0.996506</t>
  </si>
  <si>
    <t>AID300107</t>
  </si>
  <si>
    <t>IEZDQ3W6BDJ7</t>
  </si>
  <si>
    <t>Northbridge Global Event Driven Fund</t>
  </si>
  <si>
    <t>SilverOak Resources Asset Management</t>
  </si>
  <si>
    <t>AID100290</t>
  </si>
  <si>
    <t>CAYJF30KH584</t>
  </si>
  <si>
    <t>Pioneer Industries 04/38 8.0</t>
  </si>
  <si>
    <t>Pioneer Industries</t>
  </si>
  <si>
    <t>2038-02-22</t>
  </si>
  <si>
    <t>2032-09-15</t>
  </si>
  <si>
    <t>AID100335</t>
  </si>
  <si>
    <t>ESMT28LL6DOW</t>
  </si>
  <si>
    <t>Northbridge Utilities 06/28 6.5</t>
  </si>
  <si>
    <t>2024-02-23</t>
  </si>
  <si>
    <t>2028-07-01</t>
  </si>
  <si>
    <t>AID200168</t>
  </si>
  <si>
    <t>HK5QTDCJS924</t>
  </si>
  <si>
    <t>HIQQ</t>
  </si>
  <si>
    <t>Horizon Infrastructure</t>
  </si>
  <si>
    <t>nl</t>
  </si>
  <si>
    <t>AID400062</t>
  </si>
  <si>
    <t>Evergreen Group Partners</t>
  </si>
  <si>
    <t>AID200172</t>
  </si>
  <si>
    <t>FR1M6U2LLH22</t>
  </si>
  <si>
    <t>CHA</t>
  </si>
  <si>
    <t>Cedar Holdings</t>
  </si>
  <si>
    <t>AID300040</t>
  </si>
  <si>
    <t>KY4EAI7XK2JL</t>
  </si>
  <si>
    <t>BluePeak Select Multi-Strategy SPC</t>
  </si>
  <si>
    <t>Nova Pharma Asset Management</t>
  </si>
  <si>
    <t>2038-06-18</t>
  </si>
  <si>
    <t>AID200013</t>
  </si>
  <si>
    <t>NLQ680COG1ZN</t>
  </si>
  <si>
    <t>PGUG</t>
  </si>
  <si>
    <t>Pioneer Group</t>
  </si>
  <si>
    <t>12/23/2025</t>
  </si>
  <si>
    <t>AID300073</t>
  </si>
  <si>
    <t>LURKFKJ6XHPD</t>
  </si>
  <si>
    <t>Northbridge Enhanced Credit Opportunities Master Fund</t>
  </si>
  <si>
    <t>Valiant Infrastructure Asset Management</t>
  </si>
  <si>
    <t>2025-11-04</t>
  </si>
  <si>
    <t>20220810</t>
  </si>
  <si>
    <t>2024-04-11</t>
  </si>
  <si>
    <t>15/12/2025</t>
  </si>
  <si>
    <t>AID200147</t>
  </si>
  <si>
    <t>CADK2YWFMAX9</t>
  </si>
  <si>
    <t>WHDJ</t>
  </si>
  <si>
    <t>A3G49MN23</t>
  </si>
  <si>
    <t>Westfield Healthcare Inc.</t>
  </si>
  <si>
    <t>AID200048</t>
  </si>
  <si>
    <t>ITI3HZCD3GEQ</t>
  </si>
  <si>
    <t>SFTEN</t>
  </si>
  <si>
    <t>2025-10-03</t>
  </si>
  <si>
    <t>AID100295</t>
  </si>
  <si>
    <t>ITO04BYV5JHU</t>
  </si>
  <si>
    <t>Westfield Industries 07/20 9.5</t>
  </si>
  <si>
    <t>2018-01-18</t>
  </si>
  <si>
    <t>06/09/2020</t>
  </si>
  <si>
    <t>AID300084</t>
  </si>
  <si>
    <t>LUFI8OJGZACF</t>
  </si>
  <si>
    <t>Northbridge Opportunities Multi-Strategy SPC</t>
  </si>
  <si>
    <t>Orion Resources Asset Management</t>
  </si>
  <si>
    <t>AID100311</t>
  </si>
  <si>
    <t>DE1WXYWWSTIO</t>
  </si>
  <si>
    <t>Germany Government 07/21 5.0</t>
  </si>
  <si>
    <t>2018-01-01</t>
  </si>
  <si>
    <t>2021-07-01</t>
  </si>
  <si>
    <t>2021-07-27</t>
  </si>
  <si>
    <t>2019-12-29</t>
  </si>
  <si>
    <t>AID400100</t>
  </si>
  <si>
    <t>Helios Buyout Fund III</t>
  </si>
  <si>
    <t>Northbridge Foods Partners</t>
  </si>
  <si>
    <t>2035-12-15</t>
  </si>
  <si>
    <t>AID400101</t>
  </si>
  <si>
    <t>Northbridge Co-Investment Fund IV</t>
  </si>
  <si>
    <t>Northbridge Motors Partners</t>
  </si>
  <si>
    <t>2024-09-22</t>
  </si>
  <si>
    <t>12/05/2025</t>
  </si>
  <si>
    <t>AID300081</t>
  </si>
  <si>
    <t>LUYL7U4GP59Z</t>
  </si>
  <si>
    <t>Summit Institutional Multi-Strategy Fund</t>
  </si>
  <si>
    <t>Horizon Motors Asset Management</t>
  </si>
  <si>
    <t>12/02/2025</t>
  </si>
  <si>
    <t>AID300139</t>
  </si>
  <si>
    <t>USHQW2VGQZDN</t>
  </si>
  <si>
    <t>Granite Macro Global Macro Trust</t>
  </si>
  <si>
    <t>Harbor Financial Asset Management</t>
  </si>
  <si>
    <t>AID200069</t>
  </si>
  <si>
    <t>CHD70GKJFP0N</t>
  </si>
  <si>
    <t>CTTI</t>
  </si>
  <si>
    <t>Crescent Telecom AG</t>
  </si>
  <si>
    <t>Crescent Telecom</t>
  </si>
  <si>
    <t>AID400072</t>
  </si>
  <si>
    <t>Valiant Insurance Partners</t>
  </si>
  <si>
    <t>2034-10-17</t>
  </si>
  <si>
    <t>USA</t>
  </si>
  <si>
    <t>AID100072</t>
  </si>
  <si>
    <t>SG0DL5E11E9F</t>
  </si>
  <si>
    <t>Aurora Group 02/16 6.0</t>
  </si>
  <si>
    <t>Aurora Group</t>
  </si>
  <si>
    <t>2016-02-08</t>
  </si>
  <si>
    <t>2016-04-14</t>
  </si>
  <si>
    <t>14/04/2016</t>
  </si>
  <si>
    <t>AID100149</t>
  </si>
  <si>
    <t>ITJWUUXK0ARE</t>
  </si>
  <si>
    <t>IUUD</t>
  </si>
  <si>
    <t>Ironwood Utilities 05/31 4.0</t>
  </si>
  <si>
    <t>2023-09-21</t>
  </si>
  <si>
    <t>2026-03-21</t>
  </si>
  <si>
    <t>09/21/2026</t>
  </si>
  <si>
    <t>AID100152</t>
  </si>
  <si>
    <t>NLZJQ7W7JP61</t>
  </si>
  <si>
    <t>OBE</t>
  </si>
  <si>
    <t>Orion Bank 02/30 1.0</t>
  </si>
  <si>
    <t>2030-11-20</t>
  </si>
  <si>
    <t>AID200236</t>
  </si>
  <si>
    <t>HKMGRAEJPFAW</t>
  </si>
  <si>
    <t>VFQ</t>
  </si>
  <si>
    <t>Vertex Foods</t>
  </si>
  <si>
    <t>AID100253</t>
  </si>
  <si>
    <t>IE5SYJ3D6M1F</t>
  </si>
  <si>
    <t>IGKN</t>
  </si>
  <si>
    <t>Ireland Government 02/24 2.0</t>
  </si>
  <si>
    <t>2019-01-10</t>
  </si>
  <si>
    <t>2024-01-10</t>
  </si>
  <si>
    <t>09/04/2024</t>
  </si>
  <si>
    <t>AID100221</t>
  </si>
  <si>
    <t>NL8XNLO50DW1</t>
  </si>
  <si>
    <t>CFDFT</t>
  </si>
  <si>
    <t>Crescent Financial 04/33 6.0</t>
  </si>
  <si>
    <t>2033-08-08</t>
  </si>
  <si>
    <t>2017-05-30</t>
  </si>
  <si>
    <t>AID100087</t>
  </si>
  <si>
    <t>JP555JXURGOW</t>
  </si>
  <si>
    <t>Horizon Utilities 03/26 9.0</t>
  </si>
  <si>
    <t>Horizon Utilities</t>
  </si>
  <si>
    <t>01/25/2026</t>
  </si>
  <si>
    <t>AID300125</t>
  </si>
  <si>
    <t>BM5RMJPCZA3S</t>
  </si>
  <si>
    <t>Northbridge Alpha Relative Value Fund</t>
  </si>
  <si>
    <t>Vertex Utilities Asset Management</t>
  </si>
  <si>
    <t>AID200152</t>
  </si>
  <si>
    <t>AUJ7RPBAD0ND</t>
  </si>
  <si>
    <t>WTPCI</t>
  </si>
  <si>
    <t>2025-10-22</t>
  </si>
  <si>
    <t>20240117</t>
  </si>
  <si>
    <t>20181127</t>
  </si>
  <si>
    <t>04/09/2024</t>
  </si>
  <si>
    <t>AID300045</t>
  </si>
  <si>
    <t>US4VBISBHTP5</t>
  </si>
  <si>
    <t>Atlas Macro Equity Long/Short LP</t>
  </si>
  <si>
    <t>Riverstone Healthcare Asset Management</t>
  </si>
  <si>
    <t>AID300157</t>
  </si>
  <si>
    <t>US1GJPMH3UQ1</t>
  </si>
  <si>
    <t>Aurora Alpha Event Driven Offshore Fund</t>
  </si>
  <si>
    <t>Summit Partners Asset Management</t>
  </si>
  <si>
    <t>08/06/2033</t>
  </si>
  <si>
    <t>AID200051</t>
  </si>
  <si>
    <t>FRPWF520XKIA</t>
  </si>
  <si>
    <t>AHFG</t>
  </si>
  <si>
    <t>18/10/2018</t>
  </si>
  <si>
    <t>AID100170</t>
  </si>
  <si>
    <t>IEHGK6T9DHSZ</t>
  </si>
  <si>
    <t>GFPR</t>
  </si>
  <si>
    <t>Granite Financial 03/32 8.0</t>
  </si>
  <si>
    <t>Granite Financial</t>
  </si>
  <si>
    <t>2018-08-09</t>
  </si>
  <si>
    <t>2026-08-09</t>
  </si>
  <si>
    <t>2032-02-11</t>
  </si>
  <si>
    <t>AID200204</t>
  </si>
  <si>
    <t>CA6YMBNBOR7A</t>
  </si>
  <si>
    <t>HRALX</t>
  </si>
  <si>
    <t>3CTZRBZIR</t>
  </si>
  <si>
    <t>Helvetic Realty Inc.</t>
  </si>
  <si>
    <t>Helvetic Realty</t>
  </si>
  <si>
    <t>2025-11-02</t>
  </si>
  <si>
    <t>2029-05-14</t>
  </si>
  <si>
    <t>AID200054</t>
  </si>
  <si>
    <t>ITXT0S9F3LZ0</t>
  </si>
  <si>
    <t>PIQ</t>
  </si>
  <si>
    <t>Pioneer Infrastructure</t>
  </si>
  <si>
    <t>2018-09-26</t>
  </si>
  <si>
    <t>AID100297</t>
  </si>
  <si>
    <t>LUFMUIW7J35V</t>
  </si>
  <si>
    <t>EPQY</t>
  </si>
  <si>
    <t>UXHVDHGUE</t>
  </si>
  <si>
    <t>Eastgate Pharma 02/23 8.5</t>
  </si>
  <si>
    <t>2018-09-29</t>
  </si>
  <si>
    <t>2023-06-29</t>
  </si>
  <si>
    <t>2023-09-15</t>
  </si>
  <si>
    <t>20250512</t>
  </si>
  <si>
    <t>AID100277</t>
  </si>
  <si>
    <t>NOVLI77JZC58</t>
  </si>
  <si>
    <t>IPOYN</t>
  </si>
  <si>
    <t>Ironwood Partners 03/27 8.5</t>
  </si>
  <si>
    <t>Ironwood Partners</t>
  </si>
  <si>
    <t>10/19/2026</t>
  </si>
  <si>
    <t>2027-05-22</t>
  </si>
  <si>
    <t>AID200166</t>
  </si>
  <si>
    <t>USM1V395ZDHZ</t>
  </si>
  <si>
    <t>SIXE</t>
  </si>
  <si>
    <t>I7LSO2Z6M</t>
  </si>
  <si>
    <t>Summit Industries Inc.</t>
  </si>
  <si>
    <t>Summit Industries</t>
  </si>
  <si>
    <t>20200906</t>
  </si>
  <si>
    <t>AID100274</t>
  </si>
  <si>
    <t>ITUBXXQ6MF5Q</t>
  </si>
  <si>
    <t>SIEWN</t>
  </si>
  <si>
    <t>SilverOak Infrastructure 03/27 0.5</t>
  </si>
  <si>
    <t>2016-09-11</t>
  </si>
  <si>
    <t>2026-09-11</t>
  </si>
  <si>
    <t>2027-08-10</t>
  </si>
  <si>
    <t>AID200064</t>
  </si>
  <si>
    <t>ITX815G5FJD5</t>
  </si>
  <si>
    <t>AUI</t>
  </si>
  <si>
    <t>Aurora Utilities</t>
  </si>
  <si>
    <t>AID100074</t>
  </si>
  <si>
    <t>NOSWSOZCTWJL</t>
  </si>
  <si>
    <t>Redstone Foods 02/28 0.5</t>
  </si>
  <si>
    <t>Redstone Foods</t>
  </si>
  <si>
    <t>2025-12-13</t>
  </si>
  <si>
    <t>AID400118</t>
  </si>
  <si>
    <t>Vertex Venture Capital Fund IV</t>
  </si>
  <si>
    <t>Cedar Logistics Partners</t>
  </si>
  <si>
    <t>2029-02-08</t>
  </si>
  <si>
    <t>AID300061</t>
  </si>
  <si>
    <t>Summit Credit CTA Offshore Fund</t>
  </si>
  <si>
    <t>Crescent Insurance Asset Management</t>
  </si>
  <si>
    <t>22/02/2038</t>
  </si>
  <si>
    <t>02/08/2026</t>
  </si>
  <si>
    <t>09/04/2026</t>
  </si>
  <si>
    <t>AID200073</t>
  </si>
  <si>
    <t>USK4BK8EJNFM</t>
  </si>
  <si>
    <t>ACK</t>
  </si>
  <si>
    <t>9NR0OAKGD</t>
  </si>
  <si>
    <t>Apex Capital Inc.</t>
  </si>
  <si>
    <t>Apex Capital</t>
  </si>
  <si>
    <t>02/12/2026</t>
  </si>
  <si>
    <t>AID100341</t>
  </si>
  <si>
    <t>DE7DYVGDGFWM</t>
  </si>
  <si>
    <t>Valiant Energy 03/29 7.0</t>
  </si>
  <si>
    <t>Valiant Energy</t>
  </si>
  <si>
    <t>2029-11-05</t>
  </si>
  <si>
    <t>06/01/2032</t>
  </si>
  <si>
    <t>AID400037</t>
  </si>
  <si>
    <t>Atlas Buyout Fund IV</t>
  </si>
  <si>
    <t>Ironwood Foods Partners</t>
  </si>
  <si>
    <t>04/14/2028</t>
  </si>
  <si>
    <t>07/14/2017</t>
  </si>
  <si>
    <t xml:space="preserve">89,189.00 </t>
  </si>
  <si>
    <t>2026-01-27</t>
  </si>
  <si>
    <t>AID200134</t>
  </si>
  <si>
    <t>SE2NIXI8E553</t>
  </si>
  <si>
    <t>HHUB</t>
  </si>
  <si>
    <t>Helvetic Holdings</t>
  </si>
  <si>
    <t>se</t>
  </si>
  <si>
    <t>2025-08-09</t>
  </si>
  <si>
    <t>AID200187</t>
  </si>
  <si>
    <t>SE9AQLO36JWB</t>
  </si>
  <si>
    <t>VMPU</t>
  </si>
  <si>
    <t>Valiant Motors</t>
  </si>
  <si>
    <t>2025-12-17</t>
  </si>
  <si>
    <t>AID300036</t>
  </si>
  <si>
    <t>SilverOak Credit Equity Long/Short SPC</t>
  </si>
  <si>
    <t>Vertex Foods Asset Management</t>
  </si>
  <si>
    <t>2027-02-24</t>
  </si>
  <si>
    <t>AID200106</t>
  </si>
  <si>
    <t>NLR4PU6W93K8</t>
  </si>
  <si>
    <t>NTDX</t>
  </si>
  <si>
    <t>AID200196</t>
  </si>
  <si>
    <t>SE23C60CJBMU</t>
  </si>
  <si>
    <t>EIP</t>
  </si>
  <si>
    <t>AID100315</t>
  </si>
  <si>
    <t>CAWGMF4LN5RG</t>
  </si>
  <si>
    <t>Redstone Energy 03/21 9.0</t>
  </si>
  <si>
    <t>2016-04-24</t>
  </si>
  <si>
    <t>2020-10-24</t>
  </si>
  <si>
    <t>01/21/2021</t>
  </si>
  <si>
    <t>2021-01-21</t>
  </si>
  <si>
    <t>2029-06-24</t>
  </si>
  <si>
    <t>AID100232</t>
  </si>
  <si>
    <t>CHND7G0L3RTZ</t>
  </si>
  <si>
    <t>Meridian Industries 05/21 2.0</t>
  </si>
  <si>
    <t>Meridian Industries</t>
  </si>
  <si>
    <t>2019-03-10</t>
  </si>
  <si>
    <t>2021-03-10</t>
  </si>
  <si>
    <t>2021-09-08</t>
  </si>
  <si>
    <t>AID100198</t>
  </si>
  <si>
    <t>SG8T18S1SAXT</t>
  </si>
  <si>
    <t>Ironwood Foods 01/21 9.5</t>
  </si>
  <si>
    <t>2018-05-11</t>
  </si>
  <si>
    <t>2021-02-04</t>
  </si>
  <si>
    <t>AID100190</t>
  </si>
  <si>
    <t>GBH6MV4XEKZ8</t>
  </si>
  <si>
    <t>Y0224WK</t>
  </si>
  <si>
    <t>Sterling Telecom 03/33 4.0</t>
  </si>
  <si>
    <t>Sterling Telecom</t>
  </si>
  <si>
    <t>2023-01-26</t>
  </si>
  <si>
    <t>22/07/2035</t>
  </si>
  <si>
    <t>2026-06-03</t>
  </si>
  <si>
    <t>02/14/2026</t>
  </si>
  <si>
    <t>AID300142</t>
  </si>
  <si>
    <t>Meridian Strategic Equity Long/Short Offshore Fund</t>
  </si>
  <si>
    <t>AID100093</t>
  </si>
  <si>
    <t>LUYWIYMENVG3</t>
  </si>
  <si>
    <t>HIHNN</t>
  </si>
  <si>
    <t>Highland Industries 04/29 5.0</t>
  </si>
  <si>
    <t>Highland Industries</t>
  </si>
  <si>
    <t>20200807</t>
  </si>
  <si>
    <t>2025-08-07</t>
  </si>
  <si>
    <t>2026-08-07</t>
  </si>
  <si>
    <t>2029-12-13</t>
  </si>
  <si>
    <t xml:space="preserve">100,000.00 </t>
  </si>
  <si>
    <t>06/07/2022</t>
  </si>
  <si>
    <t>20170501</t>
  </si>
  <si>
    <t>20280626</t>
  </si>
  <si>
    <t>AID100307</t>
  </si>
  <si>
    <t>DEQBVNPY1AJK</t>
  </si>
  <si>
    <t>NPLQ</t>
  </si>
  <si>
    <t>Nova Partners 08/29 6.0</t>
  </si>
  <si>
    <t>2018-03-20</t>
  </si>
  <si>
    <t>2029-10-06</t>
  </si>
  <si>
    <t>AID100068</t>
  </si>
  <si>
    <t>SGE13N3BZT9D</t>
  </si>
  <si>
    <t>Nova Logistics 05/20 2.5</t>
  </si>
  <si>
    <t>08/10/2018</t>
  </si>
  <si>
    <t>2019-10-08</t>
  </si>
  <si>
    <t>2020-01-03</t>
  </si>
  <si>
    <t>AID300037</t>
  </si>
  <si>
    <t>USPT49PUSRZA</t>
  </si>
  <si>
    <t>Summit Multi-Strategy Equity Long/Short Offshore Fund</t>
  </si>
  <si>
    <t>AID100028</t>
  </si>
  <si>
    <t>US8BM92H3TV3</t>
  </si>
  <si>
    <t>GLUAW</t>
  </si>
  <si>
    <t>FEJGXAA2I</t>
  </si>
  <si>
    <t>Granite Logistics 05/30 3.0</t>
  </si>
  <si>
    <t>Granite Logistics</t>
  </si>
  <si>
    <t>2021-05-09</t>
  </si>
  <si>
    <t>2025-11-09</t>
  </si>
  <si>
    <t>2026-05-09</t>
  </si>
  <si>
    <t>2030-02-24</t>
  </si>
  <si>
    <t>2022-09-10</t>
  </si>
  <si>
    <t>AID200038</t>
  </si>
  <si>
    <t>JPRCVPUZ11BJ</t>
  </si>
  <si>
    <t>ARHUX</t>
  </si>
  <si>
    <t>2026-02-15</t>
  </si>
  <si>
    <t>11/18/2025</t>
  </si>
  <si>
    <t>2021-05-28</t>
  </si>
  <si>
    <t>AID400090</t>
  </si>
  <si>
    <t>Riverstone Buyout Fund IV</t>
  </si>
  <si>
    <t>Aurora Industries Partners</t>
  </si>
  <si>
    <t>2025-07-17</t>
  </si>
  <si>
    <t>AID200057</t>
  </si>
  <si>
    <t>SEBV2J3T4H8Q</t>
  </si>
  <si>
    <t>ETD</t>
  </si>
  <si>
    <t>Evergreen Technologies</t>
  </si>
  <si>
    <t>AID100183</t>
  </si>
  <si>
    <t>AU5ELTFEBE54</t>
  </si>
  <si>
    <t>Apex Realty 06/27 2.0</t>
  </si>
  <si>
    <t>Apex Realty</t>
  </si>
  <si>
    <t>07/10/2019</t>
  </si>
  <si>
    <t>2027-01-21</t>
  </si>
  <si>
    <t>24/08/2025</t>
  </si>
  <si>
    <t>AID200132</t>
  </si>
  <si>
    <t>ES7U61O85VO1</t>
  </si>
  <si>
    <t>PROH</t>
  </si>
  <si>
    <t>Pioneer Resources</t>
  </si>
  <si>
    <t>2026-02-04</t>
  </si>
  <si>
    <t>20260917</t>
  </si>
  <si>
    <t>AID200178</t>
  </si>
  <si>
    <t>FRQ6OHXXYFGG</t>
  </si>
  <si>
    <t>HPVJE</t>
  </si>
  <si>
    <t>2026-01-30</t>
  </si>
  <si>
    <t>AID400081</t>
  </si>
  <si>
    <t>SilverOak Venture Capital Fund III</t>
  </si>
  <si>
    <t>BluePeak Capital Partners</t>
  </si>
  <si>
    <t>2032-01-12</t>
  </si>
  <si>
    <t>2025-11-28</t>
  </si>
  <si>
    <t>AID200102</t>
  </si>
  <si>
    <t>CH4SAYMWR03V</t>
  </si>
  <si>
    <t>RGYX</t>
  </si>
  <si>
    <t>Riverstone Group AG</t>
  </si>
  <si>
    <t>AID100151</t>
  </si>
  <si>
    <t>SGXO100VHMYG</t>
  </si>
  <si>
    <t>Singapore Government 06/27 6.5</t>
  </si>
  <si>
    <t>2027-08-22</t>
  </si>
  <si>
    <t>2027-10-25</t>
  </si>
  <si>
    <t>AID100203</t>
  </si>
  <si>
    <t>AUWY5APYX4L4</t>
  </si>
  <si>
    <t>GIDMJ</t>
  </si>
  <si>
    <t>Granite Infrastructure 04/25 8.5</t>
  </si>
  <si>
    <t>Granite Infrastructure</t>
  </si>
  <si>
    <t>2023-08-12</t>
  </si>
  <si>
    <t>2025-08-12</t>
  </si>
  <si>
    <t>2029-01-27</t>
  </si>
  <si>
    <t>AID100091</t>
  </si>
  <si>
    <t>ESDEJ31GYMDM</t>
  </si>
  <si>
    <t>Harbor Foods 08/24 5.5</t>
  </si>
  <si>
    <t>Harbor Foods</t>
  </si>
  <si>
    <t>11/06/2019</t>
  </si>
  <si>
    <t>2024-10-31</t>
  </si>
  <si>
    <t>AID200156</t>
  </si>
  <si>
    <t>JPVT7CZ14WJA</t>
  </si>
  <si>
    <t>CLGBU</t>
  </si>
  <si>
    <t>Crescent Logistics</t>
  </si>
  <si>
    <t xml:space="preserve">20,288.00 </t>
  </si>
  <si>
    <t>2026-03-06</t>
  </si>
  <si>
    <t>17/08/2017</t>
  </si>
  <si>
    <t>04/20/2018</t>
  </si>
  <si>
    <t>AID100042</t>
  </si>
  <si>
    <t>DEZTKKFZZGNI</t>
  </si>
  <si>
    <t>Orion Logistics 08/20 2.5</t>
  </si>
  <si>
    <t>2016-08-15</t>
  </si>
  <si>
    <t>2020-06-01</t>
  </si>
  <si>
    <t>aid100330</t>
  </si>
  <si>
    <t>01/27/2021</t>
  </si>
  <si>
    <t>AID200114</t>
  </si>
  <si>
    <t>ESWKKV4LQ15S</t>
  </si>
  <si>
    <t>AUWQ</t>
  </si>
  <si>
    <t>AID100177</t>
  </si>
  <si>
    <t>SG2LR9P6HJB2</t>
  </si>
  <si>
    <t>SIOWZ</t>
  </si>
  <si>
    <t>Suncrest Industries 04/23 6.0</t>
  </si>
  <si>
    <t>Suncrest Industries</t>
  </si>
  <si>
    <t>2017-10-19</t>
  </si>
  <si>
    <t>2023-07-19</t>
  </si>
  <si>
    <t>2023-07-20</t>
  </si>
  <si>
    <t>09/27/2018</t>
  </si>
  <si>
    <t>AID200148</t>
  </si>
  <si>
    <t>CH31IQFG7TTN</t>
  </si>
  <si>
    <t>WBT</t>
  </si>
  <si>
    <t>Westfield Bank AG</t>
  </si>
  <si>
    <t>Westfield Bank</t>
  </si>
  <si>
    <t>20251007</t>
  </si>
  <si>
    <t>AID300010</t>
  </si>
  <si>
    <t>Vertex Select Credit Opportunities LP</t>
  </si>
  <si>
    <t>Cedar Holdings Asset Management</t>
  </si>
  <si>
    <t>AID100319</t>
  </si>
  <si>
    <t>CAF124VF89X2</t>
  </si>
  <si>
    <t>Crescent Partners 08/28 1.5</t>
  </si>
  <si>
    <t>02/13/2021</t>
  </si>
  <si>
    <t>2026-05-13</t>
  </si>
  <si>
    <t>2028-06-22</t>
  </si>
  <si>
    <t>AID200100</t>
  </si>
  <si>
    <t>DEOHFDDVSZ2T</t>
  </si>
  <si>
    <t>ERP</t>
  </si>
  <si>
    <t>Eastgate Resources</t>
  </si>
  <si>
    <t>AID100215</t>
  </si>
  <si>
    <t>FRHZ43XZ6OLB</t>
  </si>
  <si>
    <t>OFU</t>
  </si>
  <si>
    <t>Orion Financial 05/19 2.5</t>
  </si>
  <si>
    <t>2017-11-20</t>
  </si>
  <si>
    <t>2018-11-20</t>
  </si>
  <si>
    <t>2019-08-17</t>
  </si>
  <si>
    <t>15/08/2023</t>
  </si>
  <si>
    <t>02/05/2016</t>
  </si>
  <si>
    <t>2017-02-05</t>
  </si>
  <si>
    <t>AUU87CM453KF</t>
  </si>
  <si>
    <t>26/10/2027</t>
  </si>
  <si>
    <t xml:space="preserve"> ESD2VFHZPQVJ </t>
  </si>
  <si>
    <t>20310504</t>
  </si>
  <si>
    <t>AID100212</t>
  </si>
  <si>
    <t>SERL8XKGYG3V</t>
  </si>
  <si>
    <t>NFFH</t>
  </si>
  <si>
    <t>IXCCSG4OF</t>
  </si>
  <si>
    <t>Nova Foods 07/29 6.0</t>
  </si>
  <si>
    <t>2025-08-03</t>
  </si>
  <si>
    <t>2026-08-03</t>
  </si>
  <si>
    <t>2029-06-17</t>
  </si>
  <si>
    <t>AID400025</t>
  </si>
  <si>
    <t>Atlas Secondaries Fund I</t>
  </si>
  <si>
    <t>Vertex Infrastructure Partners</t>
  </si>
  <si>
    <t>2033-03-03</t>
  </si>
  <si>
    <t>AID100071</t>
  </si>
  <si>
    <t>SEHYEXF7JXJN</t>
  </si>
  <si>
    <t>Redstone Infrastructure 08/18 0.0</t>
  </si>
  <si>
    <t>Redstone Infrastructure</t>
  </si>
  <si>
    <t>2016-07-07</t>
  </si>
  <si>
    <t>2018-09-30</t>
  </si>
  <si>
    <t xml:space="preserve"> IT7FHWJWXZUX </t>
  </si>
  <si>
    <t>20251029</t>
  </si>
  <si>
    <t>2024-07-17</t>
  </si>
  <si>
    <t>AID100122</t>
  </si>
  <si>
    <t>ES8A9KEPADAH</t>
  </si>
  <si>
    <t>VPUZ</t>
  </si>
  <si>
    <t>Vertex Partners 05/27 9.5</t>
  </si>
  <si>
    <t>28/03/2026</t>
  </si>
  <si>
    <t>2026-09-28</t>
  </si>
  <si>
    <t>2027-06-14</t>
  </si>
  <si>
    <t>AID300074</t>
  </si>
  <si>
    <t>IETQXC72BM2O</t>
  </si>
  <si>
    <t>Atlas Institutional Multi-Strategy Master Fund</t>
  </si>
  <si>
    <t>Nova Group Asset Management</t>
  </si>
  <si>
    <t>2025-12-26</t>
  </si>
  <si>
    <t>27/10/2029</t>
  </si>
  <si>
    <t>AID400102</t>
  </si>
  <si>
    <t>Granite Venture Capital Fund V</t>
  </si>
  <si>
    <t>Orion Industries Partners</t>
  </si>
  <si>
    <t>2031-08-12</t>
  </si>
  <si>
    <t>AID300160</t>
  </si>
  <si>
    <t>LU0C148MO64E</t>
  </si>
  <si>
    <t>Orion Opportunities Event Driven Offshore Fund</t>
  </si>
  <si>
    <t>Quantum Resources Asset Management</t>
  </si>
  <si>
    <t>10/07/2016</t>
  </si>
  <si>
    <t xml:space="preserve"> DEFY1Z682R6Z </t>
  </si>
  <si>
    <t>AID400001</t>
  </si>
  <si>
    <t>Aurora Infrastructure Fund IV</t>
  </si>
  <si>
    <t>Alpine Energy Partners</t>
  </si>
  <si>
    <t>AID100135</t>
  </si>
  <si>
    <t>ESIO878IYHHG</t>
  </si>
  <si>
    <t>Apex Insurance 06/28 2.5</t>
  </si>
  <si>
    <t>Apex Insurance</t>
  </si>
  <si>
    <t>2017-07-03</t>
  </si>
  <si>
    <t>2026-07-03</t>
  </si>
  <si>
    <t>2028-10-08</t>
  </si>
  <si>
    <t>AID200219</t>
  </si>
  <si>
    <t>HK25Z8KQ86YN</t>
  </si>
  <si>
    <t>CFG</t>
  </si>
  <si>
    <t>AID200067</t>
  </si>
  <si>
    <t>HKKXBI6JJTB8</t>
  </si>
  <si>
    <t>RILA</t>
  </si>
  <si>
    <t>Riverstone Insurance</t>
  </si>
  <si>
    <t>AID200084</t>
  </si>
  <si>
    <t>NLRPUYD6I5HO</t>
  </si>
  <si>
    <t>NUZ</t>
  </si>
  <si>
    <t>aid100191</t>
  </si>
  <si>
    <t>2038-08-25</t>
  </si>
  <si>
    <t>AID200235</t>
  </si>
  <si>
    <t>IT27XNPZCU7M</t>
  </si>
  <si>
    <t>ECL</t>
  </si>
  <si>
    <t>02/03/2026</t>
  </si>
  <si>
    <t>AID100237</t>
  </si>
  <si>
    <t>CH9I3HZ3ZSG9</t>
  </si>
  <si>
    <t>Meridian Capital 07/25 3.0</t>
  </si>
  <si>
    <t>2018-09-27</t>
  </si>
  <si>
    <t>2024-09-27</t>
  </si>
  <si>
    <t>2025-07-28</t>
  </si>
  <si>
    <t>2023-09-29</t>
  </si>
  <si>
    <t>AID100250</t>
  </si>
  <si>
    <t>IT61NHVCFWR2</t>
  </si>
  <si>
    <t>CLWWU</t>
  </si>
  <si>
    <t>Crescent Logistics 06/28 7.0</t>
  </si>
  <si>
    <t>2025-01-20</t>
  </si>
  <si>
    <t>2027-01-20</t>
  </si>
  <si>
    <t>2028-03-18</t>
  </si>
  <si>
    <t>2028-07-27</t>
  </si>
  <si>
    <t>20201208</t>
  </si>
  <si>
    <t>2022-01-01</t>
  </si>
  <si>
    <t>2016-09-13</t>
  </si>
  <si>
    <t>AID100131</t>
  </si>
  <si>
    <t>DE14EB8753AY</t>
  </si>
  <si>
    <t>NML</t>
  </si>
  <si>
    <t>Nova Motors 03/25 7.0</t>
  </si>
  <si>
    <t>Nova Motors</t>
  </si>
  <si>
    <t>2017-11-24</t>
  </si>
  <si>
    <t>2025-09-27</t>
  </si>
  <si>
    <t>AID200208</t>
  </si>
  <si>
    <t>SGVVPGB8IY52</t>
  </si>
  <si>
    <t>WPX</t>
  </si>
  <si>
    <t>Westfield Partners</t>
  </si>
  <si>
    <t>2025-12-30</t>
  </si>
  <si>
    <t>AID200226</t>
  </si>
  <si>
    <t>SEE6XB1Z337C</t>
  </si>
  <si>
    <t>CUYI</t>
  </si>
  <si>
    <t>AID200240</t>
  </si>
  <si>
    <t>JPP9JLAILHHV</t>
  </si>
  <si>
    <t>VHKO</t>
  </si>
  <si>
    <t>Valiant Healthcare</t>
  </si>
  <si>
    <t>20250319</t>
  </si>
  <si>
    <t>18/12/2021</t>
  </si>
  <si>
    <t>AID200091</t>
  </si>
  <si>
    <t>SGMTJLEGP4H2</t>
  </si>
  <si>
    <t>SRFCD</t>
  </si>
  <si>
    <t>Suncrest Realty</t>
  </si>
  <si>
    <t>AID100259</t>
  </si>
  <si>
    <t>AURWTF07GBAS</t>
  </si>
  <si>
    <t>NIW</t>
  </si>
  <si>
    <t>Nova Industries 05/29 0.0</t>
  </si>
  <si>
    <t>2018-10-06</t>
  </si>
  <si>
    <t>2026-10-06</t>
  </si>
  <si>
    <t>2029-08-17</t>
  </si>
  <si>
    <t>AID100329</t>
  </si>
  <si>
    <t>NL7M6J3RTXYM</t>
  </si>
  <si>
    <t>Helvetic Holdings 04/38 7.5</t>
  </si>
  <si>
    <t>2024-08-27</t>
  </si>
  <si>
    <t>08/27/2026</t>
  </si>
  <si>
    <t>2038-02-08</t>
  </si>
  <si>
    <t>AID200180</t>
  </si>
  <si>
    <t>FRZORK64MGJ7</t>
  </si>
  <si>
    <t>ACYG</t>
  </si>
  <si>
    <t>AID100263</t>
  </si>
  <si>
    <t>AUID033TAYB5</t>
  </si>
  <si>
    <t>HHBB</t>
  </si>
  <si>
    <t>Harbor Healthcare 01/33 3.0</t>
  </si>
  <si>
    <t>Harbor Healthcare</t>
  </si>
  <si>
    <t>2025-06-15</t>
  </si>
  <si>
    <t>2026-06-15</t>
  </si>
  <si>
    <t>2033-11-03</t>
  </si>
  <si>
    <t>AID100204</t>
  </si>
  <si>
    <t>IER3VWMJDIMB</t>
  </si>
  <si>
    <t>IIU</t>
  </si>
  <si>
    <t>Ironwood Infrastructure 03/28 5.5</t>
  </si>
  <si>
    <t>Ironwood Infrastructure</t>
  </si>
  <si>
    <t>2026-12-27</t>
  </si>
  <si>
    <t>2019-11-06</t>
  </si>
  <si>
    <t>03/13/2022</t>
  </si>
  <si>
    <t>AID200128</t>
  </si>
  <si>
    <t>GB8G8HZMVYD4</t>
  </si>
  <si>
    <t>HUY</t>
  </si>
  <si>
    <t>UON8RJN</t>
  </si>
  <si>
    <t>Horizon Utilities plc</t>
  </si>
  <si>
    <t>AID200144</t>
  </si>
  <si>
    <t>CA9INCU2LQM5</t>
  </si>
  <si>
    <t>HFYOY</t>
  </si>
  <si>
    <t>D2XG770XD</t>
  </si>
  <si>
    <t>Horizon Foods Inc.</t>
  </si>
  <si>
    <t>AID400112</t>
  </si>
  <si>
    <t>Summit Venture Capital Fund III</t>
  </si>
  <si>
    <t>Redstone Capital Partners</t>
  </si>
  <si>
    <t>2026-07-28</t>
  </si>
  <si>
    <t>AID100111</t>
  </si>
  <si>
    <t>AU8HVQRHOFU1</t>
  </si>
  <si>
    <t>SGY7VCNEA</t>
  </si>
  <si>
    <t>Cedar Telecom 03/38 4.0</t>
  </si>
  <si>
    <t>Cedar Telecom</t>
  </si>
  <si>
    <t>2025-03-27</t>
  </si>
  <si>
    <t>2026-03-27</t>
  </si>
  <si>
    <t>2038-10-28</t>
  </si>
  <si>
    <t>2022-03-13</t>
  </si>
  <si>
    <t>AID100021</t>
  </si>
  <si>
    <t>DE3A5QBSWRPB</t>
  </si>
  <si>
    <t>HTDL</t>
  </si>
  <si>
    <t>Helvetic Telecom 02/22 5.5</t>
  </si>
  <si>
    <t>Helvetic Telecom</t>
  </si>
  <si>
    <t>2021-08-30</t>
  </si>
  <si>
    <t>2022-12-28</t>
  </si>
  <si>
    <t>2028-12-29</t>
  </si>
  <si>
    <t>2016-07-31</t>
  </si>
  <si>
    <t>AID200151</t>
  </si>
  <si>
    <t>HKPGIRD4JPDT</t>
  </si>
  <si>
    <t>BMTDF</t>
  </si>
  <si>
    <t>BluePeak Motors</t>
  </si>
  <si>
    <t>AID300014</t>
  </si>
  <si>
    <t>KY4BU4I4CXGF</t>
  </si>
  <si>
    <t>Aurora Equity Equity Long/Short Fund</t>
  </si>
  <si>
    <t>SilverOak Bank Asset Management</t>
  </si>
  <si>
    <t>AID100097</t>
  </si>
  <si>
    <t>AU4U9BXF445C</t>
  </si>
  <si>
    <t>SilverOak Telecom 02/34 6.0</t>
  </si>
  <si>
    <t>SilverOak Telecom</t>
  </si>
  <si>
    <t>2034-07-21</t>
  </si>
  <si>
    <t>AID100196</t>
  </si>
  <si>
    <t>ESQBFU7E4DNK</t>
  </si>
  <si>
    <t>Sterling Telecom 03/36 7.5</t>
  </si>
  <si>
    <t>2027-02-28</t>
  </si>
  <si>
    <t>2036-04-06</t>
  </si>
  <si>
    <t>AID300116</t>
  </si>
  <si>
    <t>LUDP3CA4BD6N</t>
  </si>
  <si>
    <t>Orion Strategic Multi-Strategy Master Fund</t>
  </si>
  <si>
    <t>Suncrest Healthcare Asset Management</t>
  </si>
  <si>
    <t>WARN</t>
  </si>
  <si>
    <t>20260303</t>
  </si>
  <si>
    <t>AID200223</t>
  </si>
  <si>
    <t>GBE3BYJTH2FO</t>
  </si>
  <si>
    <t>MMDX</t>
  </si>
  <si>
    <t>H3QOXQD</t>
  </si>
  <si>
    <t>Meridian Motors plc</t>
  </si>
  <si>
    <t>Meridian Motors</t>
  </si>
  <si>
    <t>17/06/2021</t>
  </si>
  <si>
    <t>07/04/2016</t>
  </si>
  <si>
    <t>2026-01-08</t>
  </si>
  <si>
    <t>06/02/2016</t>
  </si>
  <si>
    <t>06/11/2016</t>
  </si>
  <si>
    <t>AID200210</t>
  </si>
  <si>
    <t>ITUP1SHNTCVL</t>
  </si>
  <si>
    <t>SRTZE</t>
  </si>
  <si>
    <t>AID200174</t>
  </si>
  <si>
    <t>ITELCACK9D64</t>
  </si>
  <si>
    <t>WLVN</t>
  </si>
  <si>
    <t>Westfield Logistics</t>
  </si>
  <si>
    <t>2024-02-16</t>
  </si>
  <si>
    <t>2025-06-08</t>
  </si>
  <si>
    <t>27/07/2029</t>
  </si>
  <si>
    <t>AID100052</t>
  </si>
  <si>
    <t>CAZ61231YV2S</t>
  </si>
  <si>
    <t>Harbor Resources 03/33 7.0</t>
  </si>
  <si>
    <t>Harbor Resources</t>
  </si>
  <si>
    <t>2019-05-15</t>
  </si>
  <si>
    <t>2025-05-15</t>
  </si>
  <si>
    <t>15/05/2026</t>
  </si>
  <si>
    <t>AID100084</t>
  </si>
  <si>
    <t>NLPXVPBL9OT7</t>
  </si>
  <si>
    <t>BluePeak Capital 02/34 8.0</t>
  </si>
  <si>
    <t>BluePeak Capital</t>
  </si>
  <si>
    <t>2025-03-15</t>
  </si>
  <si>
    <t>2034-05-17</t>
  </si>
  <si>
    <t>AID400032</t>
  </si>
  <si>
    <t>Granite Infrastructure Fund I</t>
  </si>
  <si>
    <t>Crescent Motors Partners</t>
  </si>
  <si>
    <t>07/08/2030</t>
  </si>
  <si>
    <t>AID300177</t>
  </si>
  <si>
    <t>Summit Alpha Global Macro Fund</t>
  </si>
  <si>
    <t xml:space="preserve"> 46.67</t>
  </si>
  <si>
    <t>2025-10-14</t>
  </si>
  <si>
    <t>2028-04-14</t>
  </si>
  <si>
    <t>01/07/2035</t>
  </si>
  <si>
    <t>2031-04-03</t>
  </si>
  <si>
    <t>AID400041</t>
  </si>
  <si>
    <t>Riverstone Growth Equity Fund II</t>
  </si>
  <si>
    <t>BluePeak Industries Partners</t>
  </si>
  <si>
    <t>AID400009</t>
  </si>
  <si>
    <t>Atlas Co-Investment Fund V</t>
  </si>
  <si>
    <t>Eastgate Energy Partners</t>
  </si>
  <si>
    <t>2033-10-12</t>
  </si>
  <si>
    <t xml:space="preserve">2,787.01 </t>
  </si>
  <si>
    <t>AID100004</t>
  </si>
  <si>
    <t>GBICATVAZCCB</t>
  </si>
  <si>
    <t>HENR</t>
  </si>
  <si>
    <t>HE7UR23</t>
  </si>
  <si>
    <t>Horizon Energy 04/39 4.5</t>
  </si>
  <si>
    <t>2025-04-11</t>
  </si>
  <si>
    <t>2026-04-11</t>
  </si>
  <si>
    <t>2039-05-22</t>
  </si>
  <si>
    <t>2030-08-13</t>
  </si>
  <si>
    <t>AID400010</t>
  </si>
  <si>
    <t>Orion Secondaries Fund V</t>
  </si>
  <si>
    <t>Vertex Pharma Partners</t>
  </si>
  <si>
    <t>AID200012</t>
  </si>
  <si>
    <t>AUULGELW8IVI</t>
  </si>
  <si>
    <t>MUVO</t>
  </si>
  <si>
    <t>Meridian Utilities</t>
  </si>
  <si>
    <t>2025-10-10</t>
  </si>
  <si>
    <t>10/12/2023</t>
  </si>
  <si>
    <t>2022-12-22</t>
  </si>
  <si>
    <t>AID400070</t>
  </si>
  <si>
    <t>Aurora Co-Investment Fund II</t>
  </si>
  <si>
    <t>Aurora Realty Partners</t>
  </si>
  <si>
    <t xml:space="preserve"> 0.907485</t>
  </si>
  <si>
    <t>28/11/2031</t>
  </si>
  <si>
    <t>2025-10-15</t>
  </si>
  <si>
    <t>AID400033</t>
  </si>
  <si>
    <t>Summit Holdings Partners</t>
  </si>
  <si>
    <t xml:space="preserve">18,460.54 </t>
  </si>
  <si>
    <t>2032-04-25</t>
  </si>
  <si>
    <t>20260129</t>
  </si>
  <si>
    <t>ahdjy</t>
  </si>
  <si>
    <t>AID200071</t>
  </si>
  <si>
    <t>USR7WB42P31O</t>
  </si>
  <si>
    <t>BFEQU</t>
  </si>
  <si>
    <t>0C9IX6R1N</t>
  </si>
  <si>
    <t>BluePeak Financial Inc.</t>
  </si>
  <si>
    <t>BluePeak Financial</t>
  </si>
  <si>
    <t>08/10/2022</t>
  </si>
  <si>
    <t>07/09/2022</t>
  </si>
  <si>
    <t>auwq</t>
  </si>
  <si>
    <t>2019-10-07</t>
  </si>
  <si>
    <t>2025-10-17</t>
  </si>
  <si>
    <t>2025-12-18</t>
  </si>
  <si>
    <t>AID300111</t>
  </si>
  <si>
    <t>KYYDW9F6Y5V9</t>
  </si>
  <si>
    <t>Helios Strategic Credit Opportunities SPC</t>
  </si>
  <si>
    <t>Northbridge Insurance Asset Management</t>
  </si>
  <si>
    <t>de</t>
  </si>
  <si>
    <t>AID200104</t>
  </si>
  <si>
    <t>NLET7BNA2I7P</t>
  </si>
  <si>
    <t>NIZBS</t>
  </si>
  <si>
    <t>2027-12-12</t>
  </si>
  <si>
    <t>AID400054</t>
  </si>
  <si>
    <t>Northbridge Buyout Fund I</t>
  </si>
  <si>
    <t>Northbridge Realty Partners</t>
  </si>
  <si>
    <t>2035-07-13</t>
  </si>
  <si>
    <t>23/09/2025</t>
  </si>
  <si>
    <t>05/25/2030</t>
  </si>
  <si>
    <t>28/10/2038</t>
  </si>
  <si>
    <t>08/06/2019</t>
  </si>
  <si>
    <t>AID100286</t>
  </si>
  <si>
    <t>SGR5HGQGP1ZQ</t>
  </si>
  <si>
    <t>EEWA</t>
  </si>
  <si>
    <t>Eastgate Energy 06/31 5.0</t>
  </si>
  <si>
    <t>Eastgate Energy</t>
  </si>
  <si>
    <t>2026-01-15</t>
  </si>
  <si>
    <t>2026-07-15</t>
  </si>
  <si>
    <t>16/02/2031</t>
  </si>
  <si>
    <t>2023-06-26</t>
  </si>
  <si>
    <t>AID200101</t>
  </si>
  <si>
    <t>CA9BOBCD11R8</t>
  </si>
  <si>
    <t>CBZ</t>
  </si>
  <si>
    <t>QSOT56AG3</t>
  </si>
  <si>
    <t>Crescent Bank Inc.</t>
  </si>
  <si>
    <t>Crescent Bank</t>
  </si>
  <si>
    <t>AID300019</t>
  </si>
  <si>
    <t>GBYDFZDTC5PA</t>
  </si>
  <si>
    <t>Granite Special Situations Credit Opportunities LP</t>
  </si>
  <si>
    <t>Highland Telecom Asset Management</t>
  </si>
  <si>
    <t>AID200142</t>
  </si>
  <si>
    <t>HKZ3E88SEBY8</t>
  </si>
  <si>
    <t>QRDK</t>
  </si>
  <si>
    <t xml:space="preserve">500,000.00 </t>
  </si>
  <si>
    <t>2021-02-05</t>
  </si>
  <si>
    <t>2029-05-13</t>
  </si>
  <si>
    <t>23/09/2022</t>
  </si>
  <si>
    <t>AID100037</t>
  </si>
  <si>
    <t>LUD6357OONNC</t>
  </si>
  <si>
    <t>WRI</t>
  </si>
  <si>
    <t>Westfield Realty 02/28 4.0</t>
  </si>
  <si>
    <t>2028-10-10</t>
  </si>
  <si>
    <t>2029-09-10</t>
  </si>
  <si>
    <t>AID200229</t>
  </si>
  <si>
    <t>HKIW6VGK4Y32</t>
  </si>
  <si>
    <t>ABFF</t>
  </si>
  <si>
    <t>Atlas Bank</t>
  </si>
  <si>
    <t>2026-01-18</t>
  </si>
  <si>
    <t>20260131</t>
  </si>
  <si>
    <t>AID200081</t>
  </si>
  <si>
    <t>JPXQYJROFH6A</t>
  </si>
  <si>
    <t>WRGJ</t>
  </si>
  <si>
    <t>Westfield Resources</t>
  </si>
  <si>
    <t>AID200006</t>
  </si>
  <si>
    <t>FRG41IO4KOXH</t>
  </si>
  <si>
    <t>RPGT</t>
  </si>
  <si>
    <t>Redstone Partners</t>
  </si>
  <si>
    <t>28/06/2018</t>
  </si>
  <si>
    <t>AID300079</t>
  </si>
  <si>
    <t>GBHV1F070VK3</t>
  </si>
  <si>
    <t>Summit Credit Event Driven SPC</t>
  </si>
  <si>
    <t>Atlas Energy Asset Management</t>
  </si>
  <si>
    <t>2024-08-29</t>
  </si>
  <si>
    <t>23/05/2026</t>
  </si>
  <si>
    <t>AID400114</t>
  </si>
  <si>
    <t>Northbridge Infrastructure Fund IV</t>
  </si>
  <si>
    <t>2037-05-12</t>
  </si>
  <si>
    <t>18/09/2019</t>
  </si>
  <si>
    <t>2021-10-19</t>
  </si>
  <si>
    <t xml:space="preserve">9,444.52 </t>
  </si>
  <si>
    <t>AID200028</t>
  </si>
  <si>
    <t>SEUJT70Y2RL4</t>
  </si>
  <si>
    <t>BTJN</t>
  </si>
  <si>
    <t>Harbor Holdings Partners</t>
  </si>
  <si>
    <t>AID300080</t>
  </si>
  <si>
    <t>IED7QCQ3ZA8E</t>
  </si>
  <si>
    <t>Riverstone Absolute Multi-Strategy SPC</t>
  </si>
  <si>
    <t>Alpine Bank Asset Management</t>
  </si>
  <si>
    <t>AID100188</t>
  </si>
  <si>
    <t>USPAOAXQOX00</t>
  </si>
  <si>
    <t>USGJR</t>
  </si>
  <si>
    <t>YOKEAEA84</t>
  </si>
  <si>
    <t>United States Government 03/35 3.0</t>
  </si>
  <si>
    <t>2020-07-15</t>
  </si>
  <si>
    <t>2035-01-13</t>
  </si>
  <si>
    <t>AID200199</t>
  </si>
  <si>
    <t>ITXV6DDD27D9</t>
  </si>
  <si>
    <t>HGAU</t>
  </si>
  <si>
    <t>Helvetic Group</t>
  </si>
  <si>
    <t>AID100269</t>
  </si>
  <si>
    <t>NLG6MLV8JGUZ</t>
  </si>
  <si>
    <t>Redstone Motors 04/24 6.0</t>
  </si>
  <si>
    <t>Redstone Motors</t>
  </si>
  <si>
    <t>2020-01-12</t>
  </si>
  <si>
    <t>2024-01-12</t>
  </si>
  <si>
    <t>2024-08-28</t>
  </si>
  <si>
    <t>AID400049</t>
  </si>
  <si>
    <t>Northbridge Growth Equity Fund I</t>
  </si>
  <si>
    <t>Valiant Foods Partners</t>
  </si>
  <si>
    <t>2032-08-26</t>
  </si>
  <si>
    <t>2025-07-22</t>
  </si>
  <si>
    <t>Suncrest Group</t>
  </si>
  <si>
    <t>AID400077</t>
  </si>
  <si>
    <t>Cedar Secondaries Fund IV</t>
  </si>
  <si>
    <t>Meridian Group Partners</t>
  </si>
  <si>
    <t>2029-07-21</t>
  </si>
  <si>
    <t>AID200179</t>
  </si>
  <si>
    <t>NL83JZGN99LT</t>
  </si>
  <si>
    <t>AHVQ</t>
  </si>
  <si>
    <t>04/07/2026</t>
  </si>
  <si>
    <t>AID100020</t>
  </si>
  <si>
    <t>CAVA13U1GSPK</t>
  </si>
  <si>
    <t>Canada Government 01/31 6.5</t>
  </si>
  <si>
    <t>Canada Government</t>
  </si>
  <si>
    <t>10/13/2020</t>
  </si>
  <si>
    <t>2031-05-10</t>
  </si>
  <si>
    <t>2019-06-14</t>
  </si>
  <si>
    <t>08/03/2026</t>
  </si>
  <si>
    <t>03/28/2031</t>
  </si>
  <si>
    <t>26/10/2016</t>
  </si>
  <si>
    <t>23/11/2025</t>
  </si>
  <si>
    <t>AID100213</t>
  </si>
  <si>
    <t>FR3VILURQBDX</t>
  </si>
  <si>
    <t>Summit Telecom 08/32 4.0</t>
  </si>
  <si>
    <t>Summit Telecom</t>
  </si>
  <si>
    <t>2032-08-27</t>
  </si>
  <si>
    <t>29/07/2025</t>
  </si>
  <si>
    <t>lu</t>
  </si>
  <si>
    <t>08/01/2026</t>
  </si>
  <si>
    <t>AID100095</t>
  </si>
  <si>
    <t>IEYFDS0DJI9K</t>
  </si>
  <si>
    <t>Eastgate Resources 06/30 3.0</t>
  </si>
  <si>
    <t>2030-11-12</t>
  </si>
  <si>
    <t>AID100331</t>
  </si>
  <si>
    <t>FRCZYH0VC1FR</t>
  </si>
  <si>
    <t>ATZ</t>
  </si>
  <si>
    <t>Apex Telecom 07/28 7.5</t>
  </si>
  <si>
    <t>2019-04-29</t>
  </si>
  <si>
    <t>2025-04-19</t>
  </si>
  <si>
    <t>AID200243</t>
  </si>
  <si>
    <t>FR48JUKUJOA1</t>
  </si>
  <si>
    <t>AGVOD</t>
  </si>
  <si>
    <t>24/02/2027</t>
  </si>
  <si>
    <t>AID300173</t>
  </si>
  <si>
    <t>SG4AW8JHE5S5</t>
  </si>
  <si>
    <t>Helios Equity Credit Opportunities LP</t>
  </si>
  <si>
    <t>Aurora Industries Asset Management</t>
  </si>
  <si>
    <t>15/06/2026</t>
  </si>
  <si>
    <t>AID300106</t>
  </si>
  <si>
    <t>Atlas Institutional Credit Opportunities Fund</t>
  </si>
  <si>
    <t>Alpine Group Asset Management</t>
  </si>
  <si>
    <t>06/10/2018</t>
  </si>
  <si>
    <t>2025-09-16</t>
  </si>
  <si>
    <t>16/03/2026</t>
  </si>
  <si>
    <t>AID100045</t>
  </si>
  <si>
    <t>JP8637ZGF9Q5</t>
  </si>
  <si>
    <t>Japan Government 02/29 0.5</t>
  </si>
  <si>
    <t>2018-03-31</t>
  </si>
  <si>
    <t>2025-03-31</t>
  </si>
  <si>
    <t>2029-01-30</t>
  </si>
  <si>
    <t>AID100036</t>
  </si>
  <si>
    <t>GBNF313FPOYI</t>
  </si>
  <si>
    <t>NRHUG</t>
  </si>
  <si>
    <t>I826GYU</t>
  </si>
  <si>
    <t>Nova Resources 02/23 4.0</t>
  </si>
  <si>
    <t>Nova Resources</t>
  </si>
  <si>
    <t>2017-05-26</t>
  </si>
  <si>
    <t>2022-05-26</t>
  </si>
  <si>
    <t>26/03/2023</t>
  </si>
  <si>
    <t>2023-03-26</t>
  </si>
  <si>
    <t>AID100186</t>
  </si>
  <si>
    <t>FR2K1XERP3LY</t>
  </si>
  <si>
    <t>NHRN</t>
  </si>
  <si>
    <t>Northbridge Healthcare 04/25 6.0</t>
  </si>
  <si>
    <t>Northbridge Healthcare</t>
  </si>
  <si>
    <t>13/07/2016</t>
  </si>
  <si>
    <t>2025-07-13</t>
  </si>
  <si>
    <t>20260712</t>
  </si>
  <si>
    <t>AID200121</t>
  </si>
  <si>
    <t>JP4A1NFXGIMY</t>
  </si>
  <si>
    <t>ECCR</t>
  </si>
  <si>
    <t>AID100090</t>
  </si>
  <si>
    <t>SGC9X5JZ6KF1</t>
  </si>
  <si>
    <t>Suncrest Motors 01/31 8.5</t>
  </si>
  <si>
    <t>Suncrest Motors</t>
  </si>
  <si>
    <t>2022-12-29</t>
  </si>
  <si>
    <t>2026-12-29</t>
  </si>
  <si>
    <t>2031-11-25</t>
  </si>
  <si>
    <t>AID400103</t>
  </si>
  <si>
    <t>Orion Growth Equity Fund IV</t>
  </si>
  <si>
    <t>Granite Resources Partners</t>
  </si>
  <si>
    <t>2031-07-27</t>
  </si>
  <si>
    <t xml:space="preserve">1,992,960.00 </t>
  </si>
  <si>
    <t>20230201</t>
  </si>
  <si>
    <t>11/03/2027</t>
  </si>
  <si>
    <t>AID200011</t>
  </si>
  <si>
    <t>FRWVTMNYEURA</t>
  </si>
  <si>
    <t>SFJ</t>
  </si>
  <si>
    <t>Sterling Financial</t>
  </si>
  <si>
    <t>AID100318</t>
  </si>
  <si>
    <t>IE5IJULP98RL</t>
  </si>
  <si>
    <t>Sterling Realty 03/34 5.5</t>
  </si>
  <si>
    <t>Sterling Realty</t>
  </si>
  <si>
    <t>2020-01-22</t>
  </si>
  <si>
    <t>2034-01-19</t>
  </si>
  <si>
    <t>2021-04-19</t>
  </si>
  <si>
    <t>AID200160</t>
  </si>
  <si>
    <t>SG80TW87S348</t>
  </si>
  <si>
    <t>IIYH</t>
  </si>
  <si>
    <t>2025-10-31</t>
  </si>
  <si>
    <t>AID100325</t>
  </si>
  <si>
    <t>CAOHDSRS8ANP</t>
  </si>
  <si>
    <t>Suncrest Bank 02/25 2.0</t>
  </si>
  <si>
    <t>Suncrest Bank</t>
  </si>
  <si>
    <t>2021-11-12</t>
  </si>
  <si>
    <t>2024-11-12</t>
  </si>
  <si>
    <t>2025-05-31</t>
  </si>
  <si>
    <t>05/03/2020</t>
  </si>
  <si>
    <t>2025-09-05</t>
  </si>
  <si>
    <t>11/11/2026</t>
  </si>
  <si>
    <t>27/10/2025</t>
  </si>
  <si>
    <t>AID200227</t>
  </si>
  <si>
    <t>CHCGQ4HPVIU2</t>
  </si>
  <si>
    <t>AEU</t>
  </si>
  <si>
    <t>Alpine Energy AG</t>
  </si>
  <si>
    <t>01/24/2023</t>
  </si>
  <si>
    <t>AID200205</t>
  </si>
  <si>
    <t>AU5AOQ14MAFM</t>
  </si>
  <si>
    <t>IBAF</t>
  </si>
  <si>
    <t>2025-12-05</t>
  </si>
  <si>
    <t>AID100236</t>
  </si>
  <si>
    <t>NLGBO06FHRXJ</t>
  </si>
  <si>
    <t>AHOSI</t>
  </si>
  <si>
    <t>Atlas Healthcare 06/30 6.0</t>
  </si>
  <si>
    <t>2020-03-01</t>
  </si>
  <si>
    <t>2027-03-01</t>
  </si>
  <si>
    <t>2030-10-09</t>
  </si>
  <si>
    <t>2022-02-15</t>
  </si>
  <si>
    <t>AID300137</t>
  </si>
  <si>
    <t>GBFPATM0TXE3</t>
  </si>
  <si>
    <t>Aurora Absolute Multi-Strategy Offshore Fund</t>
  </si>
  <si>
    <t>Granite Insurance Asset Management</t>
  </si>
  <si>
    <t>AID100110</t>
  </si>
  <si>
    <t>ES25A5PISKFF</t>
  </si>
  <si>
    <t>Orion Infrastructure 07/25 3.5</t>
  </si>
  <si>
    <t>Orion Infrastructure</t>
  </si>
  <si>
    <t>2023-04-30</t>
  </si>
  <si>
    <t>2024-10-30</t>
  </si>
  <si>
    <t>2025-01-26</t>
  </si>
  <si>
    <t>AID300168</t>
  </si>
  <si>
    <t>Helios Strategic Credit Opportunities LP</t>
  </si>
  <si>
    <t>Horizon Financial Asset Management</t>
  </si>
  <si>
    <t>20340830</t>
  </si>
  <si>
    <t>2017-03-28</t>
  </si>
  <si>
    <t>2025-09-28</t>
  </si>
  <si>
    <t>2025-05-24</t>
  </si>
  <si>
    <t>AID300091</t>
  </si>
  <si>
    <t>GBOBL7VJUZ5P</t>
  </si>
  <si>
    <t>Summit Select Relative Value Master Fund</t>
  </si>
  <si>
    <t>02/07/2033</t>
  </si>
  <si>
    <t>AID300153</t>
  </si>
  <si>
    <t>IEBOO703B95O</t>
  </si>
  <si>
    <t>Northbridge Global Credit Opportunities LP</t>
  </si>
  <si>
    <t>Alpine Capital Asset Management</t>
  </si>
  <si>
    <t>03/22/2025</t>
  </si>
  <si>
    <t>AID400068</t>
  </si>
  <si>
    <t>SilverOak Co-Investment Fund I</t>
  </si>
  <si>
    <t>2029-01-25</t>
  </si>
  <si>
    <t>AID100062</t>
  </si>
  <si>
    <t>LUSYGJJFGJK2</t>
  </si>
  <si>
    <t>HPYQP</t>
  </si>
  <si>
    <t>Horizon Partners 01/36 4.5</t>
  </si>
  <si>
    <t>Horizon Partners</t>
  </si>
  <si>
    <t>2022-03-10</t>
  </si>
  <si>
    <t>2025-09-10</t>
  </si>
  <si>
    <t>2026-03-10</t>
  </si>
  <si>
    <t>2036-02-09</t>
  </si>
  <si>
    <t>09/02/2026</t>
  </si>
  <si>
    <t>AID200037</t>
  </si>
  <si>
    <t>CA5CS9UI14NI</t>
  </si>
  <si>
    <t>SPG</t>
  </si>
  <si>
    <t>1BLOG0NQ4</t>
  </si>
  <si>
    <t>Sterling Partners Inc.</t>
  </si>
  <si>
    <t>AID300006</t>
  </si>
  <si>
    <t>KYIGU72DD9EQ</t>
  </si>
  <si>
    <t>Orion Equity Equity Long/Short S.C.A.</t>
  </si>
  <si>
    <t>Aurora Technologies Asset Management</t>
  </si>
  <si>
    <t>2025-11-25</t>
  </si>
  <si>
    <t>AID100314</t>
  </si>
  <si>
    <t>USHDXC6RIJKQ</t>
  </si>
  <si>
    <t>ZUV1FKHNN</t>
  </si>
  <si>
    <t>Aurora Resources 03/37 5.5</t>
  </si>
  <si>
    <t>2023-09-30</t>
  </si>
  <si>
    <t>2026-06-30</t>
  </si>
  <si>
    <t>2037-07-02</t>
  </si>
  <si>
    <t>AID100194</t>
  </si>
  <si>
    <t>JP9KDTS1FB2V</t>
  </si>
  <si>
    <t>GPUKN</t>
  </si>
  <si>
    <t>Granite Partners 02/33 0.5</t>
  </si>
  <si>
    <t>2024-01-05</t>
  </si>
  <si>
    <t>05/07/2026</t>
  </si>
  <si>
    <t>01/11/2033</t>
  </si>
  <si>
    <t>AID200068</t>
  </si>
  <si>
    <t>IT1XRUTT247O</t>
  </si>
  <si>
    <t>WTS</t>
  </si>
  <si>
    <t>AID200231</t>
  </si>
  <si>
    <t>AUTJOHPJF989</t>
  </si>
  <si>
    <t>BPZ</t>
  </si>
  <si>
    <t>AID100085</t>
  </si>
  <si>
    <t>FGGO</t>
  </si>
  <si>
    <t>France Government 04/25 2.5</t>
  </si>
  <si>
    <t xml:space="preserve"> 0.977082</t>
  </si>
  <si>
    <t>2025-08-19</t>
  </si>
  <si>
    <t>2025-03-29</t>
  </si>
  <si>
    <t>AID400007</t>
  </si>
  <si>
    <t>BluePeak Growth Equity Fund II</t>
  </si>
  <si>
    <t>Apex Resources Partners</t>
  </si>
  <si>
    <t>2029-06-11</t>
  </si>
  <si>
    <t>AID100278</t>
  </si>
  <si>
    <t>CH98VWCT8JBB</t>
  </si>
  <si>
    <t>Switzerland Government 01/29 3.5</t>
  </si>
  <si>
    <t>Switzerland Government</t>
  </si>
  <si>
    <t>2022-02-18</t>
  </si>
  <si>
    <t>2029-07-11</t>
  </si>
  <si>
    <t>AID400087</t>
  </si>
  <si>
    <t>Vertex Venture Capital Fund III</t>
  </si>
  <si>
    <t>Eastgate Utilities Partners</t>
  </si>
  <si>
    <t>2023-08-09</t>
  </si>
  <si>
    <t>AID300170</t>
  </si>
  <si>
    <t>Orion Credit Global Macro S.C.A.</t>
  </si>
  <si>
    <t>AID100251</t>
  </si>
  <si>
    <t>ESOWYPSWLDOQ</t>
  </si>
  <si>
    <t>Atlas Industries 03/32 1.5</t>
  </si>
  <si>
    <t>Atlas Industries</t>
  </si>
  <si>
    <t>2032-09-17</t>
  </si>
  <si>
    <t>AID300144</t>
  </si>
  <si>
    <t>SilverOak Strategic Equity Long/Short LP</t>
  </si>
  <si>
    <t>Aurora Partners Asset Management</t>
  </si>
  <si>
    <t>AID400042</t>
  </si>
  <si>
    <t>Meridian Secondaries Fund II</t>
  </si>
  <si>
    <t>Helvetic Partners Partners</t>
  </si>
  <si>
    <t>2029-05-19</t>
  </si>
  <si>
    <t xml:space="preserve"> SG5ENP2WA6M9 </t>
  </si>
  <si>
    <t>AID200076</t>
  </si>
  <si>
    <t>HKWAHZG85S9A</t>
  </si>
  <si>
    <t>HINO</t>
  </si>
  <si>
    <t>2025-09-17</t>
  </si>
  <si>
    <t>06/19/2026</t>
  </si>
  <si>
    <t>AID100296</t>
  </si>
  <si>
    <t>GB0TOKPK7YSW</t>
  </si>
  <si>
    <t>NIQ</t>
  </si>
  <si>
    <t>KY28NVQ</t>
  </si>
  <si>
    <t>Nova Industries 01/22 6.5</t>
  </si>
  <si>
    <t>2017-05-10</t>
  </si>
  <si>
    <t>2021-05-10</t>
  </si>
  <si>
    <t>2022-04-15</t>
  </si>
  <si>
    <t>20220415</t>
  </si>
  <si>
    <t>AID100313</t>
  </si>
  <si>
    <t>SE0YOSQN285T</t>
  </si>
  <si>
    <t>Sweden Government 02/22 9.5</t>
  </si>
  <si>
    <t>Sweden Government</t>
  </si>
  <si>
    <t>20180316</t>
  </si>
  <si>
    <t>2022-06-16</t>
  </si>
  <si>
    <t>2022-09-04</t>
  </si>
  <si>
    <t>AID100336</t>
  </si>
  <si>
    <t>NOFMMEN4052W</t>
  </si>
  <si>
    <t>Cedar Utilities 03/35 6.0</t>
  </si>
  <si>
    <t>2022-09-11</t>
  </si>
  <si>
    <t>2035-10-09</t>
  </si>
  <si>
    <t>AID100158</t>
  </si>
  <si>
    <t>AUE6ZVLHYL2L</t>
  </si>
  <si>
    <t>CCT</t>
  </si>
  <si>
    <t>Crescent Capital 01/33 8.0</t>
  </si>
  <si>
    <t>Crescent Capital</t>
  </si>
  <si>
    <t>2022-03-01</t>
  </si>
  <si>
    <t>2025-03-01</t>
  </si>
  <si>
    <t>2033-01-29</t>
  </si>
  <si>
    <t>2029-06-23</t>
  </si>
  <si>
    <t>AID400002</t>
  </si>
  <si>
    <t>Orion Co-Investment Fund I</t>
  </si>
  <si>
    <t>Highland Telecom Partners</t>
  </si>
  <si>
    <t>2030-02-13</t>
  </si>
  <si>
    <t>20291102</t>
  </si>
  <si>
    <t>AID100014</t>
  </si>
  <si>
    <t>SGVXDP5GJLQM</t>
  </si>
  <si>
    <t>Vertex Partners 07/22 2.5</t>
  </si>
  <si>
    <t>2020-12-09</t>
  </si>
  <si>
    <t>2021-12-09</t>
  </si>
  <si>
    <t>04/02/2022</t>
  </si>
  <si>
    <t>AID100168</t>
  </si>
  <si>
    <t>IE2O7FHS32UY</t>
  </si>
  <si>
    <t>Cedar Group 06/30 1.5</t>
  </si>
  <si>
    <t>2030-06-07</t>
  </si>
  <si>
    <t>AID200022</t>
  </si>
  <si>
    <t>DE487KNUFBHG</t>
  </si>
  <si>
    <t>BRLB</t>
  </si>
  <si>
    <t>BluePeak Realty</t>
  </si>
  <si>
    <t>14/03/2019</t>
  </si>
  <si>
    <t>AID200237</t>
  </si>
  <si>
    <t>US6WQUQB8RCP</t>
  </si>
  <si>
    <t>RHX</t>
  </si>
  <si>
    <t>CV1EXYB8Z</t>
  </si>
  <si>
    <t>Redstone Healthcare Inc.</t>
  </si>
  <si>
    <t>Redstone Healthcare</t>
  </si>
  <si>
    <t>AID200185</t>
  </si>
  <si>
    <t>CAN2K7IT7XXD</t>
  </si>
  <si>
    <t>EFN</t>
  </si>
  <si>
    <t>2J21TELO9</t>
  </si>
  <si>
    <t>Evergreen Foods Inc.</t>
  </si>
  <si>
    <t>Evergreen Foods</t>
  </si>
  <si>
    <t xml:space="preserve"> IE34T3Y4WPWG </t>
  </si>
  <si>
    <t>30/01/2026</t>
  </si>
  <si>
    <t>AID100075</t>
  </si>
  <si>
    <t>IT8S2ZGE2J51</t>
  </si>
  <si>
    <t>VIUN</t>
  </si>
  <si>
    <t>Vertex Insurance 03/24 1.0</t>
  </si>
  <si>
    <t>Vertex Insurance</t>
  </si>
  <si>
    <t>2023-10-27</t>
  </si>
  <si>
    <t>2024-01-22</t>
  </si>
  <si>
    <t>AID200002</t>
  </si>
  <si>
    <t>FRZJ9MJ9XXLB</t>
  </si>
  <si>
    <t>PHWAO</t>
  </si>
  <si>
    <t>aid100041</t>
  </si>
  <si>
    <t>12/09/2021</t>
  </si>
  <si>
    <t>AID300096</t>
  </si>
  <si>
    <t>Orion Equity Global Macro Offshore Fund</t>
  </si>
  <si>
    <t>Sterling Technologies Asset Management</t>
  </si>
  <si>
    <t>AID100017</t>
  </si>
  <si>
    <t>gitef</t>
  </si>
  <si>
    <t>Granite Industries 02/34 4.0</t>
  </si>
  <si>
    <t>2022-09-26</t>
  </si>
  <si>
    <t>2025-09-26</t>
  </si>
  <si>
    <t>2026-09-26</t>
  </si>
  <si>
    <t>2034-04-01</t>
  </si>
  <si>
    <t>AID200000</t>
  </si>
  <si>
    <t>GBFTQ9Y69XFQ</t>
  </si>
  <si>
    <t>IET</t>
  </si>
  <si>
    <t>5RR1V9N</t>
  </si>
  <si>
    <t>Ironwood Energy plc</t>
  </si>
  <si>
    <t>AID300103</t>
  </si>
  <si>
    <t>LUW4V1FJ2AOY</t>
  </si>
  <si>
    <t>Orion Absolute Relative Value Fund</t>
  </si>
  <si>
    <t>AID200020</t>
  </si>
  <si>
    <t>HKND7H10KYHV</t>
  </si>
  <si>
    <t>SRHB</t>
  </si>
  <si>
    <t>Sterling Resources</t>
  </si>
  <si>
    <t xml:space="preserve">86,495.70 </t>
  </si>
  <si>
    <t>12/12/2016</t>
  </si>
  <si>
    <t>AID200136</t>
  </si>
  <si>
    <t>ITE49Z7K8CH3</t>
  </si>
  <si>
    <t>QHS</t>
  </si>
  <si>
    <t>Quantum Healthcare</t>
  </si>
  <si>
    <t>AID100334</t>
  </si>
  <si>
    <t>DE3W1YAUA8D7</t>
  </si>
  <si>
    <t>Germany Government 01/29 5.5</t>
  </si>
  <si>
    <t>2020-09-23</t>
  </si>
  <si>
    <t>AID300179</t>
  </si>
  <si>
    <t>Granite Global Equity Long/Short LP</t>
  </si>
  <si>
    <t>Granite Telecom Asset Management</t>
  </si>
  <si>
    <t>AID100105</t>
  </si>
  <si>
    <t>SGLOEAZC0B4M</t>
  </si>
  <si>
    <t>BluePeak Energy 04/30 4.5</t>
  </si>
  <si>
    <t>2024-11-27</t>
  </si>
  <si>
    <t>2025-11-27</t>
  </si>
  <si>
    <t>20261127</t>
  </si>
  <si>
    <t>2030-07-22</t>
  </si>
  <si>
    <t>AID300058</t>
  </si>
  <si>
    <t>Meridian Partners Multi-Strategy LP</t>
  </si>
  <si>
    <t>Northbridge Resources Asset Management</t>
  </si>
  <si>
    <t>2025-11-15</t>
  </si>
  <si>
    <t>04/25/2032</t>
  </si>
  <si>
    <t>09/26/2025</t>
  </si>
  <si>
    <t>AID300100</t>
  </si>
  <si>
    <t>Atlas Macro Multi-Strategy SPC</t>
  </si>
  <si>
    <t>Harbor Telecom Asset Management</t>
  </si>
  <si>
    <t>AID300038</t>
  </si>
  <si>
    <t>GB5EI7K8EVBR</t>
  </si>
  <si>
    <t>Cedar Strategic CTA S.C.A.</t>
  </si>
  <si>
    <t>Ironwood Capital Asset Management</t>
  </si>
  <si>
    <t>AID200130</t>
  </si>
  <si>
    <t>HKLLQLLD0N53</t>
  </si>
  <si>
    <t>MTMCU</t>
  </si>
  <si>
    <t>2025-12-21</t>
  </si>
  <si>
    <t>20290626</t>
  </si>
  <si>
    <t>AID200040</t>
  </si>
  <si>
    <t>HKKVYGW22YGY</t>
  </si>
  <si>
    <t>GMSIU</t>
  </si>
  <si>
    <t>2025-11-14</t>
  </si>
  <si>
    <t>AID200103</t>
  </si>
  <si>
    <t>CACV35XUDKIT</t>
  </si>
  <si>
    <t>GFI</t>
  </si>
  <si>
    <t>V1OG07VSC</t>
  </si>
  <si>
    <t>Granite Foods Inc.</t>
  </si>
  <si>
    <t>Granite Foods</t>
  </si>
  <si>
    <t>AID200097</t>
  </si>
  <si>
    <t>CHL2C53K9OM1</t>
  </si>
  <si>
    <t>MTT</t>
  </si>
  <si>
    <t>Meridian Telecom AG</t>
  </si>
  <si>
    <t>aid200229</t>
  </si>
  <si>
    <t>18/01/2026</t>
  </si>
  <si>
    <t>2033-11-01</t>
  </si>
  <si>
    <t>11/21/2025</t>
  </si>
  <si>
    <t>AID100256</t>
  </si>
  <si>
    <t>SGHQE86O3Z0A</t>
  </si>
  <si>
    <t>SGFG</t>
  </si>
  <si>
    <t>Singapore Government 05/34 6.0</t>
  </si>
  <si>
    <t>2020-11-21</t>
  </si>
  <si>
    <t>2026-02-21</t>
  </si>
  <si>
    <t>05/09/2034</t>
  </si>
  <si>
    <t>AID400058</t>
  </si>
  <si>
    <t>SilverOak Growth Equity Fund III</t>
  </si>
  <si>
    <t>20/07/2036</t>
  </si>
  <si>
    <t>IRL</t>
  </si>
  <si>
    <t>AID100044</t>
  </si>
  <si>
    <t>ITXRWK8R2YKC</t>
  </si>
  <si>
    <t>BRLM</t>
  </si>
  <si>
    <t>BluePeak Resources 02/38 0.5</t>
  </si>
  <si>
    <t>BluePeak Resources</t>
  </si>
  <si>
    <t>2024-09-11</t>
  </si>
  <si>
    <t>2025-09-11</t>
  </si>
  <si>
    <t>2038-02-02</t>
  </si>
  <si>
    <t>20260224</t>
  </si>
  <si>
    <t>15/06/2025</t>
  </si>
  <si>
    <t>2024-06-11</t>
  </si>
  <si>
    <t>AID300094</t>
  </si>
  <si>
    <t>SG7W29MAX6EB</t>
  </si>
  <si>
    <t>Atlas Select Multi-Strategy Fund</t>
  </si>
  <si>
    <t>Redstone Partners Asset Management</t>
  </si>
  <si>
    <t>AID300041</t>
  </si>
  <si>
    <t>LUD3IIA38K0H</t>
  </si>
  <si>
    <t>Meridian Special Situations Relative Value Master Fund</t>
  </si>
  <si>
    <t>Westfield Utilities Asset Management</t>
  </si>
  <si>
    <t>AID100161</t>
  </si>
  <si>
    <t>CA50B8Y5DNWN</t>
  </si>
  <si>
    <t>SFO</t>
  </si>
  <si>
    <t>U1EMTX015</t>
  </si>
  <si>
    <t>Suncrest Foods 05/27 6.5</t>
  </si>
  <si>
    <t>2020-04-25</t>
  </si>
  <si>
    <t>25/04/2025</t>
  </si>
  <si>
    <t>2026-04-25</t>
  </si>
  <si>
    <t>2027-10-13</t>
  </si>
  <si>
    <t>04/10/2025</t>
  </si>
  <si>
    <t>AID100169</t>
  </si>
  <si>
    <t>AULH9P1EARPH</t>
  </si>
  <si>
    <t>AMRBD</t>
  </si>
  <si>
    <t>Aurora Motors 01/23 1.0</t>
  </si>
  <si>
    <t>Aurora Motors</t>
  </si>
  <si>
    <t>2019-11-02</t>
  </si>
  <si>
    <t>2023-05-02</t>
  </si>
  <si>
    <t>2023-09-12</t>
  </si>
  <si>
    <t>2019-12-14</t>
  </si>
  <si>
    <t>2033-08-17</t>
  </si>
  <si>
    <t>AID300002</t>
  </si>
  <si>
    <t>IE6CKNC7GIU1</t>
  </si>
  <si>
    <t>Granite Special Situations Event Driven Offshore Fund</t>
  </si>
  <si>
    <t>Highland Pharma Asset Management</t>
  </si>
  <si>
    <t>AID300052</t>
  </si>
  <si>
    <t>IEEVGC0QTXXW</t>
  </si>
  <si>
    <t>Meridian Macro Equity Long/Short LP</t>
  </si>
  <si>
    <t>Sterling Infrastructure Asset Management</t>
  </si>
  <si>
    <t>AID100206</t>
  </si>
  <si>
    <t>SGM9XHCGRYQY</t>
  </si>
  <si>
    <t>Sterling Motors 01/30 8.0</t>
  </si>
  <si>
    <t xml:space="preserve">534,485.00 </t>
  </si>
  <si>
    <t>2022-04-05</t>
  </si>
  <si>
    <t>2025-10-05</t>
  </si>
  <si>
    <t>2026-04-05</t>
  </si>
  <si>
    <t>2030-06-16</t>
  </si>
  <si>
    <t>AID100150</t>
  </si>
  <si>
    <t>FRH0MX1EGOK0</t>
  </si>
  <si>
    <t>Atlas Financial 03/24 7.5</t>
  </si>
  <si>
    <t xml:space="preserve"> 102.363</t>
  </si>
  <si>
    <t>2015-08-14</t>
  </si>
  <si>
    <t>2023-08-14</t>
  </si>
  <si>
    <t>N/A</t>
  </si>
  <si>
    <t>2018-09-23</t>
  </si>
  <si>
    <t>AID200127</t>
  </si>
  <si>
    <t>GBQOF3WGI8Y0</t>
  </si>
  <si>
    <t>HUWV</t>
  </si>
  <si>
    <t>H7T6UDO</t>
  </si>
  <si>
    <t>Highland Utilities plc</t>
  </si>
  <si>
    <t>06/16/2030</t>
  </si>
  <si>
    <t>02/06/2016</t>
  </si>
  <si>
    <t>AID100034</t>
  </si>
  <si>
    <t>LUVMCQBNKX9D</t>
  </si>
  <si>
    <t>Sterling Pharma 03/29 7.0</t>
  </si>
  <si>
    <t>Sterling Pharma</t>
  </si>
  <si>
    <t>01/11/2025</t>
  </si>
  <si>
    <t>AID200058</t>
  </si>
  <si>
    <t>SGIW8X17COPO</t>
  </si>
  <si>
    <t>ATZY</t>
  </si>
  <si>
    <t>Atlas Telecom</t>
  </si>
  <si>
    <t>20180613</t>
  </si>
  <si>
    <t>hk</t>
  </si>
  <si>
    <t>AID300039</t>
  </si>
  <si>
    <t>BluePeak Opportunities CTA Fund</t>
  </si>
  <si>
    <t>Eastgate Motors Asset Management</t>
  </si>
  <si>
    <t>2025-11-24</t>
  </si>
  <si>
    <t>07/09/2025</t>
  </si>
  <si>
    <t>2026-07-09</t>
  </si>
  <si>
    <t>2026-11-27</t>
  </si>
  <si>
    <t>07/22/2030</t>
  </si>
  <si>
    <t>AID200059</t>
  </si>
  <si>
    <t>JP4KVFFLNCC2</t>
  </si>
  <si>
    <t>IPALX</t>
  </si>
  <si>
    <t>AID100086</t>
  </si>
  <si>
    <t>NL8Q8GHGBCYH</t>
  </si>
  <si>
    <t>Eastgate Foods 05/34 1.5</t>
  </si>
  <si>
    <t>Eastgate Foods</t>
  </si>
  <si>
    <t>2020-07-27</t>
  </si>
  <si>
    <t>2026-07-27</t>
  </si>
  <si>
    <t>2034-03-02</t>
  </si>
  <si>
    <t>AID400019</t>
  </si>
  <si>
    <t>Vertex Secondaries Fund V</t>
  </si>
  <si>
    <t>Harbor Energy Partners</t>
  </si>
  <si>
    <t>2035-02-24</t>
  </si>
  <si>
    <t>AID100016</t>
  </si>
  <si>
    <t>SEP0J43D5IQV</t>
  </si>
  <si>
    <t>SGAE</t>
  </si>
  <si>
    <t>Sweden Government 03/35 6.0</t>
  </si>
  <si>
    <t>2025-04-17</t>
  </si>
  <si>
    <t>2035-08-09</t>
  </si>
  <si>
    <t>AID200224</t>
  </si>
  <si>
    <t>CH7FENTD7KFN</t>
  </si>
  <si>
    <t>APZT</t>
  </si>
  <si>
    <t>20180901</t>
  </si>
  <si>
    <t>01/27/2026</t>
  </si>
  <si>
    <t>09/11/2030</t>
  </si>
  <si>
    <t>04/09/2026</t>
  </si>
  <si>
    <t>20361013</t>
  </si>
  <si>
    <t xml:space="preserve">239,440.00 </t>
  </si>
  <si>
    <t>AID400013</t>
  </si>
  <si>
    <t>Harbor Buyout Fund III</t>
  </si>
  <si>
    <t>Alpine Holdings Partners</t>
  </si>
  <si>
    <t>AID100096</t>
  </si>
  <si>
    <t>SGJN42X2EZC7</t>
  </si>
  <si>
    <t>SCKMO</t>
  </si>
  <si>
    <t>SilverOak Capital 02/34 5.5</t>
  </si>
  <si>
    <t>SilverOak Capital</t>
  </si>
  <si>
    <t>2020-05-26</t>
  </si>
  <si>
    <t>2026-02-26</t>
  </si>
  <si>
    <t>2034-11-07</t>
  </si>
  <si>
    <t>sg</t>
  </si>
  <si>
    <t>AID300147</t>
  </si>
  <si>
    <t>BluePeak Macro Event Driven Offshore Fund</t>
  </si>
  <si>
    <t>Eastgate Partners Asset Management</t>
  </si>
  <si>
    <t>2025-08-28</t>
  </si>
  <si>
    <t>20230816</t>
  </si>
  <si>
    <t xml:space="preserve">5,785,140.00 </t>
  </si>
  <si>
    <t>07/02/2037</t>
  </si>
  <si>
    <t>AID100324</t>
  </si>
  <si>
    <t>CHT8BEMC57XH</t>
  </si>
  <si>
    <t>NEZ</t>
  </si>
  <si>
    <t>Nova Energy 03/27 3.0</t>
  </si>
  <si>
    <t>20260501</t>
  </si>
  <si>
    <t>2027-10-28</t>
  </si>
  <si>
    <t>2028-04-04</t>
  </si>
  <si>
    <t>AID200109</t>
  </si>
  <si>
    <t>CHD43I21PU8B</t>
  </si>
  <si>
    <t>HRQ</t>
  </si>
  <si>
    <t>Highland Resources AG</t>
  </si>
  <si>
    <t>AID300165</t>
  </si>
  <si>
    <t>SGY5SRO0L9LA</t>
  </si>
  <si>
    <t>Aurora Opportunities Event Driven S.C.A.</t>
  </si>
  <si>
    <t>Riverstone Telecom Asset Management</t>
  </si>
  <si>
    <t>2026-09-10</t>
  </si>
  <si>
    <t>AID100000</t>
  </si>
  <si>
    <t>DEHXTHV3A3ZM</t>
  </si>
  <si>
    <t>GGYC</t>
  </si>
  <si>
    <t>Germany Government 07/38 0.0</t>
  </si>
  <si>
    <t>2025-04-02</t>
  </si>
  <si>
    <t>2026-01-02</t>
  </si>
  <si>
    <t>02/04/2026</t>
  </si>
  <si>
    <t>2038-03-27</t>
  </si>
  <si>
    <t>20250402</t>
  </si>
  <si>
    <t>2026-04-02</t>
  </si>
  <si>
    <t>AID200116</t>
  </si>
  <si>
    <t>AUU7C1A7YJ8H</t>
  </si>
  <si>
    <t>SPL</t>
  </si>
  <si>
    <t>AID200163</t>
  </si>
  <si>
    <t>CAJ22PMB6XGK</t>
  </si>
  <si>
    <t>SCXOF</t>
  </si>
  <si>
    <t>0M2Q22YOK</t>
  </si>
  <si>
    <t>Sterling Capital Inc.</t>
  </si>
  <si>
    <t>Sterling Capital</t>
  </si>
  <si>
    <t>04/03/2026</t>
  </si>
  <si>
    <t>08/26/2023</t>
  </si>
  <si>
    <t>AID300034</t>
  </si>
  <si>
    <t>IETJ4MDHUTT5</t>
  </si>
  <si>
    <t>Harbor Multi-Strategy Global Macro LP</t>
  </si>
  <si>
    <t>Harbor Foods Asset Management</t>
  </si>
  <si>
    <t>09/15/2023</t>
  </si>
  <si>
    <t>AID200085</t>
  </si>
  <si>
    <t>JPDJ7O9X66D7</t>
  </si>
  <si>
    <t>AEP</t>
  </si>
  <si>
    <t>Aurora Energy</t>
  </si>
  <si>
    <t>10/04/2022</t>
  </si>
  <si>
    <t>18/09/2023</t>
  </si>
  <si>
    <t>AID200007</t>
  </si>
  <si>
    <t>CAM0W3C1ZA0D</t>
  </si>
  <si>
    <t>OHPS</t>
  </si>
  <si>
    <t>V8U0LM3NK</t>
  </si>
  <si>
    <t>Orion Healthcare Inc.</t>
  </si>
  <si>
    <t>Orion Healthcare</t>
  </si>
  <si>
    <t>17/02/2026</t>
  </si>
  <si>
    <t>AID400027</t>
  </si>
  <si>
    <t>Helios Venture Capital Fund V</t>
  </si>
  <si>
    <t>Evergreen Telecom Partners</t>
  </si>
  <si>
    <t>2024-07-12</t>
  </si>
  <si>
    <t>03/05/2023</t>
  </si>
  <si>
    <t>09/05/2026</t>
  </si>
  <si>
    <t>03/05/2020</t>
  </si>
  <si>
    <t>03/05/2026</t>
  </si>
  <si>
    <t>07/22/2035</t>
  </si>
  <si>
    <t>AID100171</t>
  </si>
  <si>
    <t>NLVL9PTK4GC4</t>
  </si>
  <si>
    <t>Highland Utilities 01/30 1.5</t>
  </si>
  <si>
    <t>2023-11-26</t>
  </si>
  <si>
    <t>2029-05-31</t>
  </si>
  <si>
    <t>AID300130</t>
  </si>
  <si>
    <t>Aurora Special Situations Multi-Strategy Fund</t>
  </si>
  <si>
    <t>Alpine Partners Asset Management</t>
  </si>
  <si>
    <t>AID100348</t>
  </si>
  <si>
    <t>IE685OHM6X7P</t>
  </si>
  <si>
    <t>Riverstone Bank 05/31 3.5</t>
  </si>
  <si>
    <t>2021-08-22</t>
  </si>
  <si>
    <t>2026-02-22</t>
  </si>
  <si>
    <t>2026-05-22</t>
  </si>
  <si>
    <t>04/21/2031</t>
  </si>
  <si>
    <t>20260328</t>
  </si>
  <si>
    <t>09/10/2030</t>
  </si>
  <si>
    <t>AID200041</t>
  </si>
  <si>
    <t>USGXRIRJUTFV</t>
  </si>
  <si>
    <t>VHGV</t>
  </si>
  <si>
    <t>9AG77Q9VJ</t>
  </si>
  <si>
    <t>Vertex Healthcare Inc.</t>
  </si>
  <si>
    <t>Vertex Healthcare</t>
  </si>
  <si>
    <t>AID100127</t>
  </si>
  <si>
    <t>ES1UYZPD2TSX</t>
  </si>
  <si>
    <t>Vertex Industries 04/22 3.0</t>
  </si>
  <si>
    <t>2017-02-18</t>
  </si>
  <si>
    <t>2022-04-25</t>
  </si>
  <si>
    <t>06/26/2029</t>
  </si>
  <si>
    <t>12/31/2023</t>
  </si>
  <si>
    <t>06/21/2019</t>
  </si>
  <si>
    <t>AID400097</t>
  </si>
  <si>
    <t>Granite Buyout Fund II</t>
  </si>
  <si>
    <t>Eastgate Partners Partners</t>
  </si>
  <si>
    <t>AID300149</t>
  </si>
  <si>
    <t>GBTG5ADG0XWG</t>
  </si>
  <si>
    <t>Atlas Select Credit Opportunities Fund</t>
  </si>
  <si>
    <t>Highland Utilities Asset Management</t>
  </si>
  <si>
    <t>AID100303</t>
  </si>
  <si>
    <t>USXD6LQGA3QU</t>
  </si>
  <si>
    <t>PFK</t>
  </si>
  <si>
    <t>JNMYK8516</t>
  </si>
  <si>
    <t>Pioneer Financial 02/36 5.0</t>
  </si>
  <si>
    <t>Pioneer Financial</t>
  </si>
  <si>
    <t>2022-08-18</t>
  </si>
  <si>
    <t>2026-08-18</t>
  </si>
  <si>
    <t>2028-01-25</t>
  </si>
  <si>
    <t>AID300143</t>
  </si>
  <si>
    <t>USWJVEYJE8SI</t>
  </si>
  <si>
    <t>Orion Partners Equity Long/Short SPC</t>
  </si>
  <si>
    <t>AID200140</t>
  </si>
  <si>
    <t>SGZIU6HULPRX</t>
  </si>
  <si>
    <t>HETF</t>
  </si>
  <si>
    <t xml:space="preserve">3,747.00 </t>
  </si>
  <si>
    <t>2025-11-18</t>
  </si>
  <si>
    <t xml:space="preserve"> 1.018255</t>
  </si>
  <si>
    <t>AID300022</t>
  </si>
  <si>
    <t>KY6CMEWT33OO</t>
  </si>
  <si>
    <t>Riverstone Macro Multi-Strategy Master Fund</t>
  </si>
  <si>
    <t>ky</t>
  </si>
  <si>
    <t>2026-05-15</t>
  </si>
  <si>
    <t>2033-11-27</t>
  </si>
  <si>
    <t>AID400000</t>
  </si>
  <si>
    <t>Granite Buyout Fund IV</t>
  </si>
  <si>
    <t>Cedar Partners Partners</t>
  </si>
  <si>
    <t>2028-10-20</t>
  </si>
  <si>
    <t>CHNTM9TMQLIZ</t>
  </si>
  <si>
    <t>GITEF</t>
  </si>
  <si>
    <t>26/09/2025</t>
  </si>
  <si>
    <t>04/01/2034</t>
  </si>
  <si>
    <t>08/10/2023</t>
  </si>
  <si>
    <t>2027-12-23</t>
  </si>
  <si>
    <t>AID100055</t>
  </si>
  <si>
    <t>NLVYLKFXHKC8</t>
  </si>
  <si>
    <t>6WPR97Y2L</t>
  </si>
  <si>
    <t>SilverOak Realty 04/30 0.0</t>
  </si>
  <si>
    <t>2019-10-04</t>
  </si>
  <si>
    <t>2026-04-04</t>
  </si>
  <si>
    <t>2030-05-09</t>
  </si>
  <si>
    <t>2024-09-23</t>
  </si>
  <si>
    <t>20260727</t>
  </si>
  <si>
    <t>2026-08-27</t>
  </si>
  <si>
    <t>AID100025</t>
  </si>
  <si>
    <t>CAIUU9K9XJUY</t>
  </si>
  <si>
    <t>Alpine Logistics 05/29 7.5</t>
  </si>
  <si>
    <t>Alpine Logistics</t>
  </si>
  <si>
    <t>2022-08-03</t>
  </si>
  <si>
    <t>2029-04-18</t>
  </si>
  <si>
    <t>Americas</t>
  </si>
  <si>
    <t>20240820</t>
  </si>
  <si>
    <t>21/04/2021</t>
  </si>
  <si>
    <t>08/28/2025</t>
  </si>
  <si>
    <t>AID200110</t>
  </si>
  <si>
    <t>JPXGHU9IVLX6</t>
  </si>
  <si>
    <t>RFQDX</t>
  </si>
  <si>
    <t>13/03/2026</t>
  </si>
  <si>
    <t>12/06/2024</t>
  </si>
  <si>
    <t>AID300172</t>
  </si>
  <si>
    <t>IEN9T8JUS1XI</t>
  </si>
  <si>
    <t>Granite Select Multi-Strategy Trust</t>
  </si>
  <si>
    <t>Cedar Industries Asset Management</t>
  </si>
  <si>
    <t>AID100282</t>
  </si>
  <si>
    <t>SGEA28DITMOW</t>
  </si>
  <si>
    <t>VCRVP</t>
  </si>
  <si>
    <t>Valiant Capital 07/31 9.5</t>
  </si>
  <si>
    <t>2018-09-19</t>
  </si>
  <si>
    <t>2031-03-20</t>
  </si>
  <si>
    <t>2026-09-21</t>
  </si>
  <si>
    <t>2031-08-30</t>
  </si>
  <si>
    <t>AID200198</t>
  </si>
  <si>
    <t>SEB37ZOQMC8F</t>
  </si>
  <si>
    <t>VHOVP</t>
  </si>
  <si>
    <t>AID200086</t>
  </si>
  <si>
    <t>ITTXZA43HOLD</t>
  </si>
  <si>
    <t>APPHL</t>
  </si>
  <si>
    <t>Apex Partners</t>
  </si>
  <si>
    <t>2025-12-31</t>
  </si>
  <si>
    <t>03/23/2023</t>
  </si>
  <si>
    <t>2025-03-23</t>
  </si>
  <si>
    <t>2018-10-08</t>
  </si>
  <si>
    <t>AID200118</t>
  </si>
  <si>
    <t>CAGQ6TLV0GUB</t>
  </si>
  <si>
    <t>HEWN</t>
  </si>
  <si>
    <t>9DJ9IHJDQ</t>
  </si>
  <si>
    <t>Helvetic Energy Inc.</t>
  </si>
  <si>
    <t>Helvetic Energy</t>
  </si>
  <si>
    <t>04/08/2023</t>
  </si>
  <si>
    <t>2021-02-13</t>
  </si>
  <si>
    <t>30/08/2025</t>
  </si>
  <si>
    <t>Suncrest Financial Partners</t>
  </si>
  <si>
    <t>2036-07-20</t>
  </si>
  <si>
    <t>20240612</t>
  </si>
  <si>
    <t>09/10/2035</t>
  </si>
  <si>
    <t>20211112</t>
  </si>
  <si>
    <t>12/11/2024</t>
  </si>
  <si>
    <t>24/07/2022</t>
  </si>
  <si>
    <t>AID200203</t>
  </si>
  <si>
    <t>FRAM75PSZ1CT</t>
  </si>
  <si>
    <t>CRQ</t>
  </si>
  <si>
    <t>11/10/2025</t>
  </si>
  <si>
    <t>2017-03-22</t>
  </si>
  <si>
    <t>AID100101</t>
  </si>
  <si>
    <t>IEK43SAFYH1F</t>
  </si>
  <si>
    <t>SMG</t>
  </si>
  <si>
    <t>Summit Motors 06/30 1.5</t>
  </si>
  <si>
    <t>Summit Motors</t>
  </si>
  <si>
    <t>2026-09-30</t>
  </si>
  <si>
    <t>09/25/2030</t>
  </si>
  <si>
    <t>es</t>
  </si>
  <si>
    <t>12/10/2020</t>
  </si>
  <si>
    <t>AID400012</t>
  </si>
  <si>
    <t>Granite Growth Equity Fund V</t>
  </si>
  <si>
    <t>SilverOak Utilities Partners</t>
  </si>
  <si>
    <t>2022-07-14</t>
  </si>
  <si>
    <t>14/01/2026</t>
  </si>
  <si>
    <t>03/01/2022</t>
  </si>
  <si>
    <t>aid400078</t>
  </si>
  <si>
    <t>AID300064</t>
  </si>
  <si>
    <t>LURHJRHE45JJ</t>
  </si>
  <si>
    <t>Cedar Enhanced Global Macro S.C.A.</t>
  </si>
  <si>
    <t>Atlas Group Asset Management</t>
  </si>
  <si>
    <t>AID100117</t>
  </si>
  <si>
    <t>GBSP7BM41QES</t>
  </si>
  <si>
    <t>CPAFP</t>
  </si>
  <si>
    <t>LWJTIQW</t>
  </si>
  <si>
    <t>Crescent Pharma 05/34 7.0</t>
  </si>
  <si>
    <t>Crescent Pharma</t>
  </si>
  <si>
    <t>2019-08-28</t>
  </si>
  <si>
    <t>2026-08-28</t>
  </si>
  <si>
    <t>20340130</t>
  </si>
  <si>
    <t>2025-04-25</t>
  </si>
  <si>
    <t>AID300140</t>
  </si>
  <si>
    <t>BluePeak Credit Equity Long/Short Trust</t>
  </si>
  <si>
    <t>Evergreen Utilities Asset Management</t>
  </si>
  <si>
    <t>AID100306</t>
  </si>
  <si>
    <t>SG2ALUNQR8O1</t>
  </si>
  <si>
    <t>SFGDU</t>
  </si>
  <si>
    <t>Summit Foods 02/26 7.0</t>
  </si>
  <si>
    <t>2017-10-31</t>
  </si>
  <si>
    <t>03/10/2019</t>
  </si>
  <si>
    <t>2025-06-18</t>
  </si>
  <si>
    <t>AID300146</t>
  </si>
  <si>
    <t>Cedar Multi-Strategy Equity Long/Short Offshore Fund</t>
  </si>
  <si>
    <t>Nova Technologies Asset Management</t>
  </si>
  <si>
    <t>AID200238</t>
  </si>
  <si>
    <t>SG477Y6ZLED1</t>
  </si>
  <si>
    <t>API</t>
  </si>
  <si>
    <t>AID100046</t>
  </si>
  <si>
    <t>USUHTCS1K9YE</t>
  </si>
  <si>
    <t>O2M71HSSB</t>
  </si>
  <si>
    <t>United States Government 03/22 4.5</t>
  </si>
  <si>
    <t>2021-04-07</t>
  </si>
  <si>
    <t>2021-10-07</t>
  </si>
  <si>
    <t>2022-03-14</t>
  </si>
  <si>
    <t xml:space="preserve">349,603.62 </t>
  </si>
  <si>
    <t>01/18/2026</t>
  </si>
  <si>
    <t>26/05/2020</t>
  </si>
  <si>
    <t>AID100298</t>
  </si>
  <si>
    <t>AUXLSEUNNRLS</t>
  </si>
  <si>
    <t>Alpine Insurance 06/21 1.0</t>
  </si>
  <si>
    <t>2017-02-06</t>
  </si>
  <si>
    <t>2021-02-06</t>
  </si>
  <si>
    <t>04/21/2021</t>
  </si>
  <si>
    <t>AID400099</t>
  </si>
  <si>
    <t>Helios Infrastructure Fund III</t>
  </si>
  <si>
    <t>Helvetic Utilities Partners</t>
  </si>
  <si>
    <t>2032-04-10</t>
  </si>
  <si>
    <t>20311106</t>
  </si>
  <si>
    <t>20/01/2026</t>
  </si>
  <si>
    <t>AID300128</t>
  </si>
  <si>
    <t>Cedar Strategic CTA Offshore Fund</t>
  </si>
  <si>
    <t>Riverstone Partners Asset Management</t>
  </si>
  <si>
    <t>09/15/2032</t>
  </si>
  <si>
    <t>20180927</t>
  </si>
  <si>
    <t>07/28/2025</t>
  </si>
  <si>
    <t>AID200045</t>
  </si>
  <si>
    <t>DERW4VNZVZN2</t>
  </si>
  <si>
    <t>IPFJ</t>
  </si>
  <si>
    <t>01/22/2024</t>
  </si>
  <si>
    <t>AID100271</t>
  </si>
  <si>
    <t>GBJOHKK7QG24</t>
  </si>
  <si>
    <t>NPNIY</t>
  </si>
  <si>
    <t>ZQPPOAU</t>
  </si>
  <si>
    <t>Northbridge Pharma 05/29 2.5</t>
  </si>
  <si>
    <t>2029-01-15</t>
  </si>
  <si>
    <t>AID200026</t>
  </si>
  <si>
    <t>ESLXOUN91FY6</t>
  </si>
  <si>
    <t>EPRJ</t>
  </si>
  <si>
    <t>2026-03-04</t>
  </si>
  <si>
    <t>09/11/2027</t>
  </si>
  <si>
    <t>AID100293</t>
  </si>
  <si>
    <t>IEDORFKI1IJE</t>
  </si>
  <si>
    <t>Granite Financial 04/26 8.0</t>
  </si>
  <si>
    <t>2017-04-21</t>
  </si>
  <si>
    <t>2025-10-21</t>
  </si>
  <si>
    <t>03/02/2026</t>
  </si>
  <si>
    <t>2025-12-03</t>
  </si>
  <si>
    <t>29/09/2018</t>
  </si>
  <si>
    <t>12/25/2025</t>
  </si>
  <si>
    <t>29/06/2025</t>
  </si>
  <si>
    <t>20/06/2017</t>
  </si>
  <si>
    <t>20/03/2026</t>
  </si>
  <si>
    <t>20/04/2018</t>
  </si>
  <si>
    <t>AID200123</t>
  </si>
  <si>
    <t>IT8E7428YI4P</t>
  </si>
  <si>
    <t>CTSRN</t>
  </si>
  <si>
    <t>Crescent Technologies</t>
  </si>
  <si>
    <t>27/04/2026</t>
  </si>
  <si>
    <t>2026-01-19</t>
  </si>
  <si>
    <t>20260911</t>
  </si>
  <si>
    <t>AID300087</t>
  </si>
  <si>
    <t>Granite Macro Credit Opportunities S.C.A.</t>
  </si>
  <si>
    <t>BluePeak Foods Asset Management</t>
  </si>
  <si>
    <t xml:space="preserve"> 210.43</t>
  </si>
  <si>
    <t>29/06/2021</t>
  </si>
  <si>
    <t>20261219</t>
  </si>
  <si>
    <t>AID200078</t>
  </si>
  <si>
    <t>SE3U8IZIIBCO</t>
  </si>
  <si>
    <t>RBZY</t>
  </si>
  <si>
    <t>AID300099</t>
  </si>
  <si>
    <t>SilverOak Strategic Event Driven S.C.A.</t>
  </si>
  <si>
    <t>Cedar Utilities Asset Management</t>
  </si>
  <si>
    <t xml:space="preserve"> HKZ3E88SEBY8 </t>
  </si>
  <si>
    <t>10/06/2026</t>
  </si>
  <si>
    <t>12/01/2034</t>
  </si>
  <si>
    <t>AID400092</t>
  </si>
  <si>
    <t>Vertex Co-Investment Fund V</t>
  </si>
  <si>
    <t>Pioneer Pharma Partners</t>
  </si>
  <si>
    <t xml:space="preserve">204.63 </t>
  </si>
  <si>
    <t>AID300156</t>
  </si>
  <si>
    <t>BMJPCLMSP94R</t>
  </si>
  <si>
    <t>Granite Opportunities Event Driven Master Fund</t>
  </si>
  <si>
    <t>Westfield Technologies Asset Management</t>
  </si>
  <si>
    <t>09/27/2024</t>
  </si>
  <si>
    <t>20250728</t>
  </si>
  <si>
    <t>AID400117</t>
  </si>
  <si>
    <t>Northbridge Co-Investment Fund I</t>
  </si>
  <si>
    <t>Highland Insurance Partners</t>
  </si>
  <si>
    <t>2030-02-25</t>
  </si>
  <si>
    <t>07/30/2018</t>
  </si>
  <si>
    <t xml:space="preserve">19,559,600.00 </t>
  </si>
  <si>
    <t>05/09/2026</t>
  </si>
  <si>
    <t>08/01/2019</t>
  </si>
  <si>
    <t>28/10/2025</t>
  </si>
  <si>
    <t>28/06/2022</t>
  </si>
  <si>
    <t>2028-05-29</t>
  </si>
  <si>
    <t>AID100176</t>
  </si>
  <si>
    <t>AID300166</t>
  </si>
  <si>
    <t>Cedar Opportunities Credit Opportunities S.C.A.</t>
  </si>
  <si>
    <t>04/08/2026</t>
  </si>
  <si>
    <t>20250615</t>
  </si>
  <si>
    <t>SGD572I2F8RP</t>
  </si>
  <si>
    <t>AID200157</t>
  </si>
  <si>
    <t>HKWXHVY3NUKO</t>
  </si>
  <si>
    <t>PCJ</t>
  </si>
  <si>
    <t>AID300109</t>
  </si>
  <si>
    <t>Harbor Strategic Credit Opportunities LP</t>
  </si>
  <si>
    <t>26/01/2025</t>
  </si>
  <si>
    <t>AID400004</t>
  </si>
  <si>
    <t>Meridian Infrastructure Fund III</t>
  </si>
  <si>
    <t>Evergreen Insurance Partners</t>
  </si>
  <si>
    <t>2031-09-16</t>
  </si>
  <si>
    <t>2025-05-12</t>
  </si>
  <si>
    <t>30/11/2026</t>
  </si>
  <si>
    <t xml:space="preserve">913,920.00 </t>
  </si>
  <si>
    <t>AID300098</t>
  </si>
  <si>
    <t>IEINZ298L4JM</t>
  </si>
  <si>
    <t>Northbridge Partners CTA Fund</t>
  </si>
  <si>
    <t>Meridian Healthcare Asset Management</t>
  </si>
  <si>
    <t>2019-08-29</t>
  </si>
  <si>
    <t>AID200055</t>
  </si>
  <si>
    <t>USK8HUP3FTJ6</t>
  </si>
  <si>
    <t>AFA</t>
  </si>
  <si>
    <t>FB02H6FYE</t>
  </si>
  <si>
    <t>Apex Foods Inc.</t>
  </si>
  <si>
    <t xml:space="preserve"> 0.006161</t>
  </si>
  <si>
    <t>AID400075</t>
  </si>
  <si>
    <t>SilverOak Growth Equity Fund IV</t>
  </si>
  <si>
    <t>Ironwood Realty Partners</t>
  </si>
  <si>
    <t xml:space="preserve">206,772.00 </t>
  </si>
  <si>
    <t>10/02/2018</t>
  </si>
  <si>
    <t>AID100248</t>
  </si>
  <si>
    <t>ESRXONBNPJDN</t>
  </si>
  <si>
    <t>Pioneer Healthcare 04/30 6.0</t>
  </si>
  <si>
    <t>Pioneer Healthcare</t>
  </si>
  <si>
    <t>2026-05-04</t>
  </si>
  <si>
    <t>12/06/2023</t>
  </si>
  <si>
    <t>20260316</t>
  </si>
  <si>
    <t>AID100317</t>
  </si>
  <si>
    <t>NLD5B2CRPRDV</t>
  </si>
  <si>
    <t>Quantum Financial 05/25 0.0</t>
  </si>
  <si>
    <t>2023-06-21</t>
  </si>
  <si>
    <t>2025-06-21</t>
  </si>
  <si>
    <t>2025-08-25</t>
  </si>
  <si>
    <t>08/25/2025</t>
  </si>
  <si>
    <t>AID200003</t>
  </si>
  <si>
    <t>JPM242OM7ZTR</t>
  </si>
  <si>
    <t>HFGX</t>
  </si>
  <si>
    <t>15/09/2023</t>
  </si>
  <si>
    <t>05/01/2023</t>
  </si>
  <si>
    <t>2035-10-17</t>
  </si>
  <si>
    <t>2015-12-24</t>
  </si>
  <si>
    <t>AID100063</t>
  </si>
  <si>
    <t>JP0W82LK2N7H</t>
  </si>
  <si>
    <t>Helvetic Logistics 04/24 7.5</t>
  </si>
  <si>
    <t>Helvetic Logistics</t>
  </si>
  <si>
    <t>2024-01-07</t>
  </si>
  <si>
    <t>2024-04-06</t>
  </si>
  <si>
    <t>20240406</t>
  </si>
  <si>
    <t>AID200098</t>
  </si>
  <si>
    <t>AU86ADNOKKU3</t>
  </si>
  <si>
    <t>CMN</t>
  </si>
  <si>
    <t>Crescent Motors</t>
  </si>
  <si>
    <t>21/10/2025</t>
  </si>
  <si>
    <t>06/04/2024</t>
  </si>
  <si>
    <t>20200305</t>
  </si>
  <si>
    <t>06/29/2025</t>
  </si>
  <si>
    <t>unknown</t>
  </si>
  <si>
    <t>09/03/2026</t>
  </si>
  <si>
    <t>AID200120</t>
  </si>
  <si>
    <t>JPT9OMUQ0RZT</t>
  </si>
  <si>
    <t>MTQR</t>
  </si>
  <si>
    <t>12/24/2025</t>
  </si>
  <si>
    <t>AID300085</t>
  </si>
  <si>
    <t>Meridian Select Event Driven Fund</t>
  </si>
  <si>
    <t>Suncrest Holdings Asset Management</t>
  </si>
  <si>
    <t>AID400074</t>
  </si>
  <si>
    <t>Pioneer Technologies Partners</t>
  </si>
  <si>
    <t>2026-10-17</t>
  </si>
  <si>
    <t>20390522</t>
  </si>
  <si>
    <t>AID100289</t>
  </si>
  <si>
    <t>LU7Z7E5RDEKY</t>
  </si>
  <si>
    <t>Luxembourg Government 05/25 9.5</t>
  </si>
  <si>
    <t>2024-09-18</t>
  </si>
  <si>
    <t>2025-09-18</t>
  </si>
  <si>
    <t>19/10/2025</t>
  </si>
  <si>
    <t>AID200017</t>
  </si>
  <si>
    <t>SUJ</t>
  </si>
  <si>
    <t>O1RTSXOF3</t>
  </si>
  <si>
    <t>Summit Utilities Inc.</t>
  </si>
  <si>
    <t>Summit Utilities</t>
  </si>
  <si>
    <t>GBZC5YPOH41O</t>
  </si>
  <si>
    <t>SilverOak Logistics Asset Management</t>
  </si>
  <si>
    <t>AID200065</t>
  </si>
  <si>
    <t>DEP1WZ2NAR3S</t>
  </si>
  <si>
    <t>PRFR</t>
  </si>
  <si>
    <t>Pioneer Realty</t>
  </si>
  <si>
    <t>11/12/2021</t>
  </si>
  <si>
    <t>08/06/2026</t>
  </si>
  <si>
    <t>AID300159</t>
  </si>
  <si>
    <t>LU2V4B2RCYBR</t>
  </si>
  <si>
    <t>BluePeak Strategic CTA SPC</t>
  </si>
  <si>
    <t>Vertex Technologies Asset Management</t>
  </si>
  <si>
    <t>AID300155</t>
  </si>
  <si>
    <t>US3E0QQXNN86</t>
  </si>
  <si>
    <t>Aurora Equity CTA Fund</t>
  </si>
  <si>
    <t>Summit Energy Asset Management</t>
  </si>
  <si>
    <t>aid200213</t>
  </si>
  <si>
    <t>AID400029</t>
  </si>
  <si>
    <t>Helios Co-Investment Fund II</t>
  </si>
  <si>
    <t>Horizon Motors Partners</t>
  </si>
  <si>
    <t>01/13/2029</t>
  </si>
  <si>
    <t xml:space="preserve">153.94 </t>
  </si>
  <si>
    <t>06/10/2017</t>
  </si>
  <si>
    <t>05/28/2021</t>
  </si>
  <si>
    <t>17/01/2026</t>
  </si>
  <si>
    <t>AID100262</t>
  </si>
  <si>
    <t>IEK4O67BXCD2</t>
  </si>
  <si>
    <t>Ireland Government 07/31 3.0</t>
  </si>
  <si>
    <t>2031-05-28</t>
  </si>
  <si>
    <t>AID200119</t>
  </si>
  <si>
    <t>JPAFDR3TGWJ7</t>
  </si>
  <si>
    <t>VPKOT</t>
  </si>
  <si>
    <t>02/03/2025</t>
  </si>
  <si>
    <t>ITPX5ZJ2O4Q0</t>
  </si>
  <si>
    <t xml:space="preserve">750,000.00 </t>
  </si>
  <si>
    <t>08/25/2038</t>
  </si>
  <si>
    <t xml:space="preserve"> 481.17</t>
  </si>
  <si>
    <t>2029-01-13</t>
  </si>
  <si>
    <t>AID100201</t>
  </si>
  <si>
    <t>DEL6E7VAAGUZ</t>
  </si>
  <si>
    <t>Vertex Partners 08/33 4.0</t>
  </si>
  <si>
    <t>2025-11-29</t>
  </si>
  <si>
    <t>2026-05-29</t>
  </si>
  <si>
    <t>20260623</t>
  </si>
  <si>
    <t>AID100056</t>
  </si>
  <si>
    <t>NL4D0GJYV5G1</t>
  </si>
  <si>
    <t>Aurora Energy 03/36 6.0</t>
  </si>
  <si>
    <t>03/12/2036</t>
  </si>
  <si>
    <t>AID200222</t>
  </si>
  <si>
    <t>CH3GOF2NNKQE</t>
  </si>
  <si>
    <t>HHX</t>
  </si>
  <si>
    <t>Horizon Holdings AG</t>
  </si>
  <si>
    <t>05/14/2033</t>
  </si>
  <si>
    <t>02/13/2026</t>
  </si>
  <si>
    <t>AID200124</t>
  </si>
  <si>
    <t>FRKQTQ36ZPMG</t>
  </si>
  <si>
    <t>IRXL</t>
  </si>
  <si>
    <t>Ironwood Realty</t>
  </si>
  <si>
    <t>2024-08-13</t>
  </si>
  <si>
    <t>AID400119</t>
  </si>
  <si>
    <t>Northbridge Growth Equity Fund II</t>
  </si>
  <si>
    <t>2035-03-15</t>
  </si>
  <si>
    <t>AID200139</t>
  </si>
  <si>
    <t>DEGF86HOGDPL</t>
  </si>
  <si>
    <t>QBW</t>
  </si>
  <si>
    <t>20200301</t>
  </si>
  <si>
    <t>01/03/2028</t>
  </si>
  <si>
    <t>08/10/2028</t>
  </si>
  <si>
    <t>AID200145</t>
  </si>
  <si>
    <t>CA9CYRVEOW0E</t>
  </si>
  <si>
    <t>SREYY</t>
  </si>
  <si>
    <t>O1FE1YEND</t>
  </si>
  <si>
    <t>Suncrest Resources Inc.</t>
  </si>
  <si>
    <t>28/06/2033</t>
  </si>
  <si>
    <t>03/04/2026</t>
  </si>
  <si>
    <t>2020-10-13</t>
  </si>
  <si>
    <t>20310510</t>
  </si>
  <si>
    <t>CAN</t>
  </si>
  <si>
    <t>20260820</t>
  </si>
  <si>
    <t>11/24/2019</t>
  </si>
  <si>
    <t>20260510</t>
  </si>
  <si>
    <t>AID200079</t>
  </si>
  <si>
    <t>DEQFXEN9NSJX</t>
  </si>
  <si>
    <t>AGW</t>
  </si>
  <si>
    <t>01/05/2026</t>
  </si>
  <si>
    <t>17/03/2016</t>
  </si>
  <si>
    <t>09/22/2019</t>
  </si>
  <si>
    <t>11/02/2019</t>
  </si>
  <si>
    <t>03/03/2026</t>
  </si>
  <si>
    <t xml:space="preserve"> 0.96696</t>
  </si>
  <si>
    <t>AID200161</t>
  </si>
  <si>
    <t>JP9N7TCATPLX</t>
  </si>
  <si>
    <t>IMV</t>
  </si>
  <si>
    <t>29/04/2019</t>
  </si>
  <si>
    <t>10/03/2022</t>
  </si>
  <si>
    <t>02/09/2036</t>
  </si>
  <si>
    <t>20170107</t>
  </si>
  <si>
    <t>01/07/2026</t>
  </si>
  <si>
    <t>05/15/2019</t>
  </si>
  <si>
    <t>15/05/2025</t>
  </si>
  <si>
    <t>AID100146</t>
  </si>
  <si>
    <t>GBLOVYV3LXCH</t>
  </si>
  <si>
    <t>EIPVT</t>
  </si>
  <si>
    <t>XQKWQH5</t>
  </si>
  <si>
    <t>Eastgate Infrastructure 08/19 1.5</t>
  </si>
  <si>
    <t>Eastgate Infrastructure</t>
  </si>
  <si>
    <t>2017-12-09</t>
  </si>
  <si>
    <t>2019-06-09</t>
  </si>
  <si>
    <t>2019-09-08</t>
  </si>
  <si>
    <t>AID400084</t>
  </si>
  <si>
    <t>Suncrest Foods Partners</t>
  </si>
  <si>
    <t>2029-07-14</t>
  </si>
  <si>
    <t>23/12/2027</t>
  </si>
  <si>
    <t>09/10/2032</t>
  </si>
  <si>
    <t>11/04/2025</t>
  </si>
  <si>
    <t>11/04/2026</t>
  </si>
  <si>
    <t>2031-04-21</t>
  </si>
  <si>
    <t>AID200244</t>
  </si>
  <si>
    <t>SG9YT1S4JIDA</t>
  </si>
  <si>
    <t>NEXLB</t>
  </si>
  <si>
    <t>AID300148</t>
  </si>
  <si>
    <t>Northbridge Alpha Relative Value Master Fund</t>
  </si>
  <si>
    <t>Pioneer Technologies Asset Management</t>
  </si>
  <si>
    <t>US16YFEIQ7KA</t>
  </si>
  <si>
    <t>COLUMN_NAME</t>
  </si>
  <si>
    <t>EXPECTED_TYPE</t>
  </si>
  <si>
    <t>DESCRIPTION</t>
  </si>
  <si>
    <t>REALISM_NOTE</t>
  </si>
  <si>
    <t>Text / categorical</t>
  </si>
  <si>
    <t>Portfolio identifier for the legal entity / book.</t>
  </si>
  <si>
    <t>Can include blanks, spacing issues, or inconsistent codes by design.</t>
  </si>
  <si>
    <t>Investment strategy or sleeve code.</t>
  </si>
  <si>
    <t>Top-level group or bank code.</t>
  </si>
  <si>
    <t>Subsidiary / local entity code.</t>
  </si>
  <si>
    <t>Legal entity holding the position.</t>
  </si>
  <si>
    <t>Human-readable portfolio name.</t>
  </si>
  <si>
    <t>Portfolio grouping or sleeve.</t>
  </si>
  <si>
    <t>Top-level asset class.</t>
  </si>
  <si>
    <t>More granular asset bucket.</t>
  </si>
  <si>
    <t>Instrument type description.</t>
  </si>
  <si>
    <t>Internal asset identifier; can repeat across portfolios.</t>
  </si>
  <si>
    <t>International security identifier.</t>
  </si>
  <si>
    <t>May contain blanks / inconsistent formatting by design.</t>
  </si>
  <si>
    <t>Exchange ticker symbol when available.</t>
  </si>
  <si>
    <t>CUSIP identifier mainly for North American securities.</t>
  </si>
  <si>
    <t>SEDOL identifier mainly for UK securities.</t>
  </si>
  <si>
    <t>Security / fund / issue name.</t>
  </si>
  <si>
    <t>Issuer, manager, or sponsor.</t>
  </si>
  <si>
    <t>Sector classification.</t>
  </si>
  <si>
    <t>Industry sub-group / sector detail.</t>
  </si>
  <si>
    <t>Original position currency.</t>
  </si>
  <si>
    <t>Reference reporting currency (CHF).</t>
  </si>
  <si>
    <t>Numeric</t>
  </si>
  <si>
    <t>Market value in original currency.</t>
  </si>
  <si>
    <t>Market value translated to CHF.</t>
  </si>
  <si>
    <t>Book / carrying value in original currency.</t>
  </si>
  <si>
    <t>Book / carrying value translated to CHF.</t>
  </si>
  <si>
    <t>Cost price in original currency.</t>
  </si>
  <si>
    <t>Cost price translated to CHF.</t>
  </si>
  <si>
    <t>Current market price / NAV / dirty price.</t>
  </si>
  <si>
    <t>Clean price for bonds where relevant.</t>
  </si>
  <si>
    <t>Dirty price for bonds where relevant.</t>
  </si>
  <si>
    <t>Held quantity or units.</t>
  </si>
  <si>
    <t>Bond nominal / face amount where relevant.</t>
  </si>
  <si>
    <t>Accrued interest in original currency.</t>
  </si>
  <si>
    <t>Accrued interest translated to CHF.</t>
  </si>
  <si>
    <t>Current FX rate to CHF.</t>
  </si>
  <si>
    <t>Book / historical FX rate to CHF.</t>
  </si>
  <si>
    <t>Integer-ish</t>
  </si>
  <si>
    <t>Price divisor used by source system.</t>
  </si>
  <si>
    <t>Coupon rate for fixed income positions.</t>
  </si>
  <si>
    <t>Coupon payments per year.</t>
  </si>
  <si>
    <t>Fixed / Floating / Zero.</t>
  </si>
  <si>
    <t>Day count basis for fixed income.</t>
  </si>
  <si>
    <t>Date-like text</t>
  </si>
  <si>
    <t>First coupon payment date.</t>
  </si>
  <si>
    <t>Most recent coupon payment date.</t>
  </si>
  <si>
    <t>Next expected coupon payment date.</t>
  </si>
  <si>
    <t>Final maturity / end date if applicable.</t>
  </si>
  <si>
    <t>First call / redemption date if applicable.</t>
  </si>
  <si>
    <t>Redemption / maturity year.</t>
  </si>
  <si>
    <t>Remaining term in years.</t>
  </si>
  <si>
    <t>Remaining term in days.</t>
  </si>
  <si>
    <t>Modified duration if applicable.</t>
  </si>
  <si>
    <t>Simplified yield field.</t>
  </si>
  <si>
    <t>Pool factor for securitized assets.</t>
  </si>
  <si>
    <t>Bond category / structure.</t>
  </si>
  <si>
    <t>Whether the bond is callable.</t>
  </si>
  <si>
    <t>Whether the bond is putable.</t>
  </si>
  <si>
    <t>Rating agency source.</t>
  </si>
  <si>
    <t>Credit rating when applicable.</t>
  </si>
  <si>
    <t>Rating outlook or watch text.</t>
  </si>
  <si>
    <t>Issuer country code.</t>
  </si>
  <si>
    <t>Risk country code.</t>
  </si>
  <si>
    <t>Risk region roll-up.</t>
  </si>
  <si>
    <t>Primary exchange or trading venue.</t>
  </si>
  <si>
    <t>Free / tied / pledged / restricted.</t>
  </si>
  <si>
    <t>Operational asset status.</t>
  </si>
  <si>
    <t>Last dividend / distribution date.</t>
  </si>
  <si>
    <t>As-of / snapshot date from source system.</t>
  </si>
  <si>
    <t>Non-exhaustive source quality indicator.</t>
  </si>
  <si>
    <t>Synthetic Portfolio Dataset Notes</t>
  </si>
  <si>
    <t>Dataset</t>
  </si>
  <si>
    <t>Synthetic portfolio export for fictional company ABC Group.</t>
  </si>
  <si>
    <t>Shape</t>
  </si>
  <si>
    <t>2000 rows x 67 columns.</t>
  </si>
  <si>
    <t>Asset classes</t>
  </si>
  <si>
    <t>Equity, Hedge Fund, Private Equity, Fixed Income.</t>
  </si>
  <si>
    <t>Base currency</t>
  </si>
  <si>
    <t>CHF.</t>
  </si>
  <si>
    <t>Intentional imperfections</t>
  </si>
  <si>
    <t>Contains some missing values, mixed date formats, inconsistent country/rating codes, stale or mismatched translated values, a few duplicate rows, and a handful of value / status anomalies.</t>
  </si>
  <si>
    <t>Important</t>
  </si>
  <si>
    <t>Not every problematic row is tagged in DATA_QUALITY_FLAG, and not every tagged row is actually problematic.</t>
  </si>
  <si>
    <t>Use case</t>
  </si>
  <si>
    <t>Designed for practice in cleaning, reconciliation, mapping, validation, and portfolio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</si>
</sst>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[Red]\(#,##0.00\);\-"/>
    <numFmt numFmtId="165" formatCode="#,##0.0000;[Red]\(#,##0.0000\);\-"/>
    <numFmt numFmtId="166" formatCode="#,##0.000;[Red]\(#,##0.000\);\-"/>
    <numFmt numFmtId="167" formatCode="0.000000"/>
    <numFmt numFmtId="168" formatCode="#,##0;[Red]\(#,##0\);\-"/>
    <numFmt numFmtId="169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01"/>
  <sheetViews>
    <sheetView showGridLines="0" zoomScale="85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0" customWidth="1"/>
    <col min="4" max="4" width="12" customWidth="1"/>
    <col min="5" max="6" width="26" customWidth="1"/>
    <col min="7" max="7" width="20" customWidth="1"/>
    <col min="8" max="8" width="14" customWidth="1"/>
    <col min="9" max="10" width="18" customWidth="1"/>
    <col min="11" max="11" width="12" customWidth="1"/>
    <col min="12" max="12" width="15" customWidth="1"/>
    <col min="13" max="13" width="10" customWidth="1"/>
    <col min="14" max="14" width="11" customWidth="1"/>
    <col min="15" max="15" width="10" customWidth="1"/>
    <col min="16" max="16" width="32" customWidth="1"/>
    <col min="17" max="17" width="24" customWidth="1"/>
    <col min="18" max="18" width="18" customWidth="1"/>
    <col min="19" max="19" width="20" customWidth="1"/>
    <col min="20" max="20" width="9" customWidth="1"/>
    <col min="21" max="21" width="10" customWidth="1"/>
    <col min="22" max="23" width="16" customWidth="1"/>
    <col min="24" max="25" width="15" customWidth="1"/>
    <col min="26" max="27" width="14" customWidth="1"/>
    <col min="28" max="28" width="12" customWidth="1"/>
    <col min="29" max="30" width="11" customWidth="1"/>
    <col min="31" max="31" width="12" customWidth="1"/>
    <col min="32" max="32" width="14" customWidth="1"/>
    <col min="33" max="34" width="16" customWidth="1"/>
    <col min="35" max="36" width="11" customWidth="1"/>
    <col min="37" max="39" width="12" customWidth="1"/>
    <col min="40" max="44" width="16" customWidth="1"/>
    <col min="45" max="46" width="14" customWidth="1"/>
    <col min="47" max="47" width="15" customWidth="1"/>
    <col min="48" max="48" width="14" customWidth="1"/>
    <col min="49" max="50" width="12" customWidth="1"/>
    <col min="51" max="51" width="14" customWidth="1"/>
    <col min="52" max="55" width="12" customWidth="1"/>
    <col min="56" max="56" width="14" customWidth="1"/>
    <col min="57" max="57" width="13" customWidth="1"/>
    <col min="58" max="59" width="14" customWidth="1"/>
    <col min="60" max="61" width="18" customWidth="1"/>
    <col min="62" max="63" width="14" customWidth="1"/>
    <col min="64" max="64" width="16" customWidth="1"/>
    <col min="65" max="65" width="14" customWidth="1"/>
    <col min="66" max="66" width="16" customWidth="1"/>
    <col min="67" max="67" width="12" customWidth="1"/>
  </cols>
  <sheetData>
    <row r="1" spans="1: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s="2">
        <v>3312750</v>
      </c>
      <c r="W2" s="2">
        <v>3258922.57</v>
      </c>
      <c r="X2" s="2">
        <v>3186000</v>
      </c>
      <c r="Y2" s="2">
        <v>3102770.52</v>
      </c>
      <c r="Z2" s="3">
        <v>106.2</v>
      </c>
      <c r="AA2" s="3">
        <v>103.42570000000001</v>
      </c>
      <c r="AB2" s="3">
        <v>110.425</v>
      </c>
      <c r="AC2" s="3">
        <v>109.07599999999999</v>
      </c>
      <c r="AD2" s="3">
        <v>110.425</v>
      </c>
      <c r="AE2" s="4">
        <v>3000000</v>
      </c>
      <c r="AF2" s="4">
        <v>3000000</v>
      </c>
      <c r="AG2" s="2">
        <v>40470</v>
      </c>
      <c r="AH2" s="2">
        <v>39812.42</v>
      </c>
      <c r="AI2" s="5">
        <v>0.98375100000000004</v>
      </c>
      <c r="AJ2" s="5">
        <v>0.97387599999999996</v>
      </c>
      <c r="AK2" s="6">
        <v>1</v>
      </c>
      <c r="AL2" s="3">
        <v>3.7149999999999999</v>
      </c>
      <c r="AM2" s="6">
        <v>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S2" t="s">
        <v>89</v>
      </c>
      <c r="AU2" s="6">
        <v>2025</v>
      </c>
      <c r="AV2" s="7">
        <v>-0.59099999999999997</v>
      </c>
      <c r="AW2" s="6">
        <v>-216</v>
      </c>
      <c r="AX2" s="3">
        <v>0.05</v>
      </c>
      <c r="AY2" s="3">
        <v>2.835</v>
      </c>
      <c r="AZ2" s="3"/>
      <c r="BA2" t="s">
        <v>90</v>
      </c>
      <c r="BB2" t="s">
        <v>91</v>
      </c>
      <c r="BC2" t="s">
        <v>91</v>
      </c>
      <c r="BD2" t="s">
        <v>92</v>
      </c>
      <c r="BE2" t="s">
        <v>93</v>
      </c>
      <c r="BF2" t="s">
        <v>94</v>
      </c>
      <c r="BG2" t="s">
        <v>95</v>
      </c>
      <c r="BH2" t="s">
        <v>95</v>
      </c>
      <c r="BI2" t="s">
        <v>96</v>
      </c>
      <c r="BJ2" t="s">
        <v>97</v>
      </c>
      <c r="BK2" t="s">
        <v>98</v>
      </c>
      <c r="BL2" t="s">
        <v>99</v>
      </c>
      <c r="BN2" t="s">
        <v>100</v>
      </c>
      <c r="BO2" t="s">
        <v>101</v>
      </c>
    </row>
    <row r="3" spans="1:67" x14ac:dyDescent="0.2">
      <c r="A3" t="s">
        <v>102</v>
      </c>
      <c r="B3" t="s">
        <v>103</v>
      </c>
      <c r="C3" t="s">
        <v>69</v>
      </c>
      <c r="D3" t="s">
        <v>104</v>
      </c>
      <c r="E3" t="s">
        <v>105</v>
      </c>
      <c r="F3" t="s">
        <v>106</v>
      </c>
      <c r="G3" t="s">
        <v>107</v>
      </c>
      <c r="H3" t="s">
        <v>74</v>
      </c>
      <c r="I3" t="s">
        <v>75</v>
      </c>
      <c r="J3" t="s">
        <v>76</v>
      </c>
      <c r="K3" t="s">
        <v>108</v>
      </c>
      <c r="L3" t="s">
        <v>109</v>
      </c>
      <c r="M3" t="s">
        <v>110</v>
      </c>
      <c r="N3" t="s">
        <v>111</v>
      </c>
      <c r="P3" t="s">
        <v>112</v>
      </c>
      <c r="Q3" t="s">
        <v>113</v>
      </c>
      <c r="R3" t="s">
        <v>114</v>
      </c>
      <c r="S3" t="s">
        <v>115</v>
      </c>
      <c r="T3" t="s">
        <v>116</v>
      </c>
      <c r="U3" t="s">
        <v>84</v>
      </c>
      <c r="V3" s="2">
        <v>6342950</v>
      </c>
      <c r="W3" s="2">
        <v>5787185.5999999996</v>
      </c>
      <c r="X3" s="2">
        <v>6022200</v>
      </c>
      <c r="Y3" s="2">
        <v>5467673.3899999997</v>
      </c>
      <c r="Z3" s="3">
        <v>120.444</v>
      </c>
      <c r="AA3" s="3">
        <v>109.3535</v>
      </c>
      <c r="AB3" s="3">
        <v>126.85899999999999</v>
      </c>
      <c r="AC3" s="3">
        <v>126.85899999999999</v>
      </c>
      <c r="AD3" s="3">
        <v>126.85899999999999</v>
      </c>
      <c r="AE3" s="4">
        <v>5000000</v>
      </c>
      <c r="AF3" s="4">
        <v>5000000</v>
      </c>
      <c r="AG3" s="2">
        <v>0</v>
      </c>
      <c r="AH3" s="2">
        <v>0</v>
      </c>
      <c r="AI3" s="5">
        <v>0.912381</v>
      </c>
      <c r="AJ3" s="5">
        <v>0.90791999999999995</v>
      </c>
      <c r="AK3" s="6">
        <v>1</v>
      </c>
      <c r="AL3" s="3">
        <v>3.923</v>
      </c>
      <c r="AM3" s="6">
        <v>2</v>
      </c>
      <c r="AN3" t="s">
        <v>85</v>
      </c>
      <c r="AO3" t="s">
        <v>117</v>
      </c>
      <c r="AP3" t="s">
        <v>118</v>
      </c>
      <c r="AQ3" t="s">
        <v>119</v>
      </c>
      <c r="AR3" t="s">
        <v>120</v>
      </c>
      <c r="AS3" t="s">
        <v>120</v>
      </c>
      <c r="AU3" s="6">
        <v>2023</v>
      </c>
      <c r="AV3" s="7">
        <v>-2.4390000000000001</v>
      </c>
      <c r="AW3" s="6">
        <v>-891</v>
      </c>
      <c r="AX3" s="3">
        <v>0.05</v>
      </c>
      <c r="AY3" s="3">
        <v>3.641</v>
      </c>
      <c r="AZ3" s="3"/>
      <c r="BA3" t="s">
        <v>90</v>
      </c>
      <c r="BB3" t="s">
        <v>91</v>
      </c>
      <c r="BC3" t="s">
        <v>91</v>
      </c>
      <c r="BD3" t="s">
        <v>121</v>
      </c>
      <c r="BE3" t="s">
        <v>122</v>
      </c>
      <c r="BF3" t="s">
        <v>123</v>
      </c>
      <c r="BG3" t="s">
        <v>124</v>
      </c>
      <c r="BH3" t="s">
        <v>124</v>
      </c>
      <c r="BI3" t="s">
        <v>125</v>
      </c>
      <c r="BJ3" t="s">
        <v>126</v>
      </c>
      <c r="BK3" t="s">
        <v>98</v>
      </c>
      <c r="BL3" t="s">
        <v>127</v>
      </c>
      <c r="BN3" t="s">
        <v>128</v>
      </c>
      <c r="BO3" t="s">
        <v>101</v>
      </c>
    </row>
    <row r="4" spans="1:67" x14ac:dyDescent="0.2">
      <c r="A4" t="s">
        <v>129</v>
      </c>
      <c r="B4" t="s">
        <v>130</v>
      </c>
      <c r="C4" t="s">
        <v>69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P4" t="s">
        <v>141</v>
      </c>
      <c r="Q4" t="s">
        <v>141</v>
      </c>
      <c r="R4" t="s">
        <v>142</v>
      </c>
      <c r="S4" t="s">
        <v>143</v>
      </c>
      <c r="T4" t="s">
        <v>83</v>
      </c>
      <c r="U4" t="s">
        <v>84</v>
      </c>
      <c r="V4" s="2">
        <v>203956.74</v>
      </c>
      <c r="W4" s="2">
        <v>199628.71</v>
      </c>
      <c r="X4" s="2">
        <v>280729.8</v>
      </c>
      <c r="Y4" s="2">
        <v>275172.39</v>
      </c>
      <c r="Z4" s="3">
        <v>27.9</v>
      </c>
      <c r="AA4" s="3">
        <v>27.3477</v>
      </c>
      <c r="AB4" s="3">
        <v>20.27</v>
      </c>
      <c r="AC4" s="3"/>
      <c r="AD4" s="3"/>
      <c r="AE4" s="4">
        <v>10062</v>
      </c>
      <c r="AF4" s="4"/>
      <c r="AG4" s="2"/>
      <c r="AH4" s="2"/>
      <c r="AI4" s="5">
        <v>0.97877999999999998</v>
      </c>
      <c r="AJ4" s="5">
        <v>0.98020399999999996</v>
      </c>
      <c r="AK4" s="6">
        <v>1</v>
      </c>
      <c r="AL4" s="3"/>
      <c r="AU4" s="6"/>
      <c r="AV4" s="7"/>
      <c r="AW4" s="6"/>
      <c r="AX4" s="3"/>
      <c r="AY4" s="3"/>
      <c r="AZ4" s="3"/>
      <c r="BG4" t="s">
        <v>144</v>
      </c>
      <c r="BH4" t="s">
        <v>144</v>
      </c>
      <c r="BI4" t="s">
        <v>96</v>
      </c>
      <c r="BJ4" t="s">
        <v>145</v>
      </c>
      <c r="BK4" t="s">
        <v>146</v>
      </c>
      <c r="BL4" t="s">
        <v>147</v>
      </c>
      <c r="BM4" t="s">
        <v>148</v>
      </c>
      <c r="BN4" t="s">
        <v>128</v>
      </c>
      <c r="BO4" t="s">
        <v>101</v>
      </c>
    </row>
    <row r="5" spans="1:67" x14ac:dyDescent="0.2">
      <c r="A5" t="s">
        <v>149</v>
      </c>
      <c r="B5" t="s">
        <v>150</v>
      </c>
      <c r="C5" t="s">
        <v>69</v>
      </c>
      <c r="D5" t="s">
        <v>131</v>
      </c>
      <c r="E5" t="s">
        <v>132</v>
      </c>
      <c r="F5" t="s">
        <v>151</v>
      </c>
      <c r="G5" t="s">
        <v>152</v>
      </c>
      <c r="H5" t="s">
        <v>153</v>
      </c>
      <c r="I5" t="s">
        <v>154</v>
      </c>
      <c r="J5" t="s">
        <v>153</v>
      </c>
      <c r="K5" t="s">
        <v>155</v>
      </c>
      <c r="L5" t="s">
        <v>156</v>
      </c>
      <c r="P5" t="s">
        <v>157</v>
      </c>
      <c r="Q5" t="s">
        <v>158</v>
      </c>
      <c r="R5" t="s">
        <v>159</v>
      </c>
      <c r="S5" t="s">
        <v>160</v>
      </c>
      <c r="T5" t="s">
        <v>116</v>
      </c>
      <c r="U5" t="s">
        <v>84</v>
      </c>
      <c r="V5" s="2">
        <v>75140.600000000006</v>
      </c>
      <c r="W5" s="2">
        <v>69201.850000000006</v>
      </c>
      <c r="X5" s="2">
        <v>70939.740000000005</v>
      </c>
      <c r="Y5" s="2">
        <v>64160.28</v>
      </c>
      <c r="Z5" s="3">
        <v>144.88999999999999</v>
      </c>
      <c r="AA5" s="3">
        <v>131.04339999999999</v>
      </c>
      <c r="AB5" s="3">
        <v>153.47</v>
      </c>
      <c r="AC5" s="3"/>
      <c r="AD5" s="3"/>
      <c r="AE5" s="4">
        <v>489.61099999999999</v>
      </c>
      <c r="AF5" s="4"/>
      <c r="AG5" s="2"/>
      <c r="AH5" s="2"/>
      <c r="AI5" s="5">
        <v>0.92096500000000003</v>
      </c>
      <c r="AJ5" s="5">
        <v>0.90443399999999996</v>
      </c>
      <c r="AK5" s="6">
        <v>1</v>
      </c>
      <c r="AL5" s="3"/>
      <c r="AU5" s="6"/>
      <c r="AV5" s="7"/>
      <c r="AW5" s="6"/>
      <c r="AX5" s="3"/>
      <c r="AY5" s="3"/>
      <c r="AZ5" s="3"/>
      <c r="BG5" t="s">
        <v>161</v>
      </c>
      <c r="BH5" t="s">
        <v>161</v>
      </c>
      <c r="BI5" t="s">
        <v>96</v>
      </c>
      <c r="BJ5" t="s">
        <v>162</v>
      </c>
      <c r="BK5" t="s">
        <v>98</v>
      </c>
      <c r="BL5" t="s">
        <v>147</v>
      </c>
      <c r="BN5" t="s">
        <v>100</v>
      </c>
      <c r="BO5" t="s">
        <v>101</v>
      </c>
    </row>
    <row r="6" spans="1:67" x14ac:dyDescent="0.2">
      <c r="A6" t="s">
        <v>163</v>
      </c>
      <c r="B6" t="s">
        <v>164</v>
      </c>
      <c r="C6" t="s">
        <v>69</v>
      </c>
      <c r="D6" t="s">
        <v>165</v>
      </c>
      <c r="E6" t="s">
        <v>166</v>
      </c>
      <c r="F6" t="s">
        <v>167</v>
      </c>
      <c r="G6" t="s">
        <v>168</v>
      </c>
      <c r="H6" t="s">
        <v>153</v>
      </c>
      <c r="I6" t="s">
        <v>169</v>
      </c>
      <c r="J6" t="s">
        <v>153</v>
      </c>
      <c r="K6" t="s">
        <v>170</v>
      </c>
      <c r="L6" t="s">
        <v>171</v>
      </c>
      <c r="P6" t="s">
        <v>172</v>
      </c>
      <c r="Q6" t="s">
        <v>173</v>
      </c>
      <c r="R6" t="s">
        <v>159</v>
      </c>
      <c r="S6" t="s">
        <v>160</v>
      </c>
      <c r="T6" t="s">
        <v>116</v>
      </c>
      <c r="U6" t="s">
        <v>84</v>
      </c>
      <c r="V6" s="2">
        <v>40503.53</v>
      </c>
      <c r="W6" s="2">
        <v>36854.959999999999</v>
      </c>
      <c r="X6" s="2">
        <v>40771.18</v>
      </c>
      <c r="Y6" s="2">
        <v>38107.769999999997</v>
      </c>
      <c r="Z6" s="3">
        <v>115.77</v>
      </c>
      <c r="AA6" s="3">
        <v>108.2072</v>
      </c>
      <c r="AB6" s="3">
        <v>115.01</v>
      </c>
      <c r="AC6" s="3"/>
      <c r="AD6" s="3"/>
      <c r="AE6" s="4">
        <v>352.17399999999998</v>
      </c>
      <c r="AF6" s="4"/>
      <c r="AG6" s="2"/>
      <c r="AH6" s="2"/>
      <c r="AI6" s="5">
        <v>0.90991999999999995</v>
      </c>
      <c r="AJ6" s="5">
        <v>0.934674</v>
      </c>
      <c r="AK6" s="6">
        <v>1</v>
      </c>
      <c r="AL6" s="3"/>
      <c r="AU6" s="6"/>
      <c r="AV6" s="7"/>
      <c r="AW6" s="6"/>
      <c r="AX6" s="3"/>
      <c r="AY6" s="3"/>
      <c r="AZ6" s="3"/>
      <c r="BG6" t="s">
        <v>174</v>
      </c>
      <c r="BH6" t="s">
        <v>174</v>
      </c>
      <c r="BI6" t="s">
        <v>125</v>
      </c>
      <c r="BJ6" t="s">
        <v>175</v>
      </c>
      <c r="BK6" t="s">
        <v>98</v>
      </c>
      <c r="BL6" t="s">
        <v>147</v>
      </c>
      <c r="BN6" t="s">
        <v>128</v>
      </c>
      <c r="BO6" t="s">
        <v>101</v>
      </c>
    </row>
    <row r="7" spans="1:67" x14ac:dyDescent="0.2">
      <c r="A7" t="s">
        <v>176</v>
      </c>
      <c r="B7" t="s">
        <v>177</v>
      </c>
      <c r="C7" t="s">
        <v>69</v>
      </c>
      <c r="D7" t="s">
        <v>178</v>
      </c>
      <c r="E7" t="s">
        <v>179</v>
      </c>
      <c r="F7" t="s">
        <v>180</v>
      </c>
      <c r="G7" t="s">
        <v>181</v>
      </c>
      <c r="H7" t="s">
        <v>153</v>
      </c>
      <c r="I7" t="s">
        <v>169</v>
      </c>
      <c r="J7" t="s">
        <v>153</v>
      </c>
      <c r="K7" t="s">
        <v>182</v>
      </c>
      <c r="L7" t="s">
        <v>183</v>
      </c>
      <c r="P7" t="s">
        <v>184</v>
      </c>
      <c r="Q7" t="s">
        <v>185</v>
      </c>
      <c r="R7" t="s">
        <v>159</v>
      </c>
      <c r="S7" t="s">
        <v>160</v>
      </c>
      <c r="T7" t="s">
        <v>84</v>
      </c>
      <c r="U7" t="s">
        <v>84</v>
      </c>
      <c r="V7" s="2">
        <v>19772.86</v>
      </c>
      <c r="W7" s="2">
        <v>19821.3</v>
      </c>
      <c r="X7" s="2">
        <v>17482.810000000001</v>
      </c>
      <c r="Y7" s="2">
        <v>17392.37</v>
      </c>
      <c r="Z7" s="3">
        <v>109.17</v>
      </c>
      <c r="AA7" s="3">
        <v>108.6053</v>
      </c>
      <c r="AB7" s="3">
        <v>123.47</v>
      </c>
      <c r="AC7" s="3"/>
      <c r="AD7" s="3"/>
      <c r="AE7" s="4">
        <v>160.143</v>
      </c>
      <c r="AF7" s="4"/>
      <c r="AG7" s="2"/>
      <c r="AH7" s="2"/>
      <c r="AI7" s="5">
        <v>1.0024500000000001</v>
      </c>
      <c r="AJ7" s="5">
        <v>0.99482700000000002</v>
      </c>
      <c r="AK7" s="6">
        <v>1</v>
      </c>
      <c r="AL7" s="3"/>
      <c r="AU7" s="6"/>
      <c r="AV7" s="7"/>
      <c r="AW7" s="6"/>
      <c r="AX7" s="3"/>
      <c r="AY7" s="3"/>
      <c r="AZ7" s="3"/>
      <c r="BG7" t="s">
        <v>186</v>
      </c>
      <c r="BH7" t="s">
        <v>186</v>
      </c>
      <c r="BI7" t="s">
        <v>187</v>
      </c>
      <c r="BK7" t="s">
        <v>146</v>
      </c>
      <c r="BL7" t="s">
        <v>147</v>
      </c>
      <c r="BN7" t="s">
        <v>188</v>
      </c>
      <c r="BO7" t="s">
        <v>101</v>
      </c>
    </row>
    <row r="8" spans="1:67" x14ac:dyDescent="0.2">
      <c r="A8" t="s">
        <v>129</v>
      </c>
      <c r="B8" t="s">
        <v>130</v>
      </c>
      <c r="C8" t="s">
        <v>69</v>
      </c>
      <c r="D8" t="s">
        <v>131</v>
      </c>
      <c r="E8" t="s">
        <v>132</v>
      </c>
      <c r="F8" t="s">
        <v>133</v>
      </c>
      <c r="G8" t="s">
        <v>134</v>
      </c>
      <c r="H8" t="s">
        <v>74</v>
      </c>
      <c r="I8" t="s">
        <v>189</v>
      </c>
      <c r="J8" t="s">
        <v>190</v>
      </c>
      <c r="K8" t="s">
        <v>191</v>
      </c>
      <c r="L8" t="s">
        <v>192</v>
      </c>
      <c r="P8" t="s">
        <v>193</v>
      </c>
      <c r="Q8" t="s">
        <v>194</v>
      </c>
      <c r="R8" t="s">
        <v>114</v>
      </c>
      <c r="S8" t="s">
        <v>115</v>
      </c>
      <c r="T8" t="s">
        <v>195</v>
      </c>
      <c r="U8" t="s">
        <v>84</v>
      </c>
      <c r="V8" s="2">
        <v>602262</v>
      </c>
      <c r="W8" s="2">
        <v>3622.09</v>
      </c>
      <c r="X8" s="2">
        <v>640908</v>
      </c>
      <c r="Y8" s="2">
        <v>3871.27</v>
      </c>
      <c r="Z8" s="3">
        <v>106.818</v>
      </c>
      <c r="AA8" s="3">
        <v>0.6452</v>
      </c>
      <c r="AB8" s="3">
        <v>100.377</v>
      </c>
      <c r="AC8" s="3">
        <v>100.377</v>
      </c>
      <c r="AD8" s="3">
        <v>100.377</v>
      </c>
      <c r="AE8" s="4">
        <v>600000</v>
      </c>
      <c r="AF8" s="4">
        <v>600000</v>
      </c>
      <c r="AG8" s="2">
        <v>0</v>
      </c>
      <c r="AH8" s="2">
        <v>0</v>
      </c>
      <c r="AI8" s="5">
        <v>6.0140000000000002E-3</v>
      </c>
      <c r="AJ8" s="5">
        <v>6.0400000000000002E-3</v>
      </c>
      <c r="AK8" s="6">
        <v>1</v>
      </c>
      <c r="AL8" s="3">
        <v>1.4319999999999999</v>
      </c>
      <c r="AM8" s="6">
        <v>1</v>
      </c>
      <c r="AN8" t="s">
        <v>85</v>
      </c>
      <c r="AO8" t="s">
        <v>196</v>
      </c>
      <c r="AP8" t="s">
        <v>197</v>
      </c>
      <c r="AQ8" t="s">
        <v>198</v>
      </c>
      <c r="AR8" t="s">
        <v>199</v>
      </c>
      <c r="AS8" t="s">
        <v>200</v>
      </c>
      <c r="AU8" s="6">
        <v>2027</v>
      </c>
      <c r="AV8" s="7">
        <v>1.5249999999999999</v>
      </c>
      <c r="AW8" s="6">
        <v>557</v>
      </c>
      <c r="AX8" s="3">
        <v>1.0640000000000001</v>
      </c>
      <c r="AY8" s="3">
        <v>1.1970000000000001</v>
      </c>
      <c r="AZ8" s="3"/>
      <c r="BA8" t="s">
        <v>114</v>
      </c>
      <c r="BB8" t="s">
        <v>201</v>
      </c>
      <c r="BC8" t="s">
        <v>91</v>
      </c>
      <c r="BD8" t="s">
        <v>202</v>
      </c>
      <c r="BE8" t="s">
        <v>203</v>
      </c>
      <c r="BF8" t="s">
        <v>123</v>
      </c>
      <c r="BG8" t="s">
        <v>204</v>
      </c>
      <c r="BH8" t="s">
        <v>204</v>
      </c>
      <c r="BI8" t="s">
        <v>205</v>
      </c>
      <c r="BJ8" t="s">
        <v>206</v>
      </c>
      <c r="BK8" t="s">
        <v>146</v>
      </c>
      <c r="BL8" t="s">
        <v>147</v>
      </c>
      <c r="BN8" t="s">
        <v>128</v>
      </c>
      <c r="BO8" t="s">
        <v>101</v>
      </c>
    </row>
    <row r="9" spans="1:67" x14ac:dyDescent="0.2">
      <c r="A9" t="s">
        <v>207</v>
      </c>
      <c r="B9" t="s">
        <v>208</v>
      </c>
      <c r="C9" t="s">
        <v>69</v>
      </c>
      <c r="D9" t="s">
        <v>209</v>
      </c>
      <c r="E9" t="s">
        <v>210</v>
      </c>
      <c r="F9" t="s">
        <v>211</v>
      </c>
      <c r="G9" t="s">
        <v>73</v>
      </c>
      <c r="H9" t="s">
        <v>135</v>
      </c>
      <c r="I9" t="s">
        <v>212</v>
      </c>
      <c r="J9" t="s">
        <v>213</v>
      </c>
      <c r="K9" t="s">
        <v>214</v>
      </c>
      <c r="L9" t="s">
        <v>215</v>
      </c>
      <c r="M9" t="s">
        <v>216</v>
      </c>
      <c r="O9" t="s">
        <v>217</v>
      </c>
      <c r="P9" t="s">
        <v>218</v>
      </c>
      <c r="Q9" t="s">
        <v>219</v>
      </c>
      <c r="R9" t="s">
        <v>220</v>
      </c>
      <c r="S9" t="s">
        <v>221</v>
      </c>
      <c r="T9" t="s">
        <v>222</v>
      </c>
      <c r="U9" t="s">
        <v>84</v>
      </c>
      <c r="V9" s="2">
        <v>5499.14</v>
      </c>
      <c r="W9" s="2">
        <v>6385.67</v>
      </c>
      <c r="X9" s="2">
        <v>5495.16</v>
      </c>
      <c r="Y9" s="2">
        <v>6186.07</v>
      </c>
      <c r="Z9" s="3">
        <v>27.6</v>
      </c>
      <c r="AA9" s="3">
        <v>31.0702</v>
      </c>
      <c r="AB9" s="3">
        <v>27.62</v>
      </c>
      <c r="AC9" s="3"/>
      <c r="AD9" s="3"/>
      <c r="AE9" s="4">
        <v>19910</v>
      </c>
      <c r="AF9" s="4"/>
      <c r="AG9" s="2"/>
      <c r="AH9" s="2"/>
      <c r="AI9" s="5">
        <v>1.1612130000000001</v>
      </c>
      <c r="AJ9" s="5">
        <v>1.125731</v>
      </c>
      <c r="AK9" s="6">
        <v>100</v>
      </c>
      <c r="AL9" s="3"/>
      <c r="AU9" s="6"/>
      <c r="AV9" s="7"/>
      <c r="AW9" s="6"/>
      <c r="AX9" s="3"/>
      <c r="AY9" s="3"/>
      <c r="AZ9" s="3"/>
      <c r="BG9" t="s">
        <v>161</v>
      </c>
      <c r="BH9" t="s">
        <v>161</v>
      </c>
      <c r="BI9" t="s">
        <v>96</v>
      </c>
      <c r="BJ9" t="s">
        <v>223</v>
      </c>
      <c r="BK9" t="s">
        <v>98</v>
      </c>
      <c r="BL9" t="s">
        <v>147</v>
      </c>
      <c r="BM9" t="s">
        <v>224</v>
      </c>
      <c r="BN9" t="s">
        <v>225</v>
      </c>
      <c r="BO9" t="s">
        <v>101</v>
      </c>
    </row>
    <row r="10" spans="1:67" x14ac:dyDescent="0.2">
      <c r="A10" t="s">
        <v>226</v>
      </c>
      <c r="B10" t="s">
        <v>227</v>
      </c>
      <c r="C10" t="s">
        <v>69</v>
      </c>
      <c r="D10" t="s">
        <v>228</v>
      </c>
      <c r="E10" t="s">
        <v>229</v>
      </c>
      <c r="F10" t="s">
        <v>230</v>
      </c>
      <c r="G10" t="s">
        <v>73</v>
      </c>
      <c r="H10" t="s">
        <v>135</v>
      </c>
      <c r="I10" t="s">
        <v>212</v>
      </c>
      <c r="J10" t="s">
        <v>137</v>
      </c>
      <c r="K10" t="s">
        <v>231</v>
      </c>
      <c r="L10" t="s">
        <v>232</v>
      </c>
      <c r="M10" t="s">
        <v>233</v>
      </c>
      <c r="P10" t="s">
        <v>234</v>
      </c>
      <c r="Q10" t="s">
        <v>234</v>
      </c>
      <c r="R10" t="s">
        <v>235</v>
      </c>
      <c r="S10" t="s">
        <v>236</v>
      </c>
      <c r="T10" t="s">
        <v>83</v>
      </c>
      <c r="U10" t="s">
        <v>84</v>
      </c>
      <c r="V10" s="2">
        <v>476807.84</v>
      </c>
      <c r="W10" s="2">
        <v>474702.04</v>
      </c>
      <c r="X10" s="2">
        <v>548934.42000000004</v>
      </c>
      <c r="Y10" s="2">
        <v>550376.43000000005</v>
      </c>
      <c r="Z10" s="3">
        <v>52.59</v>
      </c>
      <c r="AA10" s="3">
        <v>52.728200000000001</v>
      </c>
      <c r="AB10" s="3">
        <v>45.68</v>
      </c>
      <c r="AC10" s="3"/>
      <c r="AD10" s="3"/>
      <c r="AE10" s="4">
        <v>10438</v>
      </c>
      <c r="AF10" s="4"/>
      <c r="AG10" s="2"/>
      <c r="AH10" s="2"/>
      <c r="AI10" s="5">
        <v>0.99558400000000002</v>
      </c>
      <c r="AJ10" s="5">
        <v>1.0026269999999999</v>
      </c>
      <c r="AK10" s="6">
        <v>1</v>
      </c>
      <c r="AL10" s="3"/>
      <c r="AU10" s="6"/>
      <c r="AV10" s="7"/>
      <c r="AW10" s="6"/>
      <c r="AX10" s="3"/>
      <c r="AY10" s="3"/>
      <c r="AZ10" s="3"/>
      <c r="BG10" t="s">
        <v>237</v>
      </c>
      <c r="BH10" t="s">
        <v>237</v>
      </c>
      <c r="BI10" t="s">
        <v>96</v>
      </c>
      <c r="BJ10" t="s">
        <v>238</v>
      </c>
      <c r="BK10" t="s">
        <v>98</v>
      </c>
      <c r="BL10" t="s">
        <v>147</v>
      </c>
      <c r="BN10" t="s">
        <v>128</v>
      </c>
      <c r="BO10" t="s">
        <v>101</v>
      </c>
    </row>
    <row r="11" spans="1:67" x14ac:dyDescent="0.2">
      <c r="A11" t="s">
        <v>239</v>
      </c>
      <c r="B11" t="s">
        <v>240</v>
      </c>
      <c r="C11" t="s">
        <v>69</v>
      </c>
      <c r="D11" t="s">
        <v>241</v>
      </c>
      <c r="E11" t="s">
        <v>242</v>
      </c>
      <c r="F11" t="s">
        <v>243</v>
      </c>
      <c r="G11" t="s">
        <v>244</v>
      </c>
      <c r="H11" t="s">
        <v>74</v>
      </c>
      <c r="I11" t="s">
        <v>189</v>
      </c>
      <c r="J11" t="s">
        <v>245</v>
      </c>
      <c r="K11" t="s">
        <v>246</v>
      </c>
      <c r="L11" t="s">
        <v>247</v>
      </c>
      <c r="M11" t="s">
        <v>248</v>
      </c>
      <c r="O11" t="s">
        <v>249</v>
      </c>
      <c r="P11" t="s">
        <v>250</v>
      </c>
      <c r="Q11" t="s">
        <v>251</v>
      </c>
      <c r="R11" t="s">
        <v>220</v>
      </c>
      <c r="S11" t="s">
        <v>252</v>
      </c>
      <c r="T11" t="s">
        <v>222</v>
      </c>
      <c r="U11" t="s">
        <v>84</v>
      </c>
      <c r="V11" s="2">
        <v>20494800</v>
      </c>
      <c r="W11" s="2">
        <v>23628866.850000001</v>
      </c>
      <c r="X11" s="2">
        <v>19813800</v>
      </c>
      <c r="Y11" s="2">
        <v>22806460.949999999</v>
      </c>
      <c r="Z11" s="3">
        <v>99.069000000000003</v>
      </c>
      <c r="AA11" s="3">
        <v>114.03230000000001</v>
      </c>
      <c r="AB11" s="3">
        <v>102.474</v>
      </c>
      <c r="AC11" s="3">
        <v>101.51300000000001</v>
      </c>
      <c r="AD11" s="3">
        <v>102.474</v>
      </c>
      <c r="AE11" s="4">
        <v>20000000</v>
      </c>
      <c r="AF11" s="4">
        <v>20000000</v>
      </c>
      <c r="AG11" s="2">
        <v>192200</v>
      </c>
      <c r="AH11" s="2">
        <v>221591.24</v>
      </c>
      <c r="AI11" s="5">
        <v>1.1529199999999999</v>
      </c>
      <c r="AJ11" s="5">
        <v>1.1510389999999999</v>
      </c>
      <c r="AK11" s="6">
        <v>1</v>
      </c>
      <c r="AL11" s="3">
        <v>4.9320000000000004</v>
      </c>
      <c r="AM11" s="6">
        <v>1</v>
      </c>
      <c r="AN11" t="s">
        <v>253</v>
      </c>
      <c r="AO11" t="s">
        <v>254</v>
      </c>
      <c r="AP11" t="s">
        <v>255</v>
      </c>
      <c r="AQ11" t="s">
        <v>256</v>
      </c>
      <c r="AR11" t="s">
        <v>257</v>
      </c>
      <c r="AS11" t="s">
        <v>258</v>
      </c>
      <c r="AU11" s="6">
        <v>2028</v>
      </c>
      <c r="AV11" s="7">
        <v>2.089</v>
      </c>
      <c r="AW11" s="6">
        <v>763</v>
      </c>
      <c r="AX11" s="3">
        <v>1.3080000000000001</v>
      </c>
      <c r="AY11" s="3">
        <v>5.1719999999999997</v>
      </c>
      <c r="AZ11" s="3">
        <v>0.58320799999999995</v>
      </c>
      <c r="BA11" t="s">
        <v>245</v>
      </c>
      <c r="BB11" t="s">
        <v>91</v>
      </c>
      <c r="BC11" t="s">
        <v>91</v>
      </c>
      <c r="BD11" t="s">
        <v>92</v>
      </c>
      <c r="BE11" t="s">
        <v>203</v>
      </c>
      <c r="BF11" t="s">
        <v>259</v>
      </c>
      <c r="BG11" t="s">
        <v>161</v>
      </c>
      <c r="BH11" t="s">
        <v>161</v>
      </c>
      <c r="BI11" t="s">
        <v>96</v>
      </c>
      <c r="BJ11" t="s">
        <v>260</v>
      </c>
      <c r="BK11" t="s">
        <v>98</v>
      </c>
      <c r="BL11" t="s">
        <v>147</v>
      </c>
      <c r="BN11" t="s">
        <v>128</v>
      </c>
      <c r="BO11" t="s">
        <v>101</v>
      </c>
    </row>
    <row r="12" spans="1:67" x14ac:dyDescent="0.2">
      <c r="A12" t="s">
        <v>163</v>
      </c>
      <c r="B12" t="s">
        <v>164</v>
      </c>
      <c r="C12" t="s">
        <v>69</v>
      </c>
      <c r="D12" t="s">
        <v>165</v>
      </c>
      <c r="E12" t="s">
        <v>166</v>
      </c>
      <c r="F12" t="s">
        <v>167</v>
      </c>
      <c r="G12" t="s">
        <v>168</v>
      </c>
      <c r="H12" t="s">
        <v>261</v>
      </c>
      <c r="I12" t="s">
        <v>262</v>
      </c>
      <c r="J12" t="s">
        <v>263</v>
      </c>
      <c r="K12" t="s">
        <v>264</v>
      </c>
      <c r="P12" t="s">
        <v>265</v>
      </c>
      <c r="Q12" t="s">
        <v>266</v>
      </c>
      <c r="R12" t="s">
        <v>159</v>
      </c>
      <c r="S12" t="s">
        <v>267</v>
      </c>
      <c r="T12" t="s">
        <v>222</v>
      </c>
      <c r="U12" t="s">
        <v>84</v>
      </c>
      <c r="V12" s="2">
        <v>9317.5300000000007</v>
      </c>
      <c r="W12" s="2">
        <v>10623.32</v>
      </c>
      <c r="X12" s="2">
        <v>8539.94</v>
      </c>
      <c r="Y12" s="2">
        <v>9667.83</v>
      </c>
      <c r="Z12" s="3">
        <v>56.56</v>
      </c>
      <c r="AA12" s="3">
        <v>64.03</v>
      </c>
      <c r="AB12" s="3">
        <v>61.71</v>
      </c>
      <c r="AC12" s="3"/>
      <c r="AD12" s="3"/>
      <c r="AE12" s="4">
        <v>150.989</v>
      </c>
      <c r="AF12" s="4"/>
      <c r="AG12" s="2"/>
      <c r="AH12" s="2"/>
      <c r="AI12" s="5">
        <v>1.140144</v>
      </c>
      <c r="AJ12" s="5">
        <v>1.1320730000000001</v>
      </c>
      <c r="AK12" s="6">
        <v>1</v>
      </c>
      <c r="AL12" s="3"/>
      <c r="AS12" t="s">
        <v>268</v>
      </c>
      <c r="AU12" s="6">
        <v>2029</v>
      </c>
      <c r="AV12" s="7">
        <v>3.5459999999999998</v>
      </c>
      <c r="AW12" s="6">
        <v>1295</v>
      </c>
      <c r="AX12" s="3"/>
      <c r="AY12" s="3"/>
      <c r="AZ12" s="3"/>
      <c r="BG12" t="s">
        <v>174</v>
      </c>
      <c r="BH12" t="s">
        <v>269</v>
      </c>
      <c r="BI12" t="s">
        <v>125</v>
      </c>
      <c r="BK12" t="s">
        <v>98</v>
      </c>
      <c r="BL12" t="s">
        <v>147</v>
      </c>
      <c r="BN12" t="s">
        <v>128</v>
      </c>
      <c r="BO12" t="s">
        <v>101</v>
      </c>
    </row>
    <row r="13" spans="1:67" x14ac:dyDescent="0.2">
      <c r="A13" t="s">
        <v>149</v>
      </c>
      <c r="B13" t="s">
        <v>150</v>
      </c>
      <c r="C13" t="s">
        <v>69</v>
      </c>
      <c r="D13" t="s">
        <v>131</v>
      </c>
      <c r="E13" t="s">
        <v>132</v>
      </c>
      <c r="F13" t="s">
        <v>151</v>
      </c>
      <c r="G13" t="s">
        <v>152</v>
      </c>
      <c r="H13" t="s">
        <v>261</v>
      </c>
      <c r="I13" t="s">
        <v>270</v>
      </c>
      <c r="J13" t="s">
        <v>263</v>
      </c>
      <c r="K13" t="s">
        <v>271</v>
      </c>
      <c r="P13" t="s">
        <v>272</v>
      </c>
      <c r="Q13" t="s">
        <v>273</v>
      </c>
      <c r="R13" t="s">
        <v>159</v>
      </c>
      <c r="S13" t="s">
        <v>267</v>
      </c>
      <c r="T13" t="s">
        <v>83</v>
      </c>
      <c r="U13" t="s">
        <v>84</v>
      </c>
      <c r="V13" s="2">
        <v>30303.4</v>
      </c>
      <c r="W13" s="2">
        <v>30336.77</v>
      </c>
      <c r="X13" s="2">
        <v>40257.24</v>
      </c>
      <c r="Y13" s="2">
        <v>39837.69</v>
      </c>
      <c r="Z13" s="3">
        <v>138.47999999999999</v>
      </c>
      <c r="AA13" s="3">
        <v>137.0368</v>
      </c>
      <c r="AB13" s="3">
        <v>104.24</v>
      </c>
      <c r="AC13" s="3"/>
      <c r="AD13" s="3"/>
      <c r="AE13" s="4">
        <v>290.70800000000003</v>
      </c>
      <c r="AF13" s="4"/>
      <c r="AG13" s="2"/>
      <c r="AH13" s="2"/>
      <c r="AI13" s="5">
        <v>1.001101</v>
      </c>
      <c r="AJ13" s="5">
        <v>0.98957799999999996</v>
      </c>
      <c r="AK13" s="6">
        <v>1</v>
      </c>
      <c r="AL13" s="3"/>
      <c r="AS13" t="s">
        <v>274</v>
      </c>
      <c r="AU13" s="6">
        <v>2033</v>
      </c>
      <c r="AV13" s="7">
        <v>7.1239999999999997</v>
      </c>
      <c r="AW13" s="6">
        <v>2602</v>
      </c>
      <c r="AX13" s="3"/>
      <c r="AY13" s="3">
        <v>7.15</v>
      </c>
      <c r="AZ13" s="3"/>
      <c r="BG13" t="s">
        <v>275</v>
      </c>
      <c r="BH13" t="s">
        <v>204</v>
      </c>
      <c r="BI13" t="s">
        <v>96</v>
      </c>
      <c r="BK13" t="s">
        <v>146</v>
      </c>
      <c r="BL13" t="s">
        <v>147</v>
      </c>
      <c r="BN13" t="s">
        <v>128</v>
      </c>
      <c r="BO13" t="s">
        <v>101</v>
      </c>
    </row>
    <row r="14" spans="1:67" x14ac:dyDescent="0.2">
      <c r="A14" t="s">
        <v>239</v>
      </c>
      <c r="B14" t="s">
        <v>240</v>
      </c>
      <c r="C14" t="s">
        <v>69</v>
      </c>
      <c r="D14" t="s">
        <v>241</v>
      </c>
      <c r="E14" t="s">
        <v>242</v>
      </c>
      <c r="F14" t="s">
        <v>243</v>
      </c>
      <c r="G14" t="s">
        <v>244</v>
      </c>
      <c r="H14" t="s">
        <v>74</v>
      </c>
      <c r="I14" t="s">
        <v>189</v>
      </c>
      <c r="J14" t="s">
        <v>276</v>
      </c>
      <c r="K14" t="s">
        <v>277</v>
      </c>
      <c r="L14" t="s">
        <v>278</v>
      </c>
      <c r="P14" t="s">
        <v>279</v>
      </c>
      <c r="Q14" t="s">
        <v>280</v>
      </c>
      <c r="R14" t="s">
        <v>220</v>
      </c>
      <c r="S14" t="s">
        <v>281</v>
      </c>
      <c r="T14" t="s">
        <v>282</v>
      </c>
      <c r="U14" t="s">
        <v>84</v>
      </c>
      <c r="V14" s="2">
        <v>1762060</v>
      </c>
      <c r="W14" s="2">
        <v>148697.93</v>
      </c>
      <c r="X14" s="2">
        <v>1670060</v>
      </c>
      <c r="Y14" s="2">
        <v>138733.79999999999</v>
      </c>
      <c r="Z14" s="3">
        <v>83.503</v>
      </c>
      <c r="AA14" s="3">
        <v>6.9367000000000001</v>
      </c>
      <c r="AB14" s="3">
        <v>88.102999999999994</v>
      </c>
      <c r="AC14" s="3">
        <v>87.703999999999994</v>
      </c>
      <c r="AD14" s="3">
        <v>88.102999999999994</v>
      </c>
      <c r="AE14" s="4">
        <v>2000000</v>
      </c>
      <c r="AF14" s="4">
        <v>2000000</v>
      </c>
      <c r="AG14" s="2">
        <v>7980</v>
      </c>
      <c r="AH14" s="2">
        <v>673.42</v>
      </c>
      <c r="AI14" s="5">
        <v>8.4389000000000006E-2</v>
      </c>
      <c r="AJ14" s="5">
        <v>8.3071000000000006E-2</v>
      </c>
      <c r="AK14" s="6">
        <v>1</v>
      </c>
      <c r="AL14" s="3">
        <v>2.2730000000000001</v>
      </c>
      <c r="AM14" s="6">
        <v>2</v>
      </c>
      <c r="AN14" t="s">
        <v>85</v>
      </c>
      <c r="AO14" t="s">
        <v>196</v>
      </c>
      <c r="AP14" t="s">
        <v>283</v>
      </c>
      <c r="AQ14" t="s">
        <v>284</v>
      </c>
      <c r="AR14" t="s">
        <v>285</v>
      </c>
      <c r="AS14" t="s">
        <v>286</v>
      </c>
      <c r="AU14" s="6">
        <v>2030</v>
      </c>
      <c r="AV14" s="7">
        <v>4.3499999999999996</v>
      </c>
      <c r="AW14" s="6">
        <v>1589</v>
      </c>
      <c r="AX14" s="3">
        <v>2.9620000000000002</v>
      </c>
      <c r="AY14" s="3">
        <v>0.71899999999999997</v>
      </c>
      <c r="AZ14" s="3"/>
      <c r="BA14" t="s">
        <v>287</v>
      </c>
      <c r="BB14" t="s">
        <v>91</v>
      </c>
      <c r="BC14" t="s">
        <v>91</v>
      </c>
      <c r="BD14" t="s">
        <v>288</v>
      </c>
      <c r="BE14" t="s">
        <v>289</v>
      </c>
      <c r="BF14" t="s">
        <v>259</v>
      </c>
      <c r="BG14" t="s">
        <v>290</v>
      </c>
      <c r="BH14" t="s">
        <v>290</v>
      </c>
      <c r="BI14" t="s">
        <v>96</v>
      </c>
      <c r="BJ14" t="s">
        <v>291</v>
      </c>
      <c r="BK14" t="s">
        <v>98</v>
      </c>
      <c r="BL14" t="s">
        <v>147</v>
      </c>
      <c r="BN14" t="s">
        <v>128</v>
      </c>
      <c r="BO14" t="s">
        <v>101</v>
      </c>
    </row>
    <row r="15" spans="1:67" x14ac:dyDescent="0.2">
      <c r="A15" t="s">
        <v>207</v>
      </c>
      <c r="B15" t="s">
        <v>208</v>
      </c>
      <c r="C15" t="s">
        <v>69</v>
      </c>
      <c r="D15" t="s">
        <v>209</v>
      </c>
      <c r="E15" t="s">
        <v>210</v>
      </c>
      <c r="F15" t="s">
        <v>211</v>
      </c>
      <c r="G15" t="s">
        <v>73</v>
      </c>
      <c r="H15" t="s">
        <v>135</v>
      </c>
      <c r="I15" t="s">
        <v>292</v>
      </c>
      <c r="J15" t="s">
        <v>293</v>
      </c>
      <c r="K15" t="s">
        <v>294</v>
      </c>
      <c r="L15" t="s">
        <v>295</v>
      </c>
      <c r="M15" t="s">
        <v>296</v>
      </c>
      <c r="O15" t="s">
        <v>297</v>
      </c>
      <c r="P15" t="s">
        <v>298</v>
      </c>
      <c r="Q15" t="s">
        <v>299</v>
      </c>
      <c r="R15" t="s">
        <v>300</v>
      </c>
      <c r="S15" t="s">
        <v>301</v>
      </c>
      <c r="T15" t="s">
        <v>222</v>
      </c>
      <c r="U15" t="s">
        <v>84</v>
      </c>
      <c r="V15" s="2">
        <v>586634.88</v>
      </c>
      <c r="W15" s="2">
        <v>655972.28</v>
      </c>
      <c r="X15" s="2">
        <v>665011.19999999995</v>
      </c>
      <c r="Y15" s="2">
        <v>747655.42</v>
      </c>
      <c r="Z15" s="3">
        <v>67.2</v>
      </c>
      <c r="AA15" s="3">
        <v>75.551299999999998</v>
      </c>
      <c r="AB15" s="3">
        <v>59.28</v>
      </c>
      <c r="AC15" s="3"/>
      <c r="AD15" s="3"/>
      <c r="AE15" s="4">
        <v>9896</v>
      </c>
      <c r="AF15" s="4"/>
      <c r="AG15" s="2"/>
      <c r="AH15" s="2"/>
      <c r="AI15" s="5">
        <v>1.1181950000000001</v>
      </c>
      <c r="AJ15" s="5">
        <v>1.1242749999999999</v>
      </c>
      <c r="AK15" s="6">
        <v>1</v>
      </c>
      <c r="AL15" s="3"/>
      <c r="AU15" s="6"/>
      <c r="AV15" s="7"/>
      <c r="AW15" s="6"/>
      <c r="AX15" s="3"/>
      <c r="AY15" s="3"/>
      <c r="AZ15" s="3"/>
      <c r="BG15" t="s">
        <v>161</v>
      </c>
      <c r="BH15" t="s">
        <v>161</v>
      </c>
      <c r="BI15" t="s">
        <v>96</v>
      </c>
      <c r="BJ15" t="s">
        <v>223</v>
      </c>
      <c r="BK15" t="s">
        <v>146</v>
      </c>
      <c r="BL15" t="s">
        <v>147</v>
      </c>
      <c r="BM15" t="s">
        <v>302</v>
      </c>
      <c r="BN15" t="s">
        <v>128</v>
      </c>
      <c r="BO15" t="s">
        <v>101</v>
      </c>
    </row>
    <row r="16" spans="1:67" x14ac:dyDescent="0.2">
      <c r="A16" t="s">
        <v>149</v>
      </c>
      <c r="B16" t="s">
        <v>150</v>
      </c>
      <c r="C16" t="s">
        <v>69</v>
      </c>
      <c r="D16" t="s">
        <v>131</v>
      </c>
      <c r="E16" t="s">
        <v>132</v>
      </c>
      <c r="F16" t="s">
        <v>151</v>
      </c>
      <c r="G16" t="s">
        <v>152</v>
      </c>
      <c r="H16" t="s">
        <v>153</v>
      </c>
      <c r="I16" t="s">
        <v>303</v>
      </c>
      <c r="J16" t="s">
        <v>153</v>
      </c>
      <c r="K16" t="s">
        <v>304</v>
      </c>
      <c r="P16" t="s">
        <v>305</v>
      </c>
      <c r="Q16" t="s">
        <v>306</v>
      </c>
      <c r="R16" t="s">
        <v>159</v>
      </c>
      <c r="S16" t="s">
        <v>160</v>
      </c>
      <c r="T16" t="s">
        <v>83</v>
      </c>
      <c r="U16" t="s">
        <v>84</v>
      </c>
      <c r="V16" s="2">
        <v>64242.21</v>
      </c>
      <c r="W16" s="2">
        <v>63887.03</v>
      </c>
      <c r="X16" s="2">
        <v>61943.7</v>
      </c>
      <c r="Y16" s="2">
        <v>60463.09</v>
      </c>
      <c r="Z16" s="3">
        <v>213.44</v>
      </c>
      <c r="AA16" s="3">
        <v>208.3382</v>
      </c>
      <c r="AB16" s="3">
        <v>221.36</v>
      </c>
      <c r="AC16" s="3"/>
      <c r="AD16" s="3"/>
      <c r="AE16" s="4">
        <v>290.21600000000001</v>
      </c>
      <c r="AF16" s="4"/>
      <c r="AG16" s="2"/>
      <c r="AH16" s="2"/>
      <c r="AI16" s="5">
        <v>0.99447099999999999</v>
      </c>
      <c r="AJ16" s="5">
        <v>0.97609699999999999</v>
      </c>
      <c r="AK16" s="6">
        <v>1</v>
      </c>
      <c r="AL16" s="3"/>
      <c r="AU16" s="6"/>
      <c r="AV16" s="7"/>
      <c r="AW16" s="6"/>
      <c r="AX16" s="3"/>
      <c r="AY16" s="3"/>
      <c r="AZ16" s="3"/>
      <c r="BG16" t="s">
        <v>307</v>
      </c>
      <c r="BH16" t="s">
        <v>307</v>
      </c>
      <c r="BI16" t="s">
        <v>187</v>
      </c>
      <c r="BJ16" t="s">
        <v>162</v>
      </c>
      <c r="BK16" t="s">
        <v>98</v>
      </c>
      <c r="BL16" t="s">
        <v>147</v>
      </c>
      <c r="BN16" t="s">
        <v>128</v>
      </c>
      <c r="BO16" t="s">
        <v>101</v>
      </c>
    </row>
    <row r="17" spans="1:67" x14ac:dyDescent="0.2">
      <c r="A17" t="s">
        <v>207</v>
      </c>
      <c r="B17" t="s">
        <v>208</v>
      </c>
      <c r="C17" t="s">
        <v>69</v>
      </c>
      <c r="D17" t="s">
        <v>209</v>
      </c>
      <c r="E17" t="s">
        <v>210</v>
      </c>
      <c r="F17" t="s">
        <v>211</v>
      </c>
      <c r="G17" t="s">
        <v>73</v>
      </c>
      <c r="H17" t="s">
        <v>135</v>
      </c>
      <c r="I17" t="s">
        <v>308</v>
      </c>
      <c r="J17" t="s">
        <v>213</v>
      </c>
      <c r="K17" t="s">
        <v>309</v>
      </c>
      <c r="L17" t="s">
        <v>310</v>
      </c>
      <c r="M17" t="s">
        <v>311</v>
      </c>
      <c r="P17" t="s">
        <v>312</v>
      </c>
      <c r="Q17" t="s">
        <v>312</v>
      </c>
      <c r="R17" t="s">
        <v>313</v>
      </c>
      <c r="S17" t="s">
        <v>314</v>
      </c>
      <c r="T17" t="s">
        <v>282</v>
      </c>
      <c r="U17" t="s">
        <v>84</v>
      </c>
      <c r="V17" s="2">
        <v>426099.57</v>
      </c>
      <c r="W17" s="2">
        <v>35179.19</v>
      </c>
      <c r="X17" s="2">
        <v>303823.26</v>
      </c>
      <c r="Y17" s="2">
        <v>25593.35</v>
      </c>
      <c r="Z17" s="3">
        <v>49.62</v>
      </c>
      <c r="AA17" s="3">
        <v>4.1798999999999999</v>
      </c>
      <c r="AB17" s="3">
        <v>69.59</v>
      </c>
      <c r="AC17" s="3"/>
      <c r="AD17" s="3"/>
      <c r="AE17" s="4">
        <v>6123</v>
      </c>
      <c r="AF17" s="4"/>
      <c r="AG17" s="2"/>
      <c r="AH17" s="2"/>
      <c r="AI17" s="5">
        <v>8.2560999999999996E-2</v>
      </c>
      <c r="AJ17" s="5">
        <v>8.4237999999999993E-2</v>
      </c>
      <c r="AK17" s="6">
        <v>1</v>
      </c>
      <c r="AL17" s="3"/>
      <c r="AU17" s="6"/>
      <c r="AV17" s="7"/>
      <c r="AW17" s="6"/>
      <c r="AX17" s="3"/>
      <c r="AY17" s="3"/>
      <c r="AZ17" s="3"/>
      <c r="BG17" t="s">
        <v>290</v>
      </c>
      <c r="BH17" t="s">
        <v>290</v>
      </c>
      <c r="BI17" t="s">
        <v>96</v>
      </c>
      <c r="BJ17" t="s">
        <v>291</v>
      </c>
      <c r="BK17" t="s">
        <v>98</v>
      </c>
      <c r="BL17" t="s">
        <v>147</v>
      </c>
      <c r="BN17" t="s">
        <v>315</v>
      </c>
      <c r="BO17" t="s">
        <v>316</v>
      </c>
    </row>
    <row r="18" spans="1:67" x14ac:dyDescent="0.2">
      <c r="A18" t="s">
        <v>207</v>
      </c>
      <c r="B18" t="s">
        <v>208</v>
      </c>
      <c r="C18" t="s">
        <v>69</v>
      </c>
      <c r="D18" t="s">
        <v>209</v>
      </c>
      <c r="E18" t="s">
        <v>210</v>
      </c>
      <c r="F18" t="s">
        <v>211</v>
      </c>
      <c r="G18" t="s">
        <v>73</v>
      </c>
      <c r="H18" t="s">
        <v>135</v>
      </c>
      <c r="I18" t="s">
        <v>212</v>
      </c>
      <c r="J18" t="s">
        <v>293</v>
      </c>
      <c r="K18" t="s">
        <v>317</v>
      </c>
      <c r="L18" t="s">
        <v>318</v>
      </c>
      <c r="M18" t="s">
        <v>319</v>
      </c>
      <c r="P18" t="s">
        <v>320</v>
      </c>
      <c r="Q18" t="s">
        <v>320</v>
      </c>
      <c r="R18" t="s">
        <v>235</v>
      </c>
      <c r="S18" t="s">
        <v>321</v>
      </c>
      <c r="T18" t="s">
        <v>83</v>
      </c>
      <c r="U18" t="s">
        <v>84</v>
      </c>
      <c r="V18" s="2">
        <v>418392.78</v>
      </c>
      <c r="W18" s="2">
        <v>407567.34</v>
      </c>
      <c r="X18" s="2">
        <v>435359.12</v>
      </c>
      <c r="Y18" s="2">
        <v>425485.83</v>
      </c>
      <c r="Z18" s="3">
        <v>92.12</v>
      </c>
      <c r="AA18" s="3">
        <v>90.030900000000003</v>
      </c>
      <c r="AB18" s="3">
        <v>88.53</v>
      </c>
      <c r="AC18" s="3"/>
      <c r="AD18" s="3"/>
      <c r="AE18" s="4">
        <v>4726</v>
      </c>
      <c r="AF18" s="4"/>
      <c r="AG18" s="2"/>
      <c r="AH18" s="2"/>
      <c r="AI18" s="5">
        <v>0.97412600000000005</v>
      </c>
      <c r="AJ18" s="5">
        <v>0.977321</v>
      </c>
      <c r="AK18" s="6">
        <v>1</v>
      </c>
      <c r="AL18" s="3"/>
      <c r="AU18" s="6"/>
      <c r="AV18" s="7"/>
      <c r="AW18" s="6"/>
      <c r="AX18" s="3"/>
      <c r="AY18" s="3"/>
      <c r="AZ18" s="3"/>
      <c r="BG18" t="s">
        <v>144</v>
      </c>
      <c r="BH18" t="s">
        <v>144</v>
      </c>
      <c r="BI18" t="s">
        <v>96</v>
      </c>
      <c r="BJ18" t="s">
        <v>145</v>
      </c>
      <c r="BK18" t="s">
        <v>98</v>
      </c>
      <c r="BL18" t="s">
        <v>147</v>
      </c>
      <c r="BN18" t="s">
        <v>322</v>
      </c>
      <c r="BO18" t="s">
        <v>101</v>
      </c>
    </row>
    <row r="19" spans="1:67" x14ac:dyDescent="0.2">
      <c r="A19" t="s">
        <v>176</v>
      </c>
      <c r="B19" t="s">
        <v>177</v>
      </c>
      <c r="C19" t="s">
        <v>69</v>
      </c>
      <c r="D19" t="s">
        <v>178</v>
      </c>
      <c r="E19" t="s">
        <v>179</v>
      </c>
      <c r="F19" t="s">
        <v>180</v>
      </c>
      <c r="G19" t="s">
        <v>181</v>
      </c>
      <c r="H19" t="s">
        <v>135</v>
      </c>
      <c r="I19" t="s">
        <v>212</v>
      </c>
      <c r="J19" t="s">
        <v>293</v>
      </c>
      <c r="K19" t="s">
        <v>323</v>
      </c>
      <c r="L19" t="s">
        <v>324</v>
      </c>
      <c r="M19" t="s">
        <v>325</v>
      </c>
      <c r="N19" t="s">
        <v>326</v>
      </c>
      <c r="P19" t="s">
        <v>327</v>
      </c>
      <c r="Q19" t="s">
        <v>328</v>
      </c>
      <c r="R19" t="s">
        <v>329</v>
      </c>
      <c r="S19" t="s">
        <v>330</v>
      </c>
      <c r="T19" t="s">
        <v>116</v>
      </c>
      <c r="U19" t="s">
        <v>84</v>
      </c>
      <c r="V19" s="2">
        <v>67612.320000000007</v>
      </c>
      <c r="W19" s="2">
        <v>62460.11</v>
      </c>
      <c r="X19" s="2">
        <v>50935.68</v>
      </c>
      <c r="Y19" s="2">
        <v>47274.8</v>
      </c>
      <c r="Z19" s="3">
        <v>9.56</v>
      </c>
      <c r="AA19" s="3">
        <v>8.8728999999999996</v>
      </c>
      <c r="AB19" s="3">
        <v>12.69</v>
      </c>
      <c r="AC19" s="3"/>
      <c r="AD19" s="3"/>
      <c r="AE19" s="4">
        <v>5328</v>
      </c>
      <c r="AF19" s="4"/>
      <c r="AG19" s="2"/>
      <c r="AH19" s="2"/>
      <c r="AI19" s="5">
        <v>0.92379800000000001</v>
      </c>
      <c r="AJ19" s="5">
        <v>0.92812700000000004</v>
      </c>
      <c r="AK19" s="6">
        <v>1</v>
      </c>
      <c r="AL19" s="3"/>
      <c r="AU19" s="6"/>
      <c r="AV19" s="7"/>
      <c r="AW19" s="6"/>
      <c r="AX19" s="3"/>
      <c r="AY19" s="3"/>
      <c r="AZ19" s="3"/>
      <c r="BG19" t="s">
        <v>174</v>
      </c>
      <c r="BH19" t="s">
        <v>174</v>
      </c>
      <c r="BI19" t="s">
        <v>125</v>
      </c>
      <c r="BJ19" t="s">
        <v>331</v>
      </c>
      <c r="BK19" t="s">
        <v>146</v>
      </c>
      <c r="BL19" t="s">
        <v>147</v>
      </c>
      <c r="BN19" t="s">
        <v>128</v>
      </c>
      <c r="BO19" t="s">
        <v>101</v>
      </c>
    </row>
    <row r="20" spans="1:67" x14ac:dyDescent="0.2">
      <c r="A20" t="s">
        <v>163</v>
      </c>
      <c r="B20" t="s">
        <v>164</v>
      </c>
      <c r="C20" t="s">
        <v>69</v>
      </c>
      <c r="D20" t="s">
        <v>165</v>
      </c>
      <c r="E20" t="s">
        <v>166</v>
      </c>
      <c r="F20" t="s">
        <v>167</v>
      </c>
      <c r="G20" t="s">
        <v>168</v>
      </c>
      <c r="H20" t="s">
        <v>135</v>
      </c>
      <c r="I20" t="s">
        <v>308</v>
      </c>
      <c r="J20" t="s">
        <v>213</v>
      </c>
      <c r="K20" t="s">
        <v>332</v>
      </c>
      <c r="L20" t="s">
        <v>333</v>
      </c>
      <c r="M20" t="s">
        <v>334</v>
      </c>
      <c r="N20" t="s">
        <v>335</v>
      </c>
      <c r="P20" t="s">
        <v>336</v>
      </c>
      <c r="Q20" t="s">
        <v>337</v>
      </c>
      <c r="R20" t="s">
        <v>338</v>
      </c>
      <c r="S20" t="s">
        <v>339</v>
      </c>
      <c r="T20" t="s">
        <v>116</v>
      </c>
      <c r="U20" t="s">
        <v>84</v>
      </c>
      <c r="V20" s="2">
        <v>133436.46</v>
      </c>
      <c r="W20" s="2">
        <v>122077.41</v>
      </c>
      <c r="X20" s="2">
        <v>154878.66</v>
      </c>
      <c r="Y20" s="2">
        <v>134301.75</v>
      </c>
      <c r="Z20" s="3">
        <v>28.17</v>
      </c>
      <c r="AA20" s="3">
        <v>24.427399999999999</v>
      </c>
      <c r="AB20" s="3">
        <v>24.27</v>
      </c>
      <c r="AC20" s="3"/>
      <c r="AD20" s="3"/>
      <c r="AE20" s="4">
        <v>5498</v>
      </c>
      <c r="AF20" s="4"/>
      <c r="AG20" s="2"/>
      <c r="AH20" s="2"/>
      <c r="AI20" s="5">
        <v>0.91487300000000005</v>
      </c>
      <c r="AJ20" s="5">
        <v>0.86714199999999997</v>
      </c>
      <c r="AK20" s="6">
        <v>1</v>
      </c>
      <c r="AL20" s="3"/>
      <c r="AU20" s="6"/>
      <c r="AV20" s="7"/>
      <c r="AW20" s="6"/>
      <c r="AX20" s="3"/>
      <c r="AY20" s="3"/>
      <c r="AZ20" s="3"/>
      <c r="BG20" t="s">
        <v>174</v>
      </c>
      <c r="BH20" t="s">
        <v>174</v>
      </c>
      <c r="BI20" t="s">
        <v>125</v>
      </c>
      <c r="BJ20" t="s">
        <v>340</v>
      </c>
      <c r="BK20" t="s">
        <v>98</v>
      </c>
      <c r="BL20" t="s">
        <v>147</v>
      </c>
      <c r="BN20" t="s">
        <v>341</v>
      </c>
      <c r="BO20" t="s">
        <v>101</v>
      </c>
    </row>
    <row r="21" spans="1:67" x14ac:dyDescent="0.2">
      <c r="A21" t="s">
        <v>176</v>
      </c>
      <c r="B21" t="s">
        <v>177</v>
      </c>
      <c r="C21" t="s">
        <v>69</v>
      </c>
      <c r="D21" t="s">
        <v>178</v>
      </c>
      <c r="E21" t="s">
        <v>179</v>
      </c>
      <c r="F21" t="s">
        <v>180</v>
      </c>
      <c r="G21" t="s">
        <v>181</v>
      </c>
      <c r="H21" t="s">
        <v>74</v>
      </c>
      <c r="I21" t="s">
        <v>342</v>
      </c>
      <c r="J21" t="s">
        <v>76</v>
      </c>
      <c r="K21" t="s">
        <v>343</v>
      </c>
      <c r="L21" t="s">
        <v>344</v>
      </c>
      <c r="M21" t="s">
        <v>345</v>
      </c>
      <c r="P21" t="s">
        <v>346</v>
      </c>
      <c r="Q21" t="s">
        <v>347</v>
      </c>
      <c r="R21" t="s">
        <v>348</v>
      </c>
      <c r="S21" t="s">
        <v>349</v>
      </c>
      <c r="T21" t="s">
        <v>83</v>
      </c>
      <c r="U21" t="s">
        <v>84</v>
      </c>
      <c r="V21" s="2">
        <v>196342</v>
      </c>
      <c r="W21" s="2">
        <v>196380.35</v>
      </c>
      <c r="X21" s="2">
        <v>201686</v>
      </c>
      <c r="Y21" s="2">
        <v>207036.85</v>
      </c>
      <c r="Z21" s="3">
        <v>100.843</v>
      </c>
      <c r="AA21" s="3">
        <v>103.5184</v>
      </c>
      <c r="AB21" s="3">
        <v>98.171000000000006</v>
      </c>
      <c r="AC21" s="3">
        <v>97.084000000000003</v>
      </c>
      <c r="AD21" s="3">
        <v>98.171000000000006</v>
      </c>
      <c r="AE21" s="4">
        <v>200000</v>
      </c>
      <c r="AF21" s="4">
        <v>200000</v>
      </c>
      <c r="AG21" s="2">
        <v>2174</v>
      </c>
      <c r="AH21" s="2">
        <v>2174.42</v>
      </c>
      <c r="AI21" s="5">
        <v>1.0001949999999999</v>
      </c>
      <c r="AJ21" s="5">
        <v>1.0265310000000001</v>
      </c>
      <c r="AK21" s="6">
        <v>1</v>
      </c>
      <c r="AL21" s="3">
        <v>2.14</v>
      </c>
      <c r="AM21" s="6">
        <v>1</v>
      </c>
      <c r="AN21" t="s">
        <v>253</v>
      </c>
      <c r="AO21" t="s">
        <v>86</v>
      </c>
      <c r="AQ21" t="s">
        <v>350</v>
      </c>
      <c r="AR21" t="s">
        <v>351</v>
      </c>
      <c r="AS21" t="s">
        <v>352</v>
      </c>
      <c r="AU21" s="6">
        <v>2030</v>
      </c>
      <c r="AV21" s="7">
        <v>3.9180000000000001</v>
      </c>
      <c r="AW21" s="6">
        <v>1431</v>
      </c>
      <c r="AX21" s="3">
        <v>3.3769999999999998</v>
      </c>
      <c r="AY21" s="3">
        <v>4.12</v>
      </c>
      <c r="AZ21" s="3"/>
      <c r="BA21" t="s">
        <v>90</v>
      </c>
      <c r="BB21" t="s">
        <v>91</v>
      </c>
      <c r="BC21" t="s">
        <v>91</v>
      </c>
      <c r="BD21" t="s">
        <v>121</v>
      </c>
      <c r="BE21" t="s">
        <v>353</v>
      </c>
      <c r="BG21" t="s">
        <v>269</v>
      </c>
      <c r="BH21" t="s">
        <v>269</v>
      </c>
      <c r="BI21" t="s">
        <v>96</v>
      </c>
      <c r="BJ21" t="s">
        <v>354</v>
      </c>
      <c r="BK21" t="s">
        <v>146</v>
      </c>
      <c r="BL21" t="s">
        <v>147</v>
      </c>
      <c r="BN21" t="s">
        <v>128</v>
      </c>
      <c r="BO21" t="s">
        <v>101</v>
      </c>
    </row>
    <row r="22" spans="1:67" x14ac:dyDescent="0.2">
      <c r="A22" t="s">
        <v>129</v>
      </c>
      <c r="B22" t="s">
        <v>130</v>
      </c>
      <c r="C22" t="s">
        <v>69</v>
      </c>
      <c r="D22" t="s">
        <v>131</v>
      </c>
      <c r="E22" t="s">
        <v>132</v>
      </c>
      <c r="F22" t="s">
        <v>133</v>
      </c>
      <c r="G22" t="s">
        <v>134</v>
      </c>
      <c r="H22" t="s">
        <v>74</v>
      </c>
      <c r="I22" t="s">
        <v>189</v>
      </c>
      <c r="J22" t="s">
        <v>76</v>
      </c>
      <c r="K22" t="s">
        <v>355</v>
      </c>
      <c r="L22" t="s">
        <v>356</v>
      </c>
      <c r="M22" t="s">
        <v>357</v>
      </c>
      <c r="P22" t="s">
        <v>358</v>
      </c>
      <c r="Q22" t="s">
        <v>359</v>
      </c>
      <c r="R22" t="s">
        <v>220</v>
      </c>
      <c r="S22" t="s">
        <v>252</v>
      </c>
      <c r="T22" t="s">
        <v>83</v>
      </c>
      <c r="U22" t="s">
        <v>84</v>
      </c>
      <c r="V22" s="2">
        <v>2282260</v>
      </c>
      <c r="W22" s="2">
        <v>2241157.67</v>
      </c>
      <c r="X22" s="2">
        <v>2140140</v>
      </c>
      <c r="Y22" s="2">
        <v>2103159.9</v>
      </c>
      <c r="Z22" s="3">
        <v>107.00700000000001</v>
      </c>
      <c r="AA22" s="3">
        <v>105.158</v>
      </c>
      <c r="AB22" s="3">
        <v>114.113</v>
      </c>
      <c r="AC22" s="3">
        <v>112.89</v>
      </c>
      <c r="AD22" s="3">
        <v>114.113</v>
      </c>
      <c r="AE22" s="4">
        <v>2000000</v>
      </c>
      <c r="AF22" s="4">
        <v>2000000</v>
      </c>
      <c r="AG22" s="2">
        <v>24460</v>
      </c>
      <c r="AH22" s="2">
        <v>24019.49</v>
      </c>
      <c r="AI22" s="5">
        <v>0.98199099999999995</v>
      </c>
      <c r="AJ22" s="5">
        <v>0.98272099999999996</v>
      </c>
      <c r="AK22" s="6">
        <v>1</v>
      </c>
      <c r="AL22" s="3">
        <v>2.3069999999999999</v>
      </c>
      <c r="AM22" s="6">
        <v>2</v>
      </c>
      <c r="AN22" t="s">
        <v>253</v>
      </c>
      <c r="AO22" t="s">
        <v>196</v>
      </c>
      <c r="AP22" t="s">
        <v>360</v>
      </c>
      <c r="AQ22" t="s">
        <v>361</v>
      </c>
      <c r="AR22" t="s">
        <v>351</v>
      </c>
      <c r="AS22" t="s">
        <v>362</v>
      </c>
      <c r="AU22" s="6">
        <v>2032</v>
      </c>
      <c r="AV22" s="7">
        <v>6.4119999999999999</v>
      </c>
      <c r="AW22" s="6">
        <v>2342</v>
      </c>
      <c r="AX22" s="3">
        <v>4.9489999999999998</v>
      </c>
      <c r="AY22" s="3">
        <v>2.2069999999999999</v>
      </c>
      <c r="AZ22" s="3"/>
      <c r="BA22" t="s">
        <v>90</v>
      </c>
      <c r="BB22" t="s">
        <v>91</v>
      </c>
      <c r="BC22" t="s">
        <v>91</v>
      </c>
      <c r="BD22" t="s">
        <v>202</v>
      </c>
      <c r="BE22" t="s">
        <v>203</v>
      </c>
      <c r="BF22" t="s">
        <v>123</v>
      </c>
      <c r="BG22" t="s">
        <v>237</v>
      </c>
      <c r="BH22" t="s">
        <v>237</v>
      </c>
      <c r="BI22" t="s">
        <v>96</v>
      </c>
      <c r="BJ22" t="s">
        <v>238</v>
      </c>
      <c r="BK22" t="s">
        <v>146</v>
      </c>
      <c r="BL22" t="s">
        <v>147</v>
      </c>
      <c r="BN22" t="s">
        <v>128</v>
      </c>
      <c r="BO22" t="s">
        <v>101</v>
      </c>
    </row>
    <row r="23" spans="1:67" x14ac:dyDescent="0.2">
      <c r="A23" t="s">
        <v>102</v>
      </c>
      <c r="B23" t="s">
        <v>103</v>
      </c>
      <c r="C23" t="s">
        <v>69</v>
      </c>
      <c r="D23" t="s">
        <v>104</v>
      </c>
      <c r="E23" t="s">
        <v>105</v>
      </c>
      <c r="F23" t="s">
        <v>106</v>
      </c>
      <c r="G23" t="s">
        <v>107</v>
      </c>
      <c r="H23" t="s">
        <v>74</v>
      </c>
      <c r="I23" t="s">
        <v>189</v>
      </c>
      <c r="J23" t="s">
        <v>190</v>
      </c>
      <c r="K23" t="s">
        <v>363</v>
      </c>
      <c r="L23" t="s">
        <v>364</v>
      </c>
      <c r="M23" t="s">
        <v>365</v>
      </c>
      <c r="N23" t="s">
        <v>366</v>
      </c>
      <c r="P23" t="s">
        <v>367</v>
      </c>
      <c r="Q23" t="s">
        <v>368</v>
      </c>
      <c r="R23" t="s">
        <v>369</v>
      </c>
      <c r="S23" t="s">
        <v>370</v>
      </c>
      <c r="T23" t="s">
        <v>116</v>
      </c>
      <c r="U23" t="s">
        <v>84</v>
      </c>
      <c r="V23" s="2">
        <v>1497465</v>
      </c>
      <c r="W23" s="2">
        <v>1365420.37</v>
      </c>
      <c r="X23" s="2">
        <v>1565790</v>
      </c>
      <c r="Y23" s="2">
        <v>1381229.71</v>
      </c>
      <c r="Z23" s="3">
        <v>104.386</v>
      </c>
      <c r="AA23" s="3">
        <v>92.081999999999994</v>
      </c>
      <c r="AB23" s="3">
        <v>99.831000000000003</v>
      </c>
      <c r="AC23" s="3">
        <v>98.58</v>
      </c>
      <c r="AD23" s="3">
        <v>99.831000000000003</v>
      </c>
      <c r="AE23" s="4">
        <v>1500000</v>
      </c>
      <c r="AF23" s="4">
        <v>1500000</v>
      </c>
      <c r="AG23" s="2">
        <v>18765</v>
      </c>
      <c r="AH23" s="2">
        <v>17110.330000000002</v>
      </c>
      <c r="AI23" s="5">
        <v>0.91182099999999999</v>
      </c>
      <c r="AJ23" s="5">
        <v>0.88212999999999997</v>
      </c>
      <c r="AK23" s="6">
        <v>1</v>
      </c>
      <c r="AL23" s="3">
        <v>1.9970000000000001</v>
      </c>
      <c r="AM23" s="6">
        <v>1</v>
      </c>
      <c r="AN23" t="s">
        <v>253</v>
      </c>
      <c r="AO23" t="s">
        <v>86</v>
      </c>
      <c r="AP23" t="s">
        <v>371</v>
      </c>
      <c r="AQ23" t="s">
        <v>372</v>
      </c>
      <c r="AR23" t="s">
        <v>373</v>
      </c>
      <c r="AS23" t="s">
        <v>374</v>
      </c>
      <c r="AU23" s="6">
        <v>2032</v>
      </c>
      <c r="AV23" s="7">
        <v>6.5490000000000004</v>
      </c>
      <c r="AW23" s="6">
        <v>2392</v>
      </c>
      <c r="AX23" s="3">
        <v>3.6059999999999999</v>
      </c>
      <c r="AY23" s="3">
        <v>2.4889999999999999</v>
      </c>
      <c r="AZ23" s="3"/>
      <c r="BA23" t="s">
        <v>114</v>
      </c>
      <c r="BB23" t="s">
        <v>91</v>
      </c>
      <c r="BC23" t="s">
        <v>91</v>
      </c>
      <c r="BD23" t="s">
        <v>288</v>
      </c>
      <c r="BE23" t="s">
        <v>375</v>
      </c>
      <c r="BF23" t="s">
        <v>123</v>
      </c>
      <c r="BG23" t="s">
        <v>124</v>
      </c>
      <c r="BH23" t="s">
        <v>124</v>
      </c>
      <c r="BI23" t="s">
        <v>125</v>
      </c>
      <c r="BJ23" t="s">
        <v>126</v>
      </c>
      <c r="BK23" t="s">
        <v>146</v>
      </c>
      <c r="BL23" t="s">
        <v>147</v>
      </c>
      <c r="BN23" t="s">
        <v>128</v>
      </c>
      <c r="BO23" t="s">
        <v>101</v>
      </c>
    </row>
    <row r="24" spans="1:67" x14ac:dyDescent="0.2">
      <c r="A24" t="s">
        <v>239</v>
      </c>
      <c r="B24" t="s">
        <v>240</v>
      </c>
      <c r="C24" t="s">
        <v>69</v>
      </c>
      <c r="D24" t="s">
        <v>241</v>
      </c>
      <c r="E24" t="s">
        <v>242</v>
      </c>
      <c r="F24" t="s">
        <v>243</v>
      </c>
      <c r="G24" t="s">
        <v>244</v>
      </c>
      <c r="H24" t="s">
        <v>74</v>
      </c>
      <c r="I24" t="s">
        <v>376</v>
      </c>
      <c r="J24" t="s">
        <v>190</v>
      </c>
      <c r="K24" t="s">
        <v>377</v>
      </c>
      <c r="L24" t="s">
        <v>378</v>
      </c>
      <c r="P24" t="s">
        <v>379</v>
      </c>
      <c r="Q24" t="s">
        <v>380</v>
      </c>
      <c r="R24" t="s">
        <v>220</v>
      </c>
      <c r="S24" t="s">
        <v>252</v>
      </c>
      <c r="T24" t="s">
        <v>84</v>
      </c>
      <c r="U24" t="s">
        <v>84</v>
      </c>
      <c r="V24" s="2">
        <v>210356</v>
      </c>
      <c r="W24" s="2">
        <v>209946.5</v>
      </c>
      <c r="X24" s="2">
        <v>189470</v>
      </c>
      <c r="Y24" s="2">
        <v>193128.09</v>
      </c>
      <c r="Z24" s="3">
        <v>94.734999999999999</v>
      </c>
      <c r="AA24" s="3">
        <v>96.563999999999993</v>
      </c>
      <c r="AB24" s="3">
        <v>105.178</v>
      </c>
      <c r="AC24" s="3">
        <v>104.264</v>
      </c>
      <c r="AD24" s="3">
        <v>105.178</v>
      </c>
      <c r="AE24" s="4">
        <v>200000</v>
      </c>
      <c r="AF24" s="4">
        <v>200000</v>
      </c>
      <c r="AG24" s="2">
        <v>1828</v>
      </c>
      <c r="AH24" s="2">
        <v>1824.44</v>
      </c>
      <c r="AI24" s="5">
        <v>0.99805299999999997</v>
      </c>
      <c r="AJ24" s="5">
        <v>1.019307</v>
      </c>
      <c r="AK24" s="6">
        <v>1</v>
      </c>
      <c r="AL24" s="3">
        <v>3.8929999999999998</v>
      </c>
      <c r="AM24" s="6">
        <v>2</v>
      </c>
      <c r="AN24" t="s">
        <v>253</v>
      </c>
      <c r="AO24" t="s">
        <v>117</v>
      </c>
      <c r="AP24" t="s">
        <v>381</v>
      </c>
      <c r="AQ24" t="s">
        <v>382</v>
      </c>
      <c r="AR24" t="s">
        <v>383</v>
      </c>
      <c r="AS24" t="s">
        <v>384</v>
      </c>
      <c r="AU24" s="6">
        <v>2035</v>
      </c>
      <c r="AV24" s="7">
        <v>9.0950000000000006</v>
      </c>
      <c r="AW24" s="6">
        <v>3322</v>
      </c>
      <c r="AX24" s="3">
        <v>3.9580000000000002</v>
      </c>
      <c r="AY24" s="3">
        <v>5.4219999999999997</v>
      </c>
      <c r="AZ24" s="3"/>
      <c r="BA24" t="s">
        <v>114</v>
      </c>
      <c r="BB24" t="s">
        <v>91</v>
      </c>
      <c r="BC24" t="s">
        <v>91</v>
      </c>
      <c r="BD24" t="s">
        <v>92</v>
      </c>
      <c r="BE24" t="s">
        <v>353</v>
      </c>
      <c r="BF24" t="s">
        <v>94</v>
      </c>
      <c r="BG24" t="s">
        <v>385</v>
      </c>
      <c r="BH24" t="s">
        <v>385</v>
      </c>
      <c r="BI24" t="s">
        <v>96</v>
      </c>
      <c r="BJ24" t="s">
        <v>386</v>
      </c>
      <c r="BK24" t="s">
        <v>146</v>
      </c>
      <c r="BL24" t="s">
        <v>147</v>
      </c>
      <c r="BN24" t="s">
        <v>128</v>
      </c>
      <c r="BO24" t="s">
        <v>387</v>
      </c>
    </row>
    <row r="25" spans="1:67" x14ac:dyDescent="0.2">
      <c r="A25" t="s">
        <v>163</v>
      </c>
      <c r="B25" t="s">
        <v>164</v>
      </c>
      <c r="C25" t="s">
        <v>69</v>
      </c>
      <c r="D25" t="s">
        <v>165</v>
      </c>
      <c r="E25" t="s">
        <v>166</v>
      </c>
      <c r="F25" t="s">
        <v>167</v>
      </c>
      <c r="G25" t="s">
        <v>168</v>
      </c>
      <c r="H25" t="s">
        <v>135</v>
      </c>
      <c r="I25" t="s">
        <v>292</v>
      </c>
      <c r="J25" t="s">
        <v>388</v>
      </c>
      <c r="K25" t="s">
        <v>389</v>
      </c>
      <c r="L25" t="s">
        <v>390</v>
      </c>
      <c r="M25" t="s">
        <v>391</v>
      </c>
      <c r="P25" t="s">
        <v>392</v>
      </c>
      <c r="Q25" t="s">
        <v>392</v>
      </c>
      <c r="R25" t="s">
        <v>142</v>
      </c>
      <c r="S25" t="s">
        <v>393</v>
      </c>
      <c r="T25" t="s">
        <v>83</v>
      </c>
      <c r="U25" t="s">
        <v>84</v>
      </c>
      <c r="V25" s="2">
        <v>161553</v>
      </c>
      <c r="W25" s="2">
        <v>156256.68</v>
      </c>
      <c r="X25" s="2">
        <v>146632.5</v>
      </c>
      <c r="Y25" s="2">
        <v>143249.98000000001</v>
      </c>
      <c r="Z25" s="3">
        <v>17.100000000000001</v>
      </c>
      <c r="AA25" s="3">
        <v>16.705500000000001</v>
      </c>
      <c r="AB25" s="3">
        <v>18.84</v>
      </c>
      <c r="AC25" s="3"/>
      <c r="AD25" s="3"/>
      <c r="AE25" s="4">
        <v>8575</v>
      </c>
      <c r="AF25" s="4"/>
      <c r="AG25" s="2"/>
      <c r="AH25" s="2"/>
      <c r="AI25" s="5">
        <v>0.96721599999999996</v>
      </c>
      <c r="AJ25" s="5">
        <v>0.97693200000000002</v>
      </c>
      <c r="AK25" s="6">
        <v>1</v>
      </c>
      <c r="AL25" s="3"/>
      <c r="AU25" s="6"/>
      <c r="AV25" s="7"/>
      <c r="AW25" s="6"/>
      <c r="AX25" s="3"/>
      <c r="AY25" s="3"/>
      <c r="AZ25" s="3"/>
      <c r="BG25" t="s">
        <v>394</v>
      </c>
      <c r="BH25" t="s">
        <v>394</v>
      </c>
      <c r="BI25" t="s">
        <v>96</v>
      </c>
      <c r="BJ25" t="s">
        <v>395</v>
      </c>
      <c r="BK25" t="s">
        <v>98</v>
      </c>
      <c r="BL25" t="s">
        <v>147</v>
      </c>
      <c r="BN25" t="s">
        <v>128</v>
      </c>
      <c r="BO25" t="s">
        <v>101</v>
      </c>
    </row>
    <row r="26" spans="1:67" x14ac:dyDescent="0.2">
      <c r="A26" t="s">
        <v>396</v>
      </c>
      <c r="B26" t="s">
        <v>397</v>
      </c>
      <c r="C26" t="s">
        <v>69</v>
      </c>
      <c r="D26" t="s">
        <v>178</v>
      </c>
      <c r="E26" t="s">
        <v>179</v>
      </c>
      <c r="F26" t="s">
        <v>398</v>
      </c>
      <c r="G26" t="s">
        <v>134</v>
      </c>
      <c r="H26" t="s">
        <v>74</v>
      </c>
      <c r="I26" t="s">
        <v>342</v>
      </c>
      <c r="J26" t="s">
        <v>76</v>
      </c>
      <c r="K26" t="s">
        <v>399</v>
      </c>
      <c r="L26" t="s">
        <v>400</v>
      </c>
      <c r="P26" t="s">
        <v>401</v>
      </c>
      <c r="Q26" t="s">
        <v>402</v>
      </c>
      <c r="R26" t="s">
        <v>348</v>
      </c>
      <c r="S26" t="s">
        <v>349</v>
      </c>
      <c r="T26" t="s">
        <v>84</v>
      </c>
      <c r="U26" t="s">
        <v>84</v>
      </c>
      <c r="V26" s="2">
        <v>5450500</v>
      </c>
      <c r="W26" s="2">
        <v>5392767.5700000003</v>
      </c>
      <c r="X26" s="2">
        <v>5531000</v>
      </c>
      <c r="Y26" s="2">
        <v>5476002.29</v>
      </c>
      <c r="Z26" s="3">
        <v>110.62</v>
      </c>
      <c r="AA26" s="3">
        <v>109.52</v>
      </c>
      <c r="AB26" s="3">
        <v>109.01</v>
      </c>
      <c r="AC26" s="3">
        <v>108.32599999999999</v>
      </c>
      <c r="AD26" s="3">
        <v>109.01</v>
      </c>
      <c r="AE26" s="4">
        <v>5000000</v>
      </c>
      <c r="AF26" s="4">
        <v>5000000</v>
      </c>
      <c r="AG26" s="2">
        <v>34200</v>
      </c>
      <c r="AH26" s="2">
        <v>33837.75</v>
      </c>
      <c r="AI26" s="5">
        <v>0.98940799999999995</v>
      </c>
      <c r="AJ26" s="5">
        <v>0.99005600000000005</v>
      </c>
      <c r="AK26" s="6">
        <v>1</v>
      </c>
      <c r="AL26" s="3">
        <v>1.361</v>
      </c>
      <c r="AM26" s="6">
        <v>1</v>
      </c>
      <c r="AN26" t="s">
        <v>253</v>
      </c>
      <c r="AO26" t="s">
        <v>117</v>
      </c>
      <c r="AP26" t="s">
        <v>403</v>
      </c>
      <c r="AQ26" t="s">
        <v>404</v>
      </c>
      <c r="AR26" t="s">
        <v>405</v>
      </c>
      <c r="AS26" t="s">
        <v>406</v>
      </c>
      <c r="AU26" s="6">
        <v>2032</v>
      </c>
      <c r="AV26" s="7">
        <v>5.9710000000000001</v>
      </c>
      <c r="AW26" s="6">
        <v>2181</v>
      </c>
      <c r="AX26" s="3">
        <v>3.4529999999999998</v>
      </c>
      <c r="AY26" s="3">
        <v>2.1190000000000002</v>
      </c>
      <c r="AZ26" s="3"/>
      <c r="BA26" t="s">
        <v>90</v>
      </c>
      <c r="BB26" t="s">
        <v>201</v>
      </c>
      <c r="BC26" t="s">
        <v>91</v>
      </c>
      <c r="BD26" t="s">
        <v>121</v>
      </c>
      <c r="BE26" t="s">
        <v>407</v>
      </c>
      <c r="BF26" t="s">
        <v>94</v>
      </c>
      <c r="BG26" t="s">
        <v>385</v>
      </c>
      <c r="BH26" t="s">
        <v>385</v>
      </c>
      <c r="BI26" t="s">
        <v>96</v>
      </c>
      <c r="BJ26" t="s">
        <v>386</v>
      </c>
      <c r="BK26" t="s">
        <v>98</v>
      </c>
      <c r="BL26" t="s">
        <v>147</v>
      </c>
      <c r="BN26" t="s">
        <v>128</v>
      </c>
      <c r="BO26" t="s">
        <v>101</v>
      </c>
    </row>
    <row r="27" spans="1:67" x14ac:dyDescent="0.2">
      <c r="A27" t="s">
        <v>163</v>
      </c>
      <c r="B27" t="s">
        <v>164</v>
      </c>
      <c r="C27" t="s">
        <v>69</v>
      </c>
      <c r="D27" t="s">
        <v>165</v>
      </c>
      <c r="E27" t="s">
        <v>166</v>
      </c>
      <c r="F27" t="s">
        <v>167</v>
      </c>
      <c r="G27" t="s">
        <v>168</v>
      </c>
      <c r="H27" t="s">
        <v>153</v>
      </c>
      <c r="I27" t="s">
        <v>408</v>
      </c>
      <c r="J27" t="s">
        <v>153</v>
      </c>
      <c r="K27" t="s">
        <v>409</v>
      </c>
      <c r="L27" t="s">
        <v>410</v>
      </c>
      <c r="P27" t="s">
        <v>411</v>
      </c>
      <c r="Q27" t="s">
        <v>412</v>
      </c>
      <c r="R27" t="s">
        <v>159</v>
      </c>
      <c r="S27" t="s">
        <v>160</v>
      </c>
      <c r="T27" t="s">
        <v>116</v>
      </c>
      <c r="U27" t="s">
        <v>84</v>
      </c>
      <c r="V27" s="2">
        <v>7941.96</v>
      </c>
      <c r="W27" s="2">
        <v>7188.97</v>
      </c>
      <c r="X27" s="2">
        <v>7820.64</v>
      </c>
      <c r="Y27" s="2">
        <v>6992.56</v>
      </c>
      <c r="Z27" s="3">
        <v>52.86</v>
      </c>
      <c r="AA27" s="3">
        <v>47.262999999999998</v>
      </c>
      <c r="AB27" s="3">
        <v>53.68</v>
      </c>
      <c r="AC27" s="3"/>
      <c r="AD27" s="3"/>
      <c r="AE27" s="4">
        <v>147.94999999999999</v>
      </c>
      <c r="AF27" s="4"/>
      <c r="AG27" s="2"/>
      <c r="AH27" s="2"/>
      <c r="AI27" s="5">
        <v>0.90518900000000002</v>
      </c>
      <c r="AJ27" s="5">
        <v>0.89411600000000002</v>
      </c>
      <c r="AK27" s="6">
        <v>1</v>
      </c>
      <c r="AL27" s="3"/>
      <c r="AU27" s="6"/>
      <c r="AV27" s="7"/>
      <c r="AW27" s="6"/>
      <c r="AX27" s="3"/>
      <c r="AY27" s="3"/>
      <c r="AZ27" s="3"/>
      <c r="BG27" t="s">
        <v>186</v>
      </c>
      <c r="BH27" t="s">
        <v>186</v>
      </c>
      <c r="BI27" t="s">
        <v>187</v>
      </c>
      <c r="BJ27" t="s">
        <v>175</v>
      </c>
      <c r="BK27" t="s">
        <v>98</v>
      </c>
      <c r="BL27" t="s">
        <v>147</v>
      </c>
      <c r="BN27" t="s">
        <v>128</v>
      </c>
      <c r="BO27" t="s">
        <v>101</v>
      </c>
    </row>
    <row r="28" spans="1:67" x14ac:dyDescent="0.2">
      <c r="A28" t="s">
        <v>102</v>
      </c>
      <c r="B28" t="s">
        <v>103</v>
      </c>
      <c r="C28" t="s">
        <v>69</v>
      </c>
      <c r="D28" t="s">
        <v>104</v>
      </c>
      <c r="E28" t="s">
        <v>105</v>
      </c>
      <c r="F28" t="s">
        <v>106</v>
      </c>
      <c r="G28" t="s">
        <v>107</v>
      </c>
      <c r="H28" t="s">
        <v>74</v>
      </c>
      <c r="I28" t="s">
        <v>75</v>
      </c>
      <c r="J28" t="s">
        <v>190</v>
      </c>
      <c r="K28" t="s">
        <v>413</v>
      </c>
      <c r="L28" t="s">
        <v>414</v>
      </c>
      <c r="P28" t="s">
        <v>415</v>
      </c>
      <c r="Q28" t="s">
        <v>416</v>
      </c>
      <c r="R28" t="s">
        <v>369</v>
      </c>
      <c r="S28" t="s">
        <v>370</v>
      </c>
      <c r="T28" t="s">
        <v>417</v>
      </c>
      <c r="U28" t="s">
        <v>84</v>
      </c>
      <c r="V28" s="2">
        <v>236030</v>
      </c>
      <c r="W28" s="2">
        <v>19517.09</v>
      </c>
      <c r="X28" s="2">
        <v>262375</v>
      </c>
      <c r="Y28" s="2">
        <v>21429.11</v>
      </c>
      <c r="Z28" s="3">
        <v>104.95</v>
      </c>
      <c r="AA28" s="3">
        <v>8.5716000000000001</v>
      </c>
      <c r="AB28" s="3">
        <v>94.412000000000006</v>
      </c>
      <c r="AC28" s="3">
        <v>93.885000000000005</v>
      </c>
      <c r="AD28" s="3">
        <v>94.412000000000006</v>
      </c>
      <c r="AE28" s="4">
        <v>250000</v>
      </c>
      <c r="AF28" s="4">
        <v>250000</v>
      </c>
      <c r="AG28" s="2">
        <v>1317.5</v>
      </c>
      <c r="AH28" s="2">
        <v>108.94</v>
      </c>
      <c r="AI28" s="5">
        <v>8.2688999999999999E-2</v>
      </c>
      <c r="AJ28" s="5">
        <v>8.1673999999999997E-2</v>
      </c>
      <c r="AK28" s="6">
        <v>1</v>
      </c>
      <c r="AL28" s="3">
        <v>0.70399999999999996</v>
      </c>
      <c r="AM28" s="6">
        <v>1</v>
      </c>
      <c r="AN28" t="s">
        <v>253</v>
      </c>
      <c r="AO28" t="s">
        <v>117</v>
      </c>
      <c r="AP28" t="s">
        <v>418</v>
      </c>
      <c r="AQ28" t="s">
        <v>419</v>
      </c>
      <c r="AR28" t="s">
        <v>420</v>
      </c>
      <c r="AS28" t="s">
        <v>421</v>
      </c>
      <c r="AU28" s="6">
        <v>2030</v>
      </c>
      <c r="AV28" s="7">
        <v>3.9889999999999999</v>
      </c>
      <c r="AW28" s="6">
        <v>1457</v>
      </c>
      <c r="AX28" s="3">
        <v>2.9969999999999999</v>
      </c>
      <c r="AY28" s="3">
        <v>0.47399999999999998</v>
      </c>
      <c r="AZ28" s="3"/>
      <c r="BA28" t="s">
        <v>115</v>
      </c>
      <c r="BB28" t="s">
        <v>91</v>
      </c>
      <c r="BC28" t="s">
        <v>91</v>
      </c>
      <c r="BD28" t="s">
        <v>202</v>
      </c>
      <c r="BE28" t="s">
        <v>422</v>
      </c>
      <c r="BG28" t="s">
        <v>423</v>
      </c>
      <c r="BH28" t="s">
        <v>423</v>
      </c>
      <c r="BI28" t="s">
        <v>96</v>
      </c>
      <c r="BJ28" t="s">
        <v>424</v>
      </c>
      <c r="BK28" t="s">
        <v>98</v>
      </c>
      <c r="BL28" t="s">
        <v>147</v>
      </c>
      <c r="BN28" t="s">
        <v>315</v>
      </c>
      <c r="BO28" t="s">
        <v>101</v>
      </c>
    </row>
    <row r="29" spans="1:67" x14ac:dyDescent="0.2">
      <c r="A29" t="s">
        <v>102</v>
      </c>
      <c r="B29" t="s">
        <v>103</v>
      </c>
      <c r="C29" t="s">
        <v>69</v>
      </c>
      <c r="D29" t="s">
        <v>104</v>
      </c>
      <c r="E29" t="s">
        <v>105</v>
      </c>
      <c r="F29" t="s">
        <v>106</v>
      </c>
      <c r="G29" t="s">
        <v>107</v>
      </c>
      <c r="H29" t="s">
        <v>74</v>
      </c>
      <c r="I29" t="s">
        <v>342</v>
      </c>
      <c r="J29" t="s">
        <v>76</v>
      </c>
      <c r="K29" t="s">
        <v>425</v>
      </c>
      <c r="L29" t="s">
        <v>426</v>
      </c>
      <c r="O29" t="s">
        <v>427</v>
      </c>
      <c r="P29" t="s">
        <v>428</v>
      </c>
      <c r="Q29" t="s">
        <v>429</v>
      </c>
      <c r="R29" t="s">
        <v>348</v>
      </c>
      <c r="S29" t="s">
        <v>430</v>
      </c>
      <c r="T29" t="s">
        <v>222</v>
      </c>
      <c r="U29" t="s">
        <v>84</v>
      </c>
      <c r="V29" s="2">
        <v>15811650</v>
      </c>
      <c r="W29" s="2">
        <v>18005033.550000001</v>
      </c>
      <c r="X29" s="2">
        <v>15164400</v>
      </c>
      <c r="Y29" s="2">
        <v>17210761.850000001</v>
      </c>
      <c r="Z29" s="3">
        <v>101.096</v>
      </c>
      <c r="AA29" s="3">
        <v>114.7384</v>
      </c>
      <c r="AB29" s="3">
        <v>105.411</v>
      </c>
      <c r="AC29" s="3">
        <v>104.42</v>
      </c>
      <c r="AD29" s="3">
        <v>105.411</v>
      </c>
      <c r="AE29" s="4">
        <v>15000000</v>
      </c>
      <c r="AF29" s="4">
        <v>15000000</v>
      </c>
      <c r="AG29" s="2">
        <v>148650</v>
      </c>
      <c r="AH29" s="2">
        <v>169270.65</v>
      </c>
      <c r="AI29" s="5">
        <v>1.138719</v>
      </c>
      <c r="AJ29" s="5">
        <v>1.1349450000000001</v>
      </c>
      <c r="AK29" s="6">
        <v>1</v>
      </c>
      <c r="AL29" s="3">
        <v>1.5589999999999999</v>
      </c>
      <c r="AM29" s="6">
        <v>1</v>
      </c>
      <c r="AN29" t="s">
        <v>253</v>
      </c>
      <c r="AO29" t="s">
        <v>196</v>
      </c>
      <c r="AP29" t="s">
        <v>431</v>
      </c>
      <c r="AQ29" t="s">
        <v>431</v>
      </c>
      <c r="AR29" t="s">
        <v>432</v>
      </c>
      <c r="AS29" t="s">
        <v>433</v>
      </c>
      <c r="AU29" s="6">
        <v>2037</v>
      </c>
      <c r="AV29" s="7">
        <v>11.064</v>
      </c>
      <c r="AW29" s="6">
        <v>4041</v>
      </c>
      <c r="AX29" s="3">
        <v>9.3559999999999999</v>
      </c>
      <c r="AY29" s="3">
        <v>0.68700000000000006</v>
      </c>
      <c r="AZ29" s="3"/>
      <c r="BA29" t="s">
        <v>90</v>
      </c>
      <c r="BB29" t="s">
        <v>91</v>
      </c>
      <c r="BC29" t="s">
        <v>91</v>
      </c>
      <c r="BD29" t="s">
        <v>92</v>
      </c>
      <c r="BE29" t="s">
        <v>434</v>
      </c>
      <c r="BF29" t="s">
        <v>259</v>
      </c>
      <c r="BG29" t="s">
        <v>161</v>
      </c>
      <c r="BH29" t="s">
        <v>161</v>
      </c>
      <c r="BI29" t="s">
        <v>96</v>
      </c>
      <c r="BJ29" t="s">
        <v>223</v>
      </c>
      <c r="BK29" t="s">
        <v>98</v>
      </c>
      <c r="BL29" t="s">
        <v>147</v>
      </c>
      <c r="BO29" t="s">
        <v>101</v>
      </c>
    </row>
    <row r="30" spans="1:67" x14ac:dyDescent="0.2">
      <c r="A30" t="s">
        <v>176</v>
      </c>
      <c r="B30" t="s">
        <v>177</v>
      </c>
      <c r="C30" t="s">
        <v>69</v>
      </c>
      <c r="D30" t="s">
        <v>178</v>
      </c>
      <c r="E30" t="s">
        <v>179</v>
      </c>
      <c r="F30" t="s">
        <v>180</v>
      </c>
      <c r="G30" t="s">
        <v>181</v>
      </c>
      <c r="H30" t="s">
        <v>74</v>
      </c>
      <c r="I30" t="s">
        <v>342</v>
      </c>
      <c r="J30" t="s">
        <v>245</v>
      </c>
      <c r="K30" t="s">
        <v>435</v>
      </c>
      <c r="L30" t="s">
        <v>436</v>
      </c>
      <c r="P30" t="s">
        <v>437</v>
      </c>
      <c r="Q30" t="s">
        <v>438</v>
      </c>
      <c r="R30" t="s">
        <v>369</v>
      </c>
      <c r="S30" t="s">
        <v>439</v>
      </c>
      <c r="T30" t="s">
        <v>440</v>
      </c>
      <c r="U30" t="s">
        <v>84</v>
      </c>
      <c r="V30" s="2">
        <v>759825</v>
      </c>
      <c r="W30" s="2">
        <v>470925.69</v>
      </c>
      <c r="X30" s="2">
        <v>738180</v>
      </c>
      <c r="Y30" s="2">
        <v>457898.66</v>
      </c>
      <c r="Z30" s="3">
        <v>98.424000000000007</v>
      </c>
      <c r="AA30" s="3">
        <v>61.053199999999997</v>
      </c>
      <c r="AB30" t="s">
        <v>441</v>
      </c>
      <c r="AC30" s="3">
        <v>99.941000000000003</v>
      </c>
      <c r="AD30" s="3">
        <v>101.31</v>
      </c>
      <c r="AE30" s="4">
        <v>750000</v>
      </c>
      <c r="AF30" s="4">
        <v>750000</v>
      </c>
      <c r="AG30" s="2">
        <v>10267.5</v>
      </c>
      <c r="AH30" s="2">
        <v>6363.61</v>
      </c>
      <c r="AI30" s="5">
        <v>0.61978200000000006</v>
      </c>
      <c r="AJ30" s="5">
        <v>0.62030799999999997</v>
      </c>
      <c r="AK30" s="6">
        <v>1</v>
      </c>
      <c r="AL30" s="3">
        <v>2.5979999999999999</v>
      </c>
      <c r="AM30" s="6">
        <v>4</v>
      </c>
      <c r="AN30" t="s">
        <v>253</v>
      </c>
      <c r="AO30" t="s">
        <v>86</v>
      </c>
      <c r="AP30" t="s">
        <v>442</v>
      </c>
      <c r="AQ30" t="s">
        <v>443</v>
      </c>
      <c r="AR30" t="s">
        <v>444</v>
      </c>
      <c r="AS30" t="s">
        <v>445</v>
      </c>
      <c r="AU30" s="6">
        <v>2023</v>
      </c>
      <c r="AV30" s="7">
        <v>-2.3679999999999999</v>
      </c>
      <c r="AW30" s="6">
        <v>-865</v>
      </c>
      <c r="AX30" s="3">
        <v>0.05</v>
      </c>
      <c r="AY30" s="3">
        <v>2.778</v>
      </c>
      <c r="AZ30" s="3">
        <v>0.616483</v>
      </c>
      <c r="BA30" t="s">
        <v>245</v>
      </c>
      <c r="BB30" t="s">
        <v>91</v>
      </c>
      <c r="BC30" t="s">
        <v>91</v>
      </c>
      <c r="BD30" t="s">
        <v>92</v>
      </c>
      <c r="BE30" t="s">
        <v>203</v>
      </c>
      <c r="BF30" t="s">
        <v>94</v>
      </c>
      <c r="BG30" t="s">
        <v>124</v>
      </c>
      <c r="BH30" t="s">
        <v>124</v>
      </c>
      <c r="BI30" t="s">
        <v>125</v>
      </c>
      <c r="BJ30" t="s">
        <v>126</v>
      </c>
      <c r="BK30" t="s">
        <v>146</v>
      </c>
      <c r="BL30" t="s">
        <v>147</v>
      </c>
      <c r="BN30" t="s">
        <v>315</v>
      </c>
      <c r="BO30" t="s">
        <v>101</v>
      </c>
    </row>
    <row r="31" spans="1:67" x14ac:dyDescent="0.2">
      <c r="A31" t="s">
        <v>67</v>
      </c>
      <c r="B31" t="s">
        <v>68</v>
      </c>
      <c r="C31" t="s">
        <v>69</v>
      </c>
      <c r="D31" t="s">
        <v>70</v>
      </c>
      <c r="E31" t="s">
        <v>71</v>
      </c>
      <c r="F31" t="s">
        <v>72</v>
      </c>
      <c r="G31" t="s">
        <v>73</v>
      </c>
      <c r="H31" t="s">
        <v>74</v>
      </c>
      <c r="I31" t="s">
        <v>342</v>
      </c>
      <c r="J31" t="s">
        <v>245</v>
      </c>
      <c r="K31" t="s">
        <v>446</v>
      </c>
      <c r="L31" t="s">
        <v>447</v>
      </c>
      <c r="P31" t="s">
        <v>448</v>
      </c>
      <c r="Q31" t="s">
        <v>449</v>
      </c>
      <c r="R31" t="s">
        <v>369</v>
      </c>
      <c r="S31" t="s">
        <v>370</v>
      </c>
      <c r="T31" t="s">
        <v>83</v>
      </c>
      <c r="U31" t="s">
        <v>84</v>
      </c>
      <c r="V31" s="2">
        <v>613730</v>
      </c>
      <c r="W31" s="2">
        <v>604923.13</v>
      </c>
      <c r="X31" s="2">
        <v>603295</v>
      </c>
      <c r="Y31" s="2">
        <v>597414.09</v>
      </c>
      <c r="Z31" s="3">
        <v>120.65900000000001</v>
      </c>
      <c r="AA31" s="3">
        <v>119.4828</v>
      </c>
      <c r="AB31" s="3">
        <v>122.746</v>
      </c>
      <c r="AC31" s="3">
        <v>121.592</v>
      </c>
      <c r="AD31" s="3">
        <v>122.746</v>
      </c>
      <c r="AE31" s="4">
        <v>500000</v>
      </c>
      <c r="AF31" s="4">
        <v>500000</v>
      </c>
      <c r="AG31" s="2">
        <v>5770</v>
      </c>
      <c r="AH31" s="2">
        <v>5687.2</v>
      </c>
      <c r="AI31" s="5">
        <v>0.98565000000000003</v>
      </c>
      <c r="AJ31" s="5">
        <v>0.99025200000000002</v>
      </c>
      <c r="AK31" s="6">
        <v>1</v>
      </c>
      <c r="AL31" s="3">
        <v>0.32800000000000001</v>
      </c>
      <c r="AM31" s="6">
        <v>4</v>
      </c>
      <c r="AN31" t="s">
        <v>85</v>
      </c>
      <c r="AO31" t="s">
        <v>86</v>
      </c>
      <c r="AP31" t="s">
        <v>450</v>
      </c>
      <c r="AQ31" t="s">
        <v>451</v>
      </c>
      <c r="AR31" t="s">
        <v>452</v>
      </c>
      <c r="AS31" t="s">
        <v>453</v>
      </c>
      <c r="AU31" s="6">
        <v>2031</v>
      </c>
      <c r="AV31" s="7">
        <v>4.9390000000000001</v>
      </c>
      <c r="AW31" s="6">
        <v>1804</v>
      </c>
      <c r="AX31" s="3">
        <v>2.94</v>
      </c>
      <c r="AY31" s="3">
        <v>-1.0680000000000001</v>
      </c>
      <c r="AZ31" s="3">
        <v>0.78967799999999999</v>
      </c>
      <c r="BA31" t="s">
        <v>245</v>
      </c>
      <c r="BB31" t="s">
        <v>91</v>
      </c>
      <c r="BC31" t="s">
        <v>201</v>
      </c>
      <c r="BD31" t="s">
        <v>92</v>
      </c>
      <c r="BE31" t="s">
        <v>122</v>
      </c>
      <c r="BF31" t="s">
        <v>123</v>
      </c>
      <c r="BG31" t="s">
        <v>144</v>
      </c>
      <c r="BH31" t="s">
        <v>144</v>
      </c>
      <c r="BI31" t="s">
        <v>96</v>
      </c>
      <c r="BJ31" t="s">
        <v>145</v>
      </c>
      <c r="BK31" t="s">
        <v>454</v>
      </c>
      <c r="BL31" t="s">
        <v>147</v>
      </c>
      <c r="BN31" t="s">
        <v>128</v>
      </c>
      <c r="BO31" t="s">
        <v>101</v>
      </c>
    </row>
    <row r="32" spans="1:67" x14ac:dyDescent="0.2">
      <c r="A32" t="s">
        <v>67</v>
      </c>
      <c r="B32" t="s">
        <v>68</v>
      </c>
      <c r="C32" t="s">
        <v>69</v>
      </c>
      <c r="D32" t="s">
        <v>70</v>
      </c>
      <c r="E32" t="s">
        <v>71</v>
      </c>
      <c r="F32" t="s">
        <v>72</v>
      </c>
      <c r="G32" t="s">
        <v>73</v>
      </c>
      <c r="H32" t="s">
        <v>135</v>
      </c>
      <c r="I32" t="s">
        <v>455</v>
      </c>
      <c r="J32" t="s">
        <v>293</v>
      </c>
      <c r="K32" t="s">
        <v>456</v>
      </c>
      <c r="L32" t="s">
        <v>457</v>
      </c>
      <c r="M32" t="s">
        <v>458</v>
      </c>
      <c r="P32" t="s">
        <v>459</v>
      </c>
      <c r="Q32" t="s">
        <v>459</v>
      </c>
      <c r="R32" t="s">
        <v>220</v>
      </c>
      <c r="S32" t="s">
        <v>460</v>
      </c>
      <c r="T32" t="s">
        <v>83</v>
      </c>
      <c r="U32" t="s">
        <v>84</v>
      </c>
      <c r="V32" s="2">
        <v>121439.08</v>
      </c>
      <c r="W32" s="2">
        <v>119359.79</v>
      </c>
      <c r="X32" s="2">
        <v>87299.26</v>
      </c>
      <c r="Y32" s="2">
        <v>85175.44</v>
      </c>
      <c r="Z32" s="3">
        <v>10.97</v>
      </c>
      <c r="AA32" s="3">
        <v>10.703099999999999</v>
      </c>
      <c r="AB32" s="3">
        <v>15.26</v>
      </c>
      <c r="AC32" s="3"/>
      <c r="AD32" s="3"/>
      <c r="AE32" s="4">
        <v>7958</v>
      </c>
      <c r="AF32" s="4"/>
      <c r="AG32" s="2"/>
      <c r="AH32" s="2"/>
      <c r="AI32" s="5">
        <v>0.98287800000000003</v>
      </c>
      <c r="AJ32" s="5">
        <v>0.97567199999999998</v>
      </c>
      <c r="AK32" s="6">
        <v>1</v>
      </c>
      <c r="AL32" s="3"/>
      <c r="AU32" s="6"/>
      <c r="AV32" s="7"/>
      <c r="AW32" s="6"/>
      <c r="AX32" s="3"/>
      <c r="AY32" s="3"/>
      <c r="AZ32" s="3"/>
      <c r="BG32" t="s">
        <v>95</v>
      </c>
      <c r="BH32" t="s">
        <v>95</v>
      </c>
      <c r="BI32" t="s">
        <v>96</v>
      </c>
      <c r="BJ32" t="s">
        <v>97</v>
      </c>
      <c r="BK32" t="s">
        <v>98</v>
      </c>
      <c r="BL32" t="s">
        <v>147</v>
      </c>
      <c r="BN32" t="s">
        <v>128</v>
      </c>
      <c r="BO32" t="s">
        <v>101</v>
      </c>
    </row>
    <row r="33" spans="1:67" x14ac:dyDescent="0.2">
      <c r="A33" t="s">
        <v>102</v>
      </c>
      <c r="B33" t="s">
        <v>103</v>
      </c>
      <c r="C33" t="s">
        <v>69</v>
      </c>
      <c r="D33" t="s">
        <v>104</v>
      </c>
      <c r="E33" t="s">
        <v>105</v>
      </c>
      <c r="F33" t="s">
        <v>106</v>
      </c>
      <c r="G33" t="s">
        <v>107</v>
      </c>
      <c r="H33" t="s">
        <v>74</v>
      </c>
      <c r="I33" t="s">
        <v>376</v>
      </c>
      <c r="J33" t="s">
        <v>76</v>
      </c>
      <c r="K33" t="s">
        <v>461</v>
      </c>
      <c r="L33" t="s">
        <v>462</v>
      </c>
      <c r="M33" t="s">
        <v>463</v>
      </c>
      <c r="P33" t="s">
        <v>464</v>
      </c>
      <c r="Q33" t="s">
        <v>465</v>
      </c>
      <c r="R33" t="s">
        <v>342</v>
      </c>
      <c r="S33" t="s">
        <v>245</v>
      </c>
      <c r="T33" t="s">
        <v>282</v>
      </c>
      <c r="U33" t="s">
        <v>84</v>
      </c>
      <c r="V33" s="2">
        <v>536700</v>
      </c>
      <c r="W33" s="2">
        <v>45175.98</v>
      </c>
      <c r="X33" s="2">
        <v>580840</v>
      </c>
      <c r="Y33" s="2">
        <v>50128.71</v>
      </c>
      <c r="Z33" s="3">
        <v>116.16800000000001</v>
      </c>
      <c r="AA33" s="3">
        <v>10.025700000000001</v>
      </c>
      <c r="AB33" s="3">
        <v>107.34</v>
      </c>
      <c r="AC33" s="3">
        <v>106.694</v>
      </c>
      <c r="AD33" s="3">
        <v>107.34</v>
      </c>
      <c r="AE33" s="4">
        <v>500000</v>
      </c>
      <c r="AF33" s="4">
        <v>500000</v>
      </c>
      <c r="AG33" s="2">
        <v>3230</v>
      </c>
      <c r="AH33" s="2">
        <v>271.88</v>
      </c>
      <c r="AI33" s="5">
        <v>8.4173999999999999E-2</v>
      </c>
      <c r="AJ33" s="5">
        <v>8.6304000000000006E-2</v>
      </c>
      <c r="AK33" s="6">
        <v>1</v>
      </c>
      <c r="AL33" s="3">
        <v>0.44500000000000001</v>
      </c>
      <c r="AM33" s="6">
        <v>1</v>
      </c>
      <c r="AN33" t="s">
        <v>253</v>
      </c>
      <c r="AO33" t="s">
        <v>196</v>
      </c>
      <c r="AP33" t="s">
        <v>466</v>
      </c>
      <c r="AQ33" t="s">
        <v>467</v>
      </c>
      <c r="AS33" t="s">
        <v>468</v>
      </c>
      <c r="AU33" s="6">
        <v>2028</v>
      </c>
      <c r="AV33" s="7">
        <v>2.62</v>
      </c>
      <c r="AW33" s="6">
        <v>957</v>
      </c>
      <c r="AX33" s="3">
        <v>1.2450000000000001</v>
      </c>
      <c r="AY33" s="3">
        <v>0.52500000000000002</v>
      </c>
      <c r="AZ33" s="3"/>
      <c r="BA33" t="s">
        <v>90</v>
      </c>
      <c r="BB33" t="s">
        <v>91</v>
      </c>
      <c r="BC33" t="s">
        <v>91</v>
      </c>
      <c r="BD33" t="s">
        <v>202</v>
      </c>
      <c r="BE33" t="s">
        <v>289</v>
      </c>
      <c r="BF33" t="s">
        <v>469</v>
      </c>
      <c r="BG33" t="s">
        <v>290</v>
      </c>
      <c r="BH33" t="s">
        <v>290</v>
      </c>
      <c r="BI33" t="s">
        <v>96</v>
      </c>
      <c r="BJ33" t="s">
        <v>291</v>
      </c>
      <c r="BK33" t="s">
        <v>146</v>
      </c>
      <c r="BL33" t="s">
        <v>470</v>
      </c>
      <c r="BN33" t="s">
        <v>100</v>
      </c>
      <c r="BO33" t="s">
        <v>101</v>
      </c>
    </row>
    <row r="34" spans="1:67" x14ac:dyDescent="0.2">
      <c r="A34" t="s">
        <v>163</v>
      </c>
      <c r="B34" t="s">
        <v>164</v>
      </c>
      <c r="C34" t="s">
        <v>69</v>
      </c>
      <c r="D34" t="s">
        <v>165</v>
      </c>
      <c r="E34" t="s">
        <v>166</v>
      </c>
      <c r="F34" t="s">
        <v>167</v>
      </c>
      <c r="G34" t="s">
        <v>168</v>
      </c>
      <c r="H34" t="s">
        <v>74</v>
      </c>
      <c r="I34" t="s">
        <v>376</v>
      </c>
      <c r="J34" t="s">
        <v>76</v>
      </c>
      <c r="K34" t="s">
        <v>471</v>
      </c>
      <c r="L34" t="s">
        <v>472</v>
      </c>
      <c r="P34" t="s">
        <v>473</v>
      </c>
      <c r="Q34" t="s">
        <v>474</v>
      </c>
      <c r="R34" t="s">
        <v>342</v>
      </c>
      <c r="S34" t="s">
        <v>475</v>
      </c>
      <c r="T34" t="s">
        <v>83</v>
      </c>
      <c r="U34" t="s">
        <v>84</v>
      </c>
      <c r="V34" s="2">
        <v>555115</v>
      </c>
      <c r="W34" s="2">
        <v>539327.19999999995</v>
      </c>
      <c r="X34" s="2">
        <v>590670</v>
      </c>
      <c r="Y34" s="2">
        <v>591814.31999999995</v>
      </c>
      <c r="Z34" s="3">
        <v>118.134</v>
      </c>
      <c r="AA34" s="3">
        <v>118.3629</v>
      </c>
      <c r="AB34" s="3">
        <v>111.023</v>
      </c>
      <c r="AC34" s="3">
        <v>111.023</v>
      </c>
      <c r="AD34" s="3">
        <v>111.023</v>
      </c>
      <c r="AE34" s="4">
        <v>500000</v>
      </c>
      <c r="AF34" s="4">
        <v>500000</v>
      </c>
      <c r="AG34" s="2">
        <v>0</v>
      </c>
      <c r="AH34" s="2">
        <v>0</v>
      </c>
      <c r="AI34" s="5">
        <v>0.97155899999999995</v>
      </c>
      <c r="AJ34" s="5">
        <v>1.0019370000000001</v>
      </c>
      <c r="AK34" s="6">
        <v>1</v>
      </c>
      <c r="AL34" s="3">
        <v>1.381</v>
      </c>
      <c r="AM34" s="6">
        <v>4</v>
      </c>
      <c r="AN34" t="s">
        <v>253</v>
      </c>
      <c r="AO34" t="s">
        <v>86</v>
      </c>
      <c r="AP34" t="s">
        <v>476</v>
      </c>
      <c r="AQ34" t="s">
        <v>476</v>
      </c>
      <c r="AR34" t="s">
        <v>476</v>
      </c>
      <c r="AS34" t="s">
        <v>477</v>
      </c>
      <c r="AU34" s="6">
        <v>2036</v>
      </c>
      <c r="AV34" s="7">
        <v>10.538</v>
      </c>
      <c r="AW34" s="6">
        <v>3849</v>
      </c>
      <c r="AX34" s="3">
        <v>5.23</v>
      </c>
      <c r="AY34" s="3">
        <v>2.2400000000000002</v>
      </c>
      <c r="AZ34" s="3"/>
      <c r="BA34" t="s">
        <v>90</v>
      </c>
      <c r="BB34" t="s">
        <v>91</v>
      </c>
      <c r="BC34" t="s">
        <v>91</v>
      </c>
      <c r="BD34" t="s">
        <v>121</v>
      </c>
      <c r="BE34" t="s">
        <v>478</v>
      </c>
      <c r="BF34" t="s">
        <v>94</v>
      </c>
      <c r="BG34" t="s">
        <v>237</v>
      </c>
      <c r="BH34" t="s">
        <v>237</v>
      </c>
      <c r="BI34" t="s">
        <v>96</v>
      </c>
      <c r="BJ34" t="s">
        <v>238</v>
      </c>
      <c r="BK34" t="s">
        <v>98</v>
      </c>
      <c r="BL34" t="s">
        <v>147</v>
      </c>
      <c r="BN34" t="s">
        <v>128</v>
      </c>
      <c r="BO34" t="s">
        <v>101</v>
      </c>
    </row>
    <row r="35" spans="1:67" x14ac:dyDescent="0.2">
      <c r="A35" t="s">
        <v>176</v>
      </c>
      <c r="B35" t="s">
        <v>177</v>
      </c>
      <c r="C35" t="s">
        <v>69</v>
      </c>
      <c r="D35" t="s">
        <v>178</v>
      </c>
      <c r="E35" t="s">
        <v>179</v>
      </c>
      <c r="F35" t="s">
        <v>180</v>
      </c>
      <c r="G35" t="s">
        <v>181</v>
      </c>
      <c r="H35" t="s">
        <v>135</v>
      </c>
      <c r="I35" t="s">
        <v>479</v>
      </c>
      <c r="J35" t="s">
        <v>137</v>
      </c>
      <c r="K35" t="s">
        <v>480</v>
      </c>
      <c r="L35" t="s">
        <v>481</v>
      </c>
      <c r="M35" t="s">
        <v>482</v>
      </c>
      <c r="P35" t="s">
        <v>483</v>
      </c>
      <c r="Q35" t="s">
        <v>483</v>
      </c>
      <c r="R35" t="s">
        <v>235</v>
      </c>
      <c r="S35" t="s">
        <v>321</v>
      </c>
      <c r="T35" t="s">
        <v>83</v>
      </c>
      <c r="U35" t="s">
        <v>84</v>
      </c>
      <c r="V35" s="2">
        <v>431683.07</v>
      </c>
      <c r="W35" s="2">
        <v>421825.2</v>
      </c>
      <c r="X35" s="2">
        <v>441555.24</v>
      </c>
      <c r="Y35" s="2">
        <v>419085.81</v>
      </c>
      <c r="Z35" s="3">
        <v>34.44</v>
      </c>
      <c r="AA35" s="3">
        <v>32.6875</v>
      </c>
      <c r="AB35" s="3">
        <v>33.67</v>
      </c>
      <c r="AC35" s="3"/>
      <c r="AD35" s="3"/>
      <c r="AE35" s="4">
        <v>12821</v>
      </c>
      <c r="AF35" s="4"/>
      <c r="AG35" s="2"/>
      <c r="AH35" s="2"/>
      <c r="AI35" s="5">
        <v>0.97716400000000003</v>
      </c>
      <c r="AJ35" s="5">
        <v>0.94911299999999998</v>
      </c>
      <c r="AK35" s="6">
        <v>1</v>
      </c>
      <c r="AL35" s="3"/>
      <c r="AU35" s="6"/>
      <c r="AV35" s="7"/>
      <c r="AW35" s="6"/>
      <c r="AX35" s="3"/>
      <c r="AY35" s="3"/>
      <c r="AZ35" s="3"/>
      <c r="BG35" t="s">
        <v>394</v>
      </c>
      <c r="BH35" t="s">
        <v>394</v>
      </c>
      <c r="BI35" t="s">
        <v>96</v>
      </c>
      <c r="BJ35" t="s">
        <v>395</v>
      </c>
      <c r="BK35" t="s">
        <v>146</v>
      </c>
      <c r="BL35" t="s">
        <v>147</v>
      </c>
      <c r="BM35" t="s">
        <v>484</v>
      </c>
      <c r="BN35" t="s">
        <v>128</v>
      </c>
      <c r="BO35" t="s">
        <v>101</v>
      </c>
    </row>
    <row r="36" spans="1:67" x14ac:dyDescent="0.2">
      <c r="A36" t="s">
        <v>102</v>
      </c>
      <c r="B36" t="s">
        <v>103</v>
      </c>
      <c r="C36" t="s">
        <v>69</v>
      </c>
      <c r="D36" t="s">
        <v>104</v>
      </c>
      <c r="E36" t="s">
        <v>105</v>
      </c>
      <c r="F36" t="s">
        <v>106</v>
      </c>
      <c r="G36" t="s">
        <v>107</v>
      </c>
      <c r="H36" t="s">
        <v>74</v>
      </c>
      <c r="I36" t="s">
        <v>342</v>
      </c>
      <c r="J36" t="s">
        <v>485</v>
      </c>
      <c r="K36" t="s">
        <v>486</v>
      </c>
      <c r="L36" t="s">
        <v>487</v>
      </c>
      <c r="P36" t="s">
        <v>488</v>
      </c>
      <c r="Q36" t="s">
        <v>489</v>
      </c>
      <c r="R36" t="s">
        <v>220</v>
      </c>
      <c r="S36" t="s">
        <v>460</v>
      </c>
      <c r="T36" t="s">
        <v>83</v>
      </c>
      <c r="U36" t="s">
        <v>84</v>
      </c>
      <c r="V36" s="2">
        <v>525980</v>
      </c>
      <c r="W36" s="2">
        <v>514397.32</v>
      </c>
      <c r="X36" s="2">
        <v>578675</v>
      </c>
      <c r="Y36" s="2">
        <v>546594.43999999994</v>
      </c>
      <c r="Z36" s="3">
        <v>115.735</v>
      </c>
      <c r="AA36" s="3">
        <v>109.3189</v>
      </c>
      <c r="AB36" s="3">
        <v>105.196</v>
      </c>
      <c r="AC36" s="3">
        <v>104.48099999999999</v>
      </c>
      <c r="AD36" s="3">
        <v>105.196</v>
      </c>
      <c r="AE36" s="4">
        <v>500000</v>
      </c>
      <c r="AF36" s="4">
        <v>500000</v>
      </c>
      <c r="AG36" s="2">
        <v>3575</v>
      </c>
      <c r="AH36" s="2">
        <v>3496.27</v>
      </c>
      <c r="AI36" s="5">
        <v>0.97797900000000004</v>
      </c>
      <c r="AJ36" s="5">
        <v>0.94456200000000001</v>
      </c>
      <c r="AK36" s="6">
        <v>1</v>
      </c>
      <c r="AL36" s="3">
        <v>1.506</v>
      </c>
      <c r="AM36" s="6">
        <v>1</v>
      </c>
      <c r="AN36" t="s">
        <v>85</v>
      </c>
      <c r="AO36" t="s">
        <v>196</v>
      </c>
      <c r="AP36" t="s">
        <v>490</v>
      </c>
      <c r="AQ36" t="s">
        <v>491</v>
      </c>
      <c r="AR36" t="s">
        <v>492</v>
      </c>
      <c r="AS36" t="s">
        <v>493</v>
      </c>
      <c r="AT36" t="s">
        <v>494</v>
      </c>
      <c r="AU36" s="6">
        <v>2025</v>
      </c>
      <c r="AV36" s="7">
        <v>-0.43</v>
      </c>
      <c r="AW36" s="6">
        <v>-157</v>
      </c>
      <c r="AX36" s="3">
        <v>0.05</v>
      </c>
      <c r="AY36" s="3">
        <v>1.337</v>
      </c>
      <c r="AZ36" s="3">
        <v>0.91938799999999998</v>
      </c>
      <c r="BA36" t="s">
        <v>485</v>
      </c>
      <c r="BB36" t="s">
        <v>91</v>
      </c>
      <c r="BC36" t="s">
        <v>91</v>
      </c>
      <c r="BD36" t="s">
        <v>202</v>
      </c>
      <c r="BE36" t="s">
        <v>289</v>
      </c>
      <c r="BF36" t="s">
        <v>259</v>
      </c>
      <c r="BG36" t="s">
        <v>495</v>
      </c>
      <c r="BH36" t="s">
        <v>495</v>
      </c>
      <c r="BI36" t="s">
        <v>96</v>
      </c>
      <c r="BJ36" t="s">
        <v>496</v>
      </c>
      <c r="BK36" t="s">
        <v>98</v>
      </c>
      <c r="BL36" t="s">
        <v>147</v>
      </c>
      <c r="BN36" t="s">
        <v>128</v>
      </c>
      <c r="BO36" t="s">
        <v>101</v>
      </c>
    </row>
    <row r="37" spans="1:67" x14ac:dyDescent="0.2">
      <c r="A37" t="s">
        <v>67</v>
      </c>
      <c r="B37" t="s">
        <v>68</v>
      </c>
      <c r="C37" t="s">
        <v>69</v>
      </c>
      <c r="D37" t="s">
        <v>70</v>
      </c>
      <c r="E37" t="s">
        <v>71</v>
      </c>
      <c r="F37" t="s">
        <v>72</v>
      </c>
      <c r="G37" t="s">
        <v>73</v>
      </c>
      <c r="H37" t="s">
        <v>74</v>
      </c>
      <c r="I37" t="s">
        <v>342</v>
      </c>
      <c r="J37" t="s">
        <v>190</v>
      </c>
      <c r="K37" t="s">
        <v>497</v>
      </c>
      <c r="L37" t="s">
        <v>498</v>
      </c>
      <c r="P37" t="s">
        <v>499</v>
      </c>
      <c r="Q37" t="s">
        <v>500</v>
      </c>
      <c r="R37" t="s">
        <v>81</v>
      </c>
      <c r="S37" t="s">
        <v>501</v>
      </c>
      <c r="T37" t="s">
        <v>84</v>
      </c>
      <c r="U37" t="s">
        <v>84</v>
      </c>
      <c r="V37" s="2">
        <v>3222150</v>
      </c>
      <c r="W37" s="2">
        <v>3287988.85</v>
      </c>
      <c r="X37" s="2">
        <v>3104100</v>
      </c>
      <c r="Y37" s="2">
        <v>3244479.18</v>
      </c>
      <c r="Z37" s="3">
        <v>103.47</v>
      </c>
      <c r="AA37" s="3">
        <v>108.1493</v>
      </c>
      <c r="AB37" s="3">
        <v>107.405</v>
      </c>
      <c r="AC37" s="3">
        <v>107.098</v>
      </c>
      <c r="AD37" s="3">
        <v>107.405</v>
      </c>
      <c r="AE37" s="4">
        <v>3000000</v>
      </c>
      <c r="AF37" s="4">
        <v>3000000</v>
      </c>
      <c r="AG37" s="2">
        <v>9210</v>
      </c>
      <c r="AH37" s="2">
        <v>9398.19</v>
      </c>
      <c r="AI37" s="5">
        <v>1.0204329999999999</v>
      </c>
      <c r="AJ37" s="5">
        <v>1.0452239999999999</v>
      </c>
      <c r="AK37" s="6">
        <v>1</v>
      </c>
      <c r="AL37" s="3">
        <v>2.1960000000000002</v>
      </c>
      <c r="AM37" s="6">
        <v>4</v>
      </c>
      <c r="AN37" t="s">
        <v>253</v>
      </c>
      <c r="AO37" t="s">
        <v>86</v>
      </c>
      <c r="AP37" t="s">
        <v>502</v>
      </c>
      <c r="AQ37" t="s">
        <v>503</v>
      </c>
      <c r="AR37" t="s">
        <v>504</v>
      </c>
      <c r="AS37" t="s">
        <v>505</v>
      </c>
      <c r="AU37" s="6">
        <v>2030</v>
      </c>
      <c r="AV37" s="7">
        <v>4.7149999999999999</v>
      </c>
      <c r="AW37" s="6">
        <v>1722</v>
      </c>
      <c r="AX37" s="3">
        <v>2.621</v>
      </c>
      <c r="AY37" s="3">
        <v>0.64800000000000002</v>
      </c>
      <c r="AZ37" s="3"/>
      <c r="BA37" t="s">
        <v>114</v>
      </c>
      <c r="BB37" t="s">
        <v>201</v>
      </c>
      <c r="BC37" t="s">
        <v>91</v>
      </c>
      <c r="BD37" t="s">
        <v>202</v>
      </c>
      <c r="BE37" t="s">
        <v>203</v>
      </c>
      <c r="BF37" t="s">
        <v>123</v>
      </c>
      <c r="BG37" t="s">
        <v>495</v>
      </c>
      <c r="BH37" t="s">
        <v>495</v>
      </c>
      <c r="BI37" t="s">
        <v>96</v>
      </c>
      <c r="BJ37" t="s">
        <v>496</v>
      </c>
      <c r="BK37" t="s">
        <v>98</v>
      </c>
      <c r="BL37" t="s">
        <v>147</v>
      </c>
      <c r="BN37" t="s">
        <v>128</v>
      </c>
      <c r="BO37" t="s">
        <v>101</v>
      </c>
    </row>
    <row r="38" spans="1:67" x14ac:dyDescent="0.2">
      <c r="A38" t="s">
        <v>239</v>
      </c>
      <c r="B38" t="s">
        <v>240</v>
      </c>
      <c r="C38" t="s">
        <v>69</v>
      </c>
      <c r="D38" t="s">
        <v>241</v>
      </c>
      <c r="E38" t="s">
        <v>242</v>
      </c>
      <c r="F38" t="s">
        <v>243</v>
      </c>
      <c r="G38" t="s">
        <v>244</v>
      </c>
      <c r="H38" t="s">
        <v>74</v>
      </c>
      <c r="I38" t="s">
        <v>212</v>
      </c>
      <c r="J38" t="s">
        <v>190</v>
      </c>
      <c r="K38" t="s">
        <v>506</v>
      </c>
      <c r="L38" t="s">
        <v>507</v>
      </c>
      <c r="M38" t="s">
        <v>508</v>
      </c>
      <c r="P38" t="s">
        <v>509</v>
      </c>
      <c r="Q38" t="s">
        <v>510</v>
      </c>
      <c r="R38" t="s">
        <v>511</v>
      </c>
      <c r="S38" t="s">
        <v>512</v>
      </c>
      <c r="T38" t="s">
        <v>195</v>
      </c>
      <c r="U38" t="s">
        <v>84</v>
      </c>
      <c r="V38" s="2">
        <v>113352</v>
      </c>
      <c r="W38" s="2">
        <v>695.88</v>
      </c>
      <c r="X38" s="2">
        <v>111140</v>
      </c>
      <c r="Y38" s="2">
        <v>673.96</v>
      </c>
      <c r="Z38" s="3">
        <v>111.14</v>
      </c>
      <c r="AA38" s="3">
        <v>0.67400000000000004</v>
      </c>
      <c r="AB38" s="3">
        <v>113.352</v>
      </c>
      <c r="AC38" s="3">
        <v>112.58199999999999</v>
      </c>
      <c r="AD38" s="3">
        <v>113.352</v>
      </c>
      <c r="AE38" s="4">
        <v>100000</v>
      </c>
      <c r="AF38" s="4">
        <v>100000</v>
      </c>
      <c r="AG38" s="2">
        <v>770</v>
      </c>
      <c r="AH38" s="2">
        <v>4.7300000000000004</v>
      </c>
      <c r="AI38" s="5">
        <v>6.1390000000000004E-3</v>
      </c>
      <c r="AJ38" s="5">
        <v>6.0639999999999999E-3</v>
      </c>
      <c r="AK38" s="6">
        <v>1</v>
      </c>
      <c r="AL38" s="3">
        <v>0.375</v>
      </c>
      <c r="AM38" s="6">
        <v>2</v>
      </c>
      <c r="AN38" t="s">
        <v>253</v>
      </c>
      <c r="AO38" t="s">
        <v>196</v>
      </c>
      <c r="AP38" t="s">
        <v>513</v>
      </c>
      <c r="AQ38" t="s">
        <v>514</v>
      </c>
      <c r="AR38" t="s">
        <v>515</v>
      </c>
      <c r="AS38" t="s">
        <v>515</v>
      </c>
      <c r="AU38" s="6">
        <v>2023</v>
      </c>
      <c r="AV38" s="7">
        <v>-2.6230000000000002</v>
      </c>
      <c r="AW38" s="6">
        <v>-958</v>
      </c>
      <c r="AX38" s="3">
        <v>0.05</v>
      </c>
      <c r="AY38" s="3">
        <v>0.52700000000000002</v>
      </c>
      <c r="AZ38" s="3"/>
      <c r="BA38" t="s">
        <v>114</v>
      </c>
      <c r="BB38" t="s">
        <v>201</v>
      </c>
      <c r="BC38" t="s">
        <v>91</v>
      </c>
      <c r="BD38" t="s">
        <v>288</v>
      </c>
      <c r="BE38" t="s">
        <v>516</v>
      </c>
      <c r="BF38" t="s">
        <v>259</v>
      </c>
      <c r="BG38" t="s">
        <v>204</v>
      </c>
      <c r="BH38" t="s">
        <v>204</v>
      </c>
      <c r="BI38" t="s">
        <v>205</v>
      </c>
      <c r="BJ38" t="s">
        <v>206</v>
      </c>
      <c r="BK38" t="s">
        <v>98</v>
      </c>
      <c r="BL38" t="s">
        <v>147</v>
      </c>
      <c r="BN38" t="s">
        <v>128</v>
      </c>
      <c r="BO38" t="s">
        <v>101</v>
      </c>
    </row>
    <row r="39" spans="1:67" x14ac:dyDescent="0.2">
      <c r="A39" t="s">
        <v>176</v>
      </c>
      <c r="B39" t="s">
        <v>177</v>
      </c>
      <c r="C39" t="s">
        <v>69</v>
      </c>
      <c r="D39" t="s">
        <v>178</v>
      </c>
      <c r="E39" t="s">
        <v>179</v>
      </c>
      <c r="F39" t="s">
        <v>180</v>
      </c>
      <c r="G39" t="s">
        <v>181</v>
      </c>
      <c r="H39" t="s">
        <v>135</v>
      </c>
      <c r="I39" t="s">
        <v>212</v>
      </c>
      <c r="J39" t="s">
        <v>137</v>
      </c>
      <c r="K39" t="s">
        <v>517</v>
      </c>
      <c r="L39" t="s">
        <v>518</v>
      </c>
      <c r="M39" t="s">
        <v>519</v>
      </c>
      <c r="P39" t="s">
        <v>520</v>
      </c>
      <c r="Q39" t="s">
        <v>520</v>
      </c>
      <c r="R39" t="s">
        <v>348</v>
      </c>
      <c r="S39" t="s">
        <v>521</v>
      </c>
      <c r="T39" t="s">
        <v>83</v>
      </c>
      <c r="U39" t="s">
        <v>84</v>
      </c>
      <c r="V39" s="2">
        <v>143196.21</v>
      </c>
      <c r="W39" s="2">
        <v>140239.54999999999</v>
      </c>
      <c r="X39" s="2">
        <v>121004.37</v>
      </c>
      <c r="Y39" s="2">
        <v>116353.23</v>
      </c>
      <c r="Z39" s="3">
        <v>28.79</v>
      </c>
      <c r="AA39" s="3">
        <v>27.683399999999999</v>
      </c>
      <c r="AB39" s="3">
        <v>34.07</v>
      </c>
      <c r="AC39" s="3"/>
      <c r="AD39" s="3"/>
      <c r="AE39" s="4">
        <v>4203</v>
      </c>
      <c r="AF39" s="4"/>
      <c r="AG39" s="2"/>
      <c r="AH39" s="2"/>
      <c r="AI39" s="5">
        <v>0.979352</v>
      </c>
      <c r="AJ39" s="5">
        <v>0.96156200000000003</v>
      </c>
      <c r="AK39" s="6">
        <v>1</v>
      </c>
      <c r="AL39" s="3"/>
      <c r="AU39" s="6"/>
      <c r="AV39" s="7"/>
      <c r="AW39" s="6"/>
      <c r="AX39" s="3"/>
      <c r="AY39" s="3"/>
      <c r="AZ39" s="3"/>
      <c r="BG39" t="s">
        <v>269</v>
      </c>
      <c r="BH39" t="s">
        <v>269</v>
      </c>
      <c r="BI39" t="s">
        <v>96</v>
      </c>
      <c r="BJ39" t="s">
        <v>522</v>
      </c>
      <c r="BK39" t="s">
        <v>146</v>
      </c>
      <c r="BL39" t="s">
        <v>147</v>
      </c>
      <c r="BM39" t="s">
        <v>523</v>
      </c>
      <c r="BN39" t="s">
        <v>128</v>
      </c>
      <c r="BO39" t="s">
        <v>387</v>
      </c>
    </row>
    <row r="40" spans="1:67" x14ac:dyDescent="0.2">
      <c r="A40" t="s">
        <v>149</v>
      </c>
      <c r="B40" t="s">
        <v>150</v>
      </c>
      <c r="C40" t="s">
        <v>69</v>
      </c>
      <c r="D40" t="s">
        <v>131</v>
      </c>
      <c r="E40" t="s">
        <v>132</v>
      </c>
      <c r="F40" t="s">
        <v>151</v>
      </c>
      <c r="G40" t="s">
        <v>152</v>
      </c>
      <c r="H40" t="s">
        <v>261</v>
      </c>
      <c r="I40" t="s">
        <v>270</v>
      </c>
      <c r="J40" t="s">
        <v>524</v>
      </c>
      <c r="K40" t="s">
        <v>525</v>
      </c>
      <c r="P40" t="s">
        <v>526</v>
      </c>
      <c r="Q40" t="s">
        <v>266</v>
      </c>
      <c r="R40" t="s">
        <v>159</v>
      </c>
      <c r="S40" t="s">
        <v>267</v>
      </c>
      <c r="T40" t="s">
        <v>222</v>
      </c>
      <c r="U40" t="s">
        <v>84</v>
      </c>
      <c r="V40" s="2">
        <v>8634.7199999999993</v>
      </c>
      <c r="W40" s="2">
        <v>9805.73</v>
      </c>
      <c r="X40" s="2">
        <v>8972.59</v>
      </c>
      <c r="Y40" s="2">
        <v>9975.41</v>
      </c>
      <c r="Z40" s="3">
        <v>58.69</v>
      </c>
      <c r="AA40" s="3">
        <v>65.249499999999998</v>
      </c>
      <c r="AB40" s="3">
        <v>56.48</v>
      </c>
      <c r="AC40" s="3"/>
      <c r="AD40" s="3"/>
      <c r="AE40" s="4">
        <v>152.881</v>
      </c>
      <c r="AF40" s="4"/>
      <c r="AG40" s="2"/>
      <c r="AH40" s="2"/>
      <c r="AI40" s="5">
        <v>1.135616</v>
      </c>
      <c r="AJ40" s="5">
        <v>1.111764</v>
      </c>
      <c r="AK40" s="6">
        <v>1</v>
      </c>
      <c r="AL40" s="3"/>
      <c r="AS40" t="s">
        <v>527</v>
      </c>
      <c r="AU40" s="6">
        <v>2037</v>
      </c>
      <c r="AV40" s="7">
        <v>11.483000000000001</v>
      </c>
      <c r="AW40" s="6">
        <v>4194</v>
      </c>
      <c r="AX40" s="3"/>
      <c r="AY40" s="3"/>
      <c r="AZ40" s="3"/>
      <c r="BG40" t="s">
        <v>385</v>
      </c>
      <c r="BH40" t="s">
        <v>174</v>
      </c>
      <c r="BI40" t="s">
        <v>96</v>
      </c>
      <c r="BK40" t="s">
        <v>98</v>
      </c>
      <c r="BL40" t="s">
        <v>147</v>
      </c>
      <c r="BM40" t="s">
        <v>528</v>
      </c>
      <c r="BN40" t="s">
        <v>100</v>
      </c>
      <c r="BO40" t="s">
        <v>101</v>
      </c>
    </row>
    <row r="41" spans="1:67" x14ac:dyDescent="0.2">
      <c r="A41" t="s">
        <v>163</v>
      </c>
      <c r="B41" t="s">
        <v>164</v>
      </c>
      <c r="C41" t="s">
        <v>69</v>
      </c>
      <c r="D41" t="s">
        <v>165</v>
      </c>
      <c r="E41" t="s">
        <v>166</v>
      </c>
      <c r="F41" t="s">
        <v>167</v>
      </c>
      <c r="G41" t="s">
        <v>168</v>
      </c>
      <c r="H41" t="s">
        <v>153</v>
      </c>
      <c r="I41" t="s">
        <v>169</v>
      </c>
      <c r="J41" t="s">
        <v>153</v>
      </c>
      <c r="K41" t="s">
        <v>529</v>
      </c>
      <c r="L41" t="s">
        <v>530</v>
      </c>
      <c r="P41" t="s">
        <v>531</v>
      </c>
      <c r="Q41" t="s">
        <v>532</v>
      </c>
      <c r="R41" t="s">
        <v>159</v>
      </c>
      <c r="S41" t="s">
        <v>160</v>
      </c>
      <c r="T41" t="s">
        <v>84</v>
      </c>
      <c r="U41" t="s">
        <v>84</v>
      </c>
      <c r="V41" s="2">
        <v>47378.51</v>
      </c>
      <c r="W41" s="2">
        <v>47902.67</v>
      </c>
      <c r="X41" s="2">
        <v>40668.67</v>
      </c>
      <c r="Y41" s="2">
        <v>41594.53</v>
      </c>
      <c r="Z41" s="3">
        <v>318.69</v>
      </c>
      <c r="AA41" s="3">
        <v>325.94529999999997</v>
      </c>
      <c r="AB41" s="3">
        <v>371.27</v>
      </c>
      <c r="AC41" s="3"/>
      <c r="AD41" s="3"/>
      <c r="AE41" s="4">
        <v>127.61199999999999</v>
      </c>
      <c r="AF41" s="4"/>
      <c r="AG41" s="2"/>
      <c r="AH41" s="2"/>
      <c r="AI41" s="5">
        <v>1.011063</v>
      </c>
      <c r="AJ41" s="5">
        <v>1.0227660000000001</v>
      </c>
      <c r="AK41" s="6">
        <v>1</v>
      </c>
      <c r="AL41" s="3"/>
      <c r="AU41" s="6"/>
      <c r="AV41" s="7"/>
      <c r="AW41" s="6"/>
      <c r="AX41" s="3"/>
      <c r="AY41" s="3"/>
      <c r="AZ41" s="3"/>
      <c r="BG41" t="s">
        <v>533</v>
      </c>
      <c r="BH41" t="s">
        <v>533</v>
      </c>
      <c r="BI41" t="s">
        <v>205</v>
      </c>
      <c r="BJ41" t="s">
        <v>162</v>
      </c>
      <c r="BK41" t="s">
        <v>98</v>
      </c>
      <c r="BL41" t="s">
        <v>147</v>
      </c>
      <c r="BN41" t="s">
        <v>188</v>
      </c>
      <c r="BO41" t="s">
        <v>101</v>
      </c>
    </row>
    <row r="42" spans="1:67" x14ac:dyDescent="0.2">
      <c r="A42" t="s">
        <v>163</v>
      </c>
      <c r="B42" t="s">
        <v>164</v>
      </c>
      <c r="C42" t="s">
        <v>69</v>
      </c>
      <c r="D42" t="s">
        <v>165</v>
      </c>
      <c r="E42" t="s">
        <v>166</v>
      </c>
      <c r="F42" t="s">
        <v>167</v>
      </c>
      <c r="G42" t="s">
        <v>168</v>
      </c>
      <c r="H42" t="s">
        <v>74</v>
      </c>
      <c r="I42" t="s">
        <v>376</v>
      </c>
      <c r="J42" t="s">
        <v>76</v>
      </c>
      <c r="K42" t="s">
        <v>534</v>
      </c>
      <c r="L42" t="s">
        <v>535</v>
      </c>
      <c r="M42" t="s">
        <v>536</v>
      </c>
      <c r="P42" t="s">
        <v>537</v>
      </c>
      <c r="Q42" t="s">
        <v>538</v>
      </c>
      <c r="R42" t="s">
        <v>342</v>
      </c>
      <c r="S42" t="s">
        <v>245</v>
      </c>
      <c r="T42" t="s">
        <v>539</v>
      </c>
      <c r="U42" t="s">
        <v>84</v>
      </c>
      <c r="V42" s="2">
        <v>792225</v>
      </c>
      <c r="W42" s="2">
        <v>525309.65</v>
      </c>
      <c r="X42" s="2">
        <v>778230</v>
      </c>
      <c r="Y42" s="2">
        <v>519524.76</v>
      </c>
      <c r="Z42" s="3">
        <v>103.764</v>
      </c>
      <c r="AA42" s="3">
        <v>69.27</v>
      </c>
      <c r="AB42" s="3">
        <v>105.63</v>
      </c>
      <c r="AC42" s="3">
        <v>104.672</v>
      </c>
      <c r="AD42" s="3">
        <v>105.63</v>
      </c>
      <c r="AE42" s="4">
        <v>750000</v>
      </c>
      <c r="AF42" s="4">
        <v>750000</v>
      </c>
      <c r="AG42" s="2">
        <v>7185</v>
      </c>
      <c r="AH42" s="2">
        <v>4764.24</v>
      </c>
      <c r="AI42" s="5">
        <v>0.66308100000000003</v>
      </c>
      <c r="AJ42" s="5">
        <v>0.66757200000000005</v>
      </c>
      <c r="AK42" s="6">
        <v>1</v>
      </c>
      <c r="AL42" s="3">
        <v>6.9320000000000004</v>
      </c>
      <c r="AM42" s="6">
        <v>4</v>
      </c>
      <c r="AN42" t="s">
        <v>253</v>
      </c>
      <c r="AO42" t="s">
        <v>86</v>
      </c>
      <c r="AP42" t="s">
        <v>540</v>
      </c>
      <c r="AR42" t="s">
        <v>504</v>
      </c>
      <c r="AS42" t="s">
        <v>541</v>
      </c>
      <c r="AU42" s="6">
        <v>2029</v>
      </c>
      <c r="AV42" s="7">
        <v>3.5760000000000001</v>
      </c>
      <c r="AW42" s="6">
        <v>1306</v>
      </c>
      <c r="AX42" s="3">
        <v>2.2269999999999999</v>
      </c>
      <c r="AY42" s="3">
        <v>7.5579999999999998</v>
      </c>
      <c r="AZ42" s="3"/>
      <c r="BA42" t="s">
        <v>90</v>
      </c>
      <c r="BB42" t="s">
        <v>91</v>
      </c>
      <c r="BC42" t="s">
        <v>91</v>
      </c>
      <c r="BD42" t="s">
        <v>121</v>
      </c>
      <c r="BE42" t="s">
        <v>122</v>
      </c>
      <c r="BF42" t="s">
        <v>94</v>
      </c>
      <c r="BG42" t="s">
        <v>533</v>
      </c>
      <c r="BH42" t="s">
        <v>533</v>
      </c>
      <c r="BI42" t="s">
        <v>205</v>
      </c>
      <c r="BJ42" t="s">
        <v>542</v>
      </c>
      <c r="BK42" t="s">
        <v>98</v>
      </c>
      <c r="BL42" t="s">
        <v>543</v>
      </c>
      <c r="BN42" t="s">
        <v>128</v>
      </c>
      <c r="BO42" t="s">
        <v>544</v>
      </c>
    </row>
    <row r="43" spans="1:67" x14ac:dyDescent="0.2">
      <c r="A43" t="s">
        <v>149</v>
      </c>
      <c r="B43" t="s">
        <v>150</v>
      </c>
      <c r="C43" t="s">
        <v>69</v>
      </c>
      <c r="D43" t="s">
        <v>131</v>
      </c>
      <c r="E43" t="s">
        <v>132</v>
      </c>
      <c r="F43" t="s">
        <v>151</v>
      </c>
      <c r="G43" t="s">
        <v>152</v>
      </c>
      <c r="H43" t="s">
        <v>261</v>
      </c>
      <c r="I43" t="s">
        <v>262</v>
      </c>
      <c r="J43" t="s">
        <v>263</v>
      </c>
      <c r="K43" t="s">
        <v>545</v>
      </c>
      <c r="P43" t="s">
        <v>546</v>
      </c>
      <c r="Q43" t="s">
        <v>547</v>
      </c>
      <c r="R43" t="s">
        <v>159</v>
      </c>
      <c r="S43" t="s">
        <v>267</v>
      </c>
      <c r="T43" t="s">
        <v>84</v>
      </c>
      <c r="U43" t="s">
        <v>84</v>
      </c>
      <c r="V43" s="2">
        <v>18481.28</v>
      </c>
      <c r="W43" s="2">
        <v>18446.310000000001</v>
      </c>
      <c r="X43" s="2">
        <v>17338.84</v>
      </c>
      <c r="Y43" s="2">
        <v>17609.18</v>
      </c>
      <c r="Z43" s="3">
        <v>110.64</v>
      </c>
      <c r="AA43" s="3">
        <v>112.36499999999999</v>
      </c>
      <c r="AB43" s="3">
        <v>117.93</v>
      </c>
      <c r="AC43" s="3"/>
      <c r="AD43" s="3"/>
      <c r="AE43" s="4">
        <v>156.714</v>
      </c>
      <c r="AF43" s="4"/>
      <c r="AG43" s="2"/>
      <c r="AH43" s="2"/>
      <c r="AI43" s="5">
        <v>0.998108</v>
      </c>
      <c r="AJ43" s="5">
        <v>1.0155920000000001</v>
      </c>
      <c r="AK43" s="6">
        <v>1</v>
      </c>
      <c r="AL43" s="3"/>
      <c r="AS43" t="s">
        <v>548</v>
      </c>
      <c r="AU43" s="6">
        <v>2025</v>
      </c>
      <c r="AV43" s="7">
        <v>-0.27700000000000002</v>
      </c>
      <c r="AW43" s="6">
        <v>-101</v>
      </c>
      <c r="AX43" s="3"/>
      <c r="AY43" s="3"/>
      <c r="AZ43" s="3"/>
      <c r="BG43" t="s">
        <v>275</v>
      </c>
      <c r="BH43" t="s">
        <v>161</v>
      </c>
      <c r="BI43" t="s">
        <v>96</v>
      </c>
      <c r="BK43" t="s">
        <v>98</v>
      </c>
      <c r="BL43" t="s">
        <v>147</v>
      </c>
      <c r="BN43" t="s">
        <v>128</v>
      </c>
      <c r="BO43" t="s">
        <v>316</v>
      </c>
    </row>
    <row r="44" spans="1:67" x14ac:dyDescent="0.2">
      <c r="A44" t="s">
        <v>163</v>
      </c>
      <c r="B44" t="s">
        <v>164</v>
      </c>
      <c r="C44" t="s">
        <v>69</v>
      </c>
      <c r="D44" t="s">
        <v>165</v>
      </c>
      <c r="E44" t="s">
        <v>166</v>
      </c>
      <c r="F44" t="s">
        <v>167</v>
      </c>
      <c r="G44" t="s">
        <v>168</v>
      </c>
      <c r="H44" t="s">
        <v>74</v>
      </c>
      <c r="I44" t="s">
        <v>376</v>
      </c>
      <c r="J44" t="s">
        <v>485</v>
      </c>
      <c r="K44" t="s">
        <v>549</v>
      </c>
      <c r="L44" t="s">
        <v>550</v>
      </c>
      <c r="M44" t="s">
        <v>551</v>
      </c>
      <c r="P44" t="s">
        <v>552</v>
      </c>
      <c r="Q44" t="s">
        <v>553</v>
      </c>
      <c r="R44" t="s">
        <v>511</v>
      </c>
      <c r="S44" t="s">
        <v>554</v>
      </c>
      <c r="T44" t="s">
        <v>84</v>
      </c>
      <c r="U44" t="s">
        <v>84</v>
      </c>
      <c r="V44" s="2">
        <v>236352.5</v>
      </c>
      <c r="W44" s="2">
        <v>237572.37</v>
      </c>
      <c r="X44" s="2">
        <v>245982.5</v>
      </c>
      <c r="Y44" s="2">
        <v>249015.58</v>
      </c>
      <c r="Z44" s="3">
        <v>98.393000000000001</v>
      </c>
      <c r="AA44" s="3">
        <v>99.606200000000001</v>
      </c>
      <c r="AB44" s="3">
        <v>94.540999999999997</v>
      </c>
      <c r="AC44" s="3">
        <v>94.197000000000003</v>
      </c>
      <c r="AD44" s="3">
        <v>94.540999999999997</v>
      </c>
      <c r="AE44" s="4">
        <v>250000</v>
      </c>
      <c r="AF44" s="4">
        <v>250000</v>
      </c>
      <c r="AG44" s="2">
        <v>860</v>
      </c>
      <c r="AH44" s="2">
        <v>864.44</v>
      </c>
      <c r="AI44" s="5">
        <v>1.005161</v>
      </c>
      <c r="AJ44" s="5">
        <v>1.01233</v>
      </c>
      <c r="AK44" s="6">
        <v>1</v>
      </c>
      <c r="AL44" s="3">
        <v>2.7320000000000002</v>
      </c>
      <c r="AM44" s="6">
        <v>2</v>
      </c>
      <c r="AN44" t="s">
        <v>253</v>
      </c>
      <c r="AO44" t="s">
        <v>86</v>
      </c>
      <c r="AP44" t="s">
        <v>555</v>
      </c>
      <c r="AQ44" t="s">
        <v>556</v>
      </c>
      <c r="AR44" t="s">
        <v>557</v>
      </c>
      <c r="AS44" t="s">
        <v>558</v>
      </c>
      <c r="AU44" s="6">
        <v>2027</v>
      </c>
      <c r="AV44" s="7">
        <v>0.78900000000000003</v>
      </c>
      <c r="AW44" s="6">
        <v>288</v>
      </c>
      <c r="AX44" s="3">
        <v>0.55800000000000005</v>
      </c>
      <c r="AY44" s="3">
        <v>3.2410000000000001</v>
      </c>
      <c r="AZ44" s="3">
        <v>0.69228800000000001</v>
      </c>
      <c r="BA44" t="s">
        <v>485</v>
      </c>
      <c r="BB44" t="s">
        <v>201</v>
      </c>
      <c r="BC44" t="s">
        <v>201</v>
      </c>
      <c r="BD44" t="s">
        <v>92</v>
      </c>
      <c r="BE44" t="s">
        <v>353</v>
      </c>
      <c r="BG44" t="s">
        <v>269</v>
      </c>
      <c r="BH44" t="s">
        <v>269</v>
      </c>
      <c r="BI44" t="s">
        <v>96</v>
      </c>
      <c r="BJ44" t="s">
        <v>354</v>
      </c>
      <c r="BK44" t="s">
        <v>98</v>
      </c>
      <c r="BL44" t="s">
        <v>147</v>
      </c>
      <c r="BN44" t="s">
        <v>128</v>
      </c>
      <c r="BO44" t="s">
        <v>101</v>
      </c>
    </row>
    <row r="45" spans="1:67" x14ac:dyDescent="0.2">
      <c r="A45" t="s">
        <v>239</v>
      </c>
      <c r="B45" t="s">
        <v>240</v>
      </c>
      <c r="C45" t="s">
        <v>69</v>
      </c>
      <c r="D45" t="s">
        <v>241</v>
      </c>
      <c r="E45" t="s">
        <v>242</v>
      </c>
      <c r="F45" t="s">
        <v>243</v>
      </c>
      <c r="G45" t="s">
        <v>244</v>
      </c>
      <c r="H45" t="s">
        <v>74</v>
      </c>
      <c r="I45" t="s">
        <v>342</v>
      </c>
      <c r="J45" t="s">
        <v>76</v>
      </c>
      <c r="K45" t="s">
        <v>559</v>
      </c>
      <c r="L45" t="s">
        <v>560</v>
      </c>
      <c r="N45" t="s">
        <v>561</v>
      </c>
      <c r="P45" t="s">
        <v>562</v>
      </c>
      <c r="Q45" t="s">
        <v>563</v>
      </c>
      <c r="R45" t="s">
        <v>348</v>
      </c>
      <c r="S45" t="s">
        <v>430</v>
      </c>
      <c r="T45" t="s">
        <v>116</v>
      </c>
      <c r="U45" t="s">
        <v>84</v>
      </c>
      <c r="V45" s="2">
        <v>3282880</v>
      </c>
      <c r="W45" s="2">
        <v>3023306.11</v>
      </c>
      <c r="X45" s="2">
        <v>2907440</v>
      </c>
      <c r="Y45" s="2">
        <v>2661162.12</v>
      </c>
      <c r="Z45" s="3">
        <v>72.686000000000007</v>
      </c>
      <c r="AA45" s="3">
        <v>66.5291</v>
      </c>
      <c r="AB45" s="3">
        <v>82.072000000000003</v>
      </c>
      <c r="AC45" s="3">
        <v>81.876000000000005</v>
      </c>
      <c r="AD45" s="3">
        <v>82.072000000000003</v>
      </c>
      <c r="AE45" s="4">
        <v>4000000</v>
      </c>
      <c r="AF45" s="4">
        <v>4000000</v>
      </c>
      <c r="AG45" s="2">
        <v>7840</v>
      </c>
      <c r="AH45" s="2">
        <v>7220.1</v>
      </c>
      <c r="AI45" s="5">
        <v>0.92093100000000006</v>
      </c>
      <c r="AJ45" s="5">
        <v>0.91529400000000005</v>
      </c>
      <c r="AK45" s="6">
        <v>1</v>
      </c>
      <c r="AL45" s="3">
        <v>3.72</v>
      </c>
      <c r="AM45" s="6">
        <v>1</v>
      </c>
      <c r="AN45" t="s">
        <v>253</v>
      </c>
      <c r="AO45" t="s">
        <v>196</v>
      </c>
      <c r="AP45" t="s">
        <v>564</v>
      </c>
      <c r="AQ45" t="s">
        <v>565</v>
      </c>
      <c r="AR45" t="s">
        <v>566</v>
      </c>
      <c r="AS45" t="s">
        <v>567</v>
      </c>
      <c r="AT45" t="s">
        <v>568</v>
      </c>
      <c r="AU45" s="6">
        <v>2030</v>
      </c>
      <c r="AV45" s="7">
        <v>4.3230000000000004</v>
      </c>
      <c r="AW45" s="6">
        <v>1579</v>
      </c>
      <c r="AX45" s="3">
        <v>3.9940000000000002</v>
      </c>
      <c r="AY45" s="3">
        <v>4.0510000000000002</v>
      </c>
      <c r="AZ45" s="3"/>
      <c r="BA45" t="s">
        <v>90</v>
      </c>
      <c r="BB45" t="s">
        <v>91</v>
      </c>
      <c r="BC45" t="s">
        <v>91</v>
      </c>
      <c r="BD45" t="s">
        <v>92</v>
      </c>
      <c r="BE45" t="s">
        <v>407</v>
      </c>
      <c r="BG45" t="s">
        <v>385</v>
      </c>
      <c r="BH45" t="s">
        <v>385</v>
      </c>
      <c r="BI45" t="s">
        <v>96</v>
      </c>
      <c r="BK45" t="s">
        <v>98</v>
      </c>
      <c r="BL45" t="s">
        <v>147</v>
      </c>
      <c r="BN45" t="s">
        <v>569</v>
      </c>
      <c r="BO45" t="s">
        <v>544</v>
      </c>
    </row>
    <row r="46" spans="1:67" x14ac:dyDescent="0.2">
      <c r="A46" t="s">
        <v>67</v>
      </c>
      <c r="B46" t="s">
        <v>68</v>
      </c>
      <c r="C46" t="s">
        <v>69</v>
      </c>
      <c r="D46" t="s">
        <v>70</v>
      </c>
      <c r="E46" t="s">
        <v>71</v>
      </c>
      <c r="F46" t="s">
        <v>72</v>
      </c>
      <c r="G46" t="s">
        <v>73</v>
      </c>
      <c r="H46" t="s">
        <v>135</v>
      </c>
      <c r="I46" t="s">
        <v>455</v>
      </c>
      <c r="J46" t="s">
        <v>137</v>
      </c>
      <c r="K46" t="s">
        <v>570</v>
      </c>
      <c r="L46" t="s">
        <v>571</v>
      </c>
      <c r="M46" t="s">
        <v>572</v>
      </c>
      <c r="P46" t="s">
        <v>573</v>
      </c>
      <c r="Q46" t="s">
        <v>573</v>
      </c>
      <c r="R46" t="s">
        <v>313</v>
      </c>
      <c r="S46" t="s">
        <v>574</v>
      </c>
      <c r="T46" t="s">
        <v>83</v>
      </c>
      <c r="U46" t="s">
        <v>84</v>
      </c>
      <c r="V46" s="2">
        <v>35764.94</v>
      </c>
      <c r="W46" s="2">
        <v>35749.949999999997</v>
      </c>
      <c r="X46" s="2">
        <v>30960.27</v>
      </c>
      <c r="Y46" s="2">
        <v>30214.07</v>
      </c>
      <c r="Z46" s="3">
        <v>10.89</v>
      </c>
      <c r="AA46" s="3">
        <v>10.6275</v>
      </c>
      <c r="AB46" s="3">
        <v>12.58</v>
      </c>
      <c r="AC46" s="3"/>
      <c r="AD46" s="3"/>
      <c r="AE46" s="4">
        <v>2843</v>
      </c>
      <c r="AF46" s="4"/>
      <c r="AG46" s="2"/>
      <c r="AH46" s="2"/>
      <c r="AI46" s="5">
        <v>0.99958100000000005</v>
      </c>
      <c r="AJ46" s="5">
        <v>0.97589800000000004</v>
      </c>
      <c r="AK46" s="6">
        <v>1</v>
      </c>
      <c r="AL46" s="3"/>
      <c r="AU46" s="6"/>
      <c r="AV46" s="7"/>
      <c r="AW46" s="6"/>
      <c r="AX46" s="3"/>
      <c r="AY46" s="3"/>
      <c r="AZ46" s="3"/>
      <c r="BG46" t="s">
        <v>394</v>
      </c>
      <c r="BH46" t="s">
        <v>394</v>
      </c>
      <c r="BI46" t="s">
        <v>96</v>
      </c>
      <c r="BJ46" t="s">
        <v>575</v>
      </c>
      <c r="BK46" t="s">
        <v>146</v>
      </c>
      <c r="BL46" t="s">
        <v>147</v>
      </c>
      <c r="BN46" t="s">
        <v>100</v>
      </c>
      <c r="BO46" t="s">
        <v>101</v>
      </c>
    </row>
    <row r="47" spans="1:67" x14ac:dyDescent="0.2">
      <c r="A47" t="s">
        <v>576</v>
      </c>
      <c r="B47" t="s">
        <v>577</v>
      </c>
      <c r="C47" t="s">
        <v>69</v>
      </c>
      <c r="D47" t="s">
        <v>104</v>
      </c>
      <c r="E47" t="s">
        <v>105</v>
      </c>
      <c r="F47" t="s">
        <v>578</v>
      </c>
      <c r="G47" t="s">
        <v>152</v>
      </c>
      <c r="H47" t="s">
        <v>153</v>
      </c>
      <c r="I47" t="s">
        <v>579</v>
      </c>
      <c r="J47" t="s">
        <v>153</v>
      </c>
      <c r="K47" t="s">
        <v>580</v>
      </c>
      <c r="L47" t="s">
        <v>581</v>
      </c>
      <c r="P47" t="s">
        <v>582</v>
      </c>
      <c r="Q47" t="s">
        <v>583</v>
      </c>
      <c r="R47" t="s">
        <v>159</v>
      </c>
      <c r="S47" t="s">
        <v>160</v>
      </c>
      <c r="T47" t="s">
        <v>116</v>
      </c>
      <c r="U47" t="s">
        <v>84</v>
      </c>
      <c r="V47" s="2">
        <v>37828.25</v>
      </c>
      <c r="W47" s="2">
        <v>34442.61</v>
      </c>
      <c r="X47" s="2">
        <v>39548.44</v>
      </c>
      <c r="Y47" s="2">
        <v>35530.93</v>
      </c>
      <c r="Z47" s="3">
        <v>124.84</v>
      </c>
      <c r="AA47" s="3">
        <v>112.15819999999999</v>
      </c>
      <c r="AB47" s="3">
        <v>119.41</v>
      </c>
      <c r="AC47" s="3"/>
      <c r="AD47" s="3"/>
      <c r="AE47" s="4">
        <v>316.79300000000001</v>
      </c>
      <c r="AF47" s="4"/>
      <c r="AG47" s="2"/>
      <c r="AH47" s="2"/>
      <c r="AI47" s="5">
        <v>0.91049999999999998</v>
      </c>
      <c r="AJ47" s="5">
        <v>0.89841499999999996</v>
      </c>
      <c r="AK47" s="6">
        <v>1</v>
      </c>
      <c r="AL47" s="3"/>
      <c r="AU47" s="6"/>
      <c r="AV47" s="7"/>
      <c r="AW47" s="6"/>
      <c r="AX47" s="3"/>
      <c r="AY47" s="3"/>
      <c r="AZ47" s="3"/>
      <c r="BG47" t="s">
        <v>533</v>
      </c>
      <c r="BH47" t="s">
        <v>533</v>
      </c>
      <c r="BI47" t="s">
        <v>205</v>
      </c>
      <c r="BJ47" t="s">
        <v>162</v>
      </c>
      <c r="BK47" t="s">
        <v>98</v>
      </c>
      <c r="BL47" t="s">
        <v>147</v>
      </c>
      <c r="BM47" t="s">
        <v>584</v>
      </c>
      <c r="BN47" t="s">
        <v>128</v>
      </c>
      <c r="BO47" t="s">
        <v>101</v>
      </c>
    </row>
    <row r="48" spans="1:67" x14ac:dyDescent="0.2">
      <c r="A48" t="s">
        <v>176</v>
      </c>
      <c r="B48" t="s">
        <v>177</v>
      </c>
      <c r="C48" t="s">
        <v>69</v>
      </c>
      <c r="D48" t="s">
        <v>178</v>
      </c>
      <c r="E48" t="s">
        <v>179</v>
      </c>
      <c r="F48" t="s">
        <v>180</v>
      </c>
      <c r="G48" t="s">
        <v>181</v>
      </c>
      <c r="H48" t="s">
        <v>135</v>
      </c>
      <c r="I48" t="s">
        <v>136</v>
      </c>
      <c r="J48" t="s">
        <v>388</v>
      </c>
      <c r="K48" t="s">
        <v>585</v>
      </c>
      <c r="L48" t="s">
        <v>586</v>
      </c>
      <c r="M48" t="s">
        <v>587</v>
      </c>
      <c r="P48" t="s">
        <v>588</v>
      </c>
      <c r="Q48" t="s">
        <v>588</v>
      </c>
      <c r="R48" t="s">
        <v>329</v>
      </c>
      <c r="S48" t="s">
        <v>589</v>
      </c>
      <c r="T48" t="s">
        <v>590</v>
      </c>
      <c r="U48" t="s">
        <v>84</v>
      </c>
      <c r="V48" s="2">
        <v>409885.5</v>
      </c>
      <c r="W48" s="2">
        <v>239699.78</v>
      </c>
      <c r="X48" s="2">
        <v>445259</v>
      </c>
      <c r="Y48" s="2">
        <v>262388.21999999997</v>
      </c>
      <c r="Z48" s="3">
        <v>67.72</v>
      </c>
      <c r="AA48" s="3">
        <v>39.906999999999996</v>
      </c>
      <c r="AB48" s="3">
        <v>62.34</v>
      </c>
      <c r="AC48" s="3"/>
      <c r="AD48" s="3"/>
      <c r="AE48" s="4">
        <v>6575</v>
      </c>
      <c r="AF48" s="4"/>
      <c r="AG48" s="2"/>
      <c r="AH48" s="2"/>
      <c r="AI48" s="5">
        <v>0.58479700000000001</v>
      </c>
      <c r="AJ48" s="5">
        <v>0.58929299999999996</v>
      </c>
      <c r="AK48" s="6">
        <v>1</v>
      </c>
      <c r="AL48" s="3"/>
      <c r="AU48" s="6"/>
      <c r="AV48" s="7"/>
      <c r="AW48" s="6"/>
      <c r="AX48" s="3"/>
      <c r="AY48" s="3"/>
      <c r="AZ48" s="3"/>
      <c r="BG48" t="s">
        <v>591</v>
      </c>
      <c r="BH48" t="s">
        <v>591</v>
      </c>
      <c r="BI48" t="s">
        <v>592</v>
      </c>
      <c r="BJ48" t="s">
        <v>593</v>
      </c>
      <c r="BK48" t="s">
        <v>146</v>
      </c>
      <c r="BL48" t="s">
        <v>99</v>
      </c>
      <c r="BN48" t="s">
        <v>128</v>
      </c>
      <c r="BO48" t="s">
        <v>101</v>
      </c>
    </row>
    <row r="49" spans="1:67" x14ac:dyDescent="0.2">
      <c r="A49" t="s">
        <v>102</v>
      </c>
      <c r="B49" t="s">
        <v>103</v>
      </c>
      <c r="C49" t="s">
        <v>69</v>
      </c>
      <c r="D49" t="s">
        <v>104</v>
      </c>
      <c r="E49" t="s">
        <v>105</v>
      </c>
      <c r="F49" t="s">
        <v>106</v>
      </c>
      <c r="G49" t="s">
        <v>107</v>
      </c>
      <c r="H49" t="s">
        <v>74</v>
      </c>
      <c r="I49" t="s">
        <v>189</v>
      </c>
      <c r="J49" t="s">
        <v>76</v>
      </c>
      <c r="K49" t="s">
        <v>594</v>
      </c>
      <c r="L49" t="s">
        <v>595</v>
      </c>
      <c r="M49" t="s">
        <v>596</v>
      </c>
      <c r="P49" t="s">
        <v>597</v>
      </c>
      <c r="Q49" t="s">
        <v>598</v>
      </c>
      <c r="R49" t="s">
        <v>511</v>
      </c>
      <c r="S49" t="s">
        <v>599</v>
      </c>
      <c r="T49" t="s">
        <v>195</v>
      </c>
      <c r="U49" t="s">
        <v>84</v>
      </c>
      <c r="V49" s="2">
        <v>93000</v>
      </c>
      <c r="W49" s="2">
        <v>576.28</v>
      </c>
      <c r="X49" s="2">
        <v>87252</v>
      </c>
      <c r="Y49" s="2">
        <v>536.94000000000005</v>
      </c>
      <c r="Z49" s="3">
        <v>87.251999999999995</v>
      </c>
      <c r="AA49" s="3">
        <v>0.53690000000000004</v>
      </c>
      <c r="AB49" s="3">
        <v>93</v>
      </c>
      <c r="AC49" s="3">
        <v>91.975999999999999</v>
      </c>
      <c r="AD49" s="3">
        <v>93</v>
      </c>
      <c r="AE49" s="4">
        <v>100000</v>
      </c>
      <c r="AF49" s="4">
        <v>100000</v>
      </c>
      <c r="AG49" s="2">
        <v>1024</v>
      </c>
      <c r="AH49" s="2">
        <v>6.35</v>
      </c>
      <c r="AI49" s="5">
        <v>6.1970000000000003E-3</v>
      </c>
      <c r="AJ49" s="5">
        <v>6.1539999999999997E-3</v>
      </c>
      <c r="AK49" s="6">
        <v>1</v>
      </c>
      <c r="AL49" s="3">
        <v>3.633</v>
      </c>
      <c r="AM49" s="6">
        <v>4</v>
      </c>
      <c r="AN49" t="s">
        <v>253</v>
      </c>
      <c r="AO49" t="s">
        <v>196</v>
      </c>
      <c r="AP49" t="s">
        <v>600</v>
      </c>
      <c r="AQ49" t="s">
        <v>601</v>
      </c>
      <c r="AS49" t="s">
        <v>602</v>
      </c>
      <c r="AU49" s="6">
        <v>2026</v>
      </c>
      <c r="AV49" s="7">
        <v>0.11</v>
      </c>
      <c r="AW49" s="6">
        <v>40</v>
      </c>
      <c r="AX49" s="3">
        <v>7.2999999999999995E-2</v>
      </c>
      <c r="AY49" s="3">
        <v>4.05</v>
      </c>
      <c r="AZ49" s="3"/>
      <c r="BA49" t="s">
        <v>90</v>
      </c>
      <c r="BB49" t="s">
        <v>201</v>
      </c>
      <c r="BC49" t="s">
        <v>91</v>
      </c>
      <c r="BD49" t="s">
        <v>202</v>
      </c>
      <c r="BE49" t="s">
        <v>203</v>
      </c>
      <c r="BF49" t="s">
        <v>259</v>
      </c>
      <c r="BG49" t="s">
        <v>204</v>
      </c>
      <c r="BH49" t="s">
        <v>204</v>
      </c>
      <c r="BI49" t="s">
        <v>205</v>
      </c>
      <c r="BJ49" t="s">
        <v>206</v>
      </c>
      <c r="BK49" t="s">
        <v>98</v>
      </c>
      <c r="BL49" t="s">
        <v>147</v>
      </c>
      <c r="BN49" t="s">
        <v>128</v>
      </c>
      <c r="BO49" t="s">
        <v>101</v>
      </c>
    </row>
    <row r="50" spans="1:67" x14ac:dyDescent="0.2">
      <c r="A50" t="s">
        <v>129</v>
      </c>
      <c r="B50" t="s">
        <v>130</v>
      </c>
      <c r="C50" t="s">
        <v>69</v>
      </c>
      <c r="D50" t="s">
        <v>131</v>
      </c>
      <c r="E50" t="s">
        <v>132</v>
      </c>
      <c r="F50" t="s">
        <v>133</v>
      </c>
      <c r="G50" t="s">
        <v>134</v>
      </c>
      <c r="H50" t="s">
        <v>74</v>
      </c>
      <c r="I50" t="s">
        <v>376</v>
      </c>
      <c r="J50" t="s">
        <v>190</v>
      </c>
      <c r="K50" t="s">
        <v>603</v>
      </c>
      <c r="L50" t="s">
        <v>604</v>
      </c>
      <c r="M50" t="s">
        <v>605</v>
      </c>
      <c r="P50" t="s">
        <v>606</v>
      </c>
      <c r="Q50" t="s">
        <v>607</v>
      </c>
      <c r="R50" t="s">
        <v>348</v>
      </c>
      <c r="S50" t="s">
        <v>521</v>
      </c>
      <c r="T50" t="s">
        <v>84</v>
      </c>
      <c r="U50" t="s">
        <v>84</v>
      </c>
      <c r="V50" s="2">
        <v>764670</v>
      </c>
      <c r="W50" s="2">
        <v>761017.5</v>
      </c>
      <c r="X50" s="2">
        <v>716332.5</v>
      </c>
      <c r="Y50" s="2">
        <v>730470.91</v>
      </c>
      <c r="Z50" s="3">
        <v>95.510999999999996</v>
      </c>
      <c r="AA50" s="3">
        <v>97.396100000000004</v>
      </c>
      <c r="AB50" s="3">
        <v>101.956</v>
      </c>
      <c r="AC50" s="3">
        <v>101.267</v>
      </c>
      <c r="AD50" s="3">
        <v>101.956</v>
      </c>
      <c r="AE50" s="4">
        <v>750000</v>
      </c>
      <c r="AF50" s="4">
        <v>750000</v>
      </c>
      <c r="AG50" s="2">
        <v>5167.5</v>
      </c>
      <c r="AH50" s="2">
        <v>5142.82</v>
      </c>
      <c r="AI50" s="5">
        <v>0.99522299999999997</v>
      </c>
      <c r="AJ50" s="5">
        <v>1.0197369999999999</v>
      </c>
      <c r="AK50" s="6">
        <v>1</v>
      </c>
      <c r="AL50" s="3">
        <v>1.7849999999999999</v>
      </c>
      <c r="AM50" s="6">
        <v>1</v>
      </c>
      <c r="AN50" t="s">
        <v>253</v>
      </c>
      <c r="AO50" t="s">
        <v>86</v>
      </c>
      <c r="AP50" t="s">
        <v>608</v>
      </c>
      <c r="AQ50" t="s">
        <v>609</v>
      </c>
      <c r="AR50" t="s">
        <v>610</v>
      </c>
      <c r="AS50" t="s">
        <v>611</v>
      </c>
      <c r="AU50" s="6">
        <v>2035</v>
      </c>
      <c r="AV50" s="7">
        <v>9.2509999999999994</v>
      </c>
      <c r="AW50" s="6">
        <v>3379</v>
      </c>
      <c r="AX50" s="3">
        <v>3.8370000000000002</v>
      </c>
      <c r="AY50" s="3">
        <v>0.67100000000000004</v>
      </c>
      <c r="AZ50" s="3"/>
      <c r="BA50" t="s">
        <v>114</v>
      </c>
      <c r="BB50" t="s">
        <v>201</v>
      </c>
      <c r="BC50" t="s">
        <v>91</v>
      </c>
      <c r="BD50" t="s">
        <v>288</v>
      </c>
      <c r="BE50" t="s">
        <v>612</v>
      </c>
      <c r="BF50" t="s">
        <v>94</v>
      </c>
      <c r="BG50" t="s">
        <v>495</v>
      </c>
      <c r="BH50" t="s">
        <v>495</v>
      </c>
      <c r="BI50" t="s">
        <v>96</v>
      </c>
      <c r="BJ50" t="s">
        <v>613</v>
      </c>
      <c r="BK50" t="s">
        <v>146</v>
      </c>
      <c r="BL50" t="s">
        <v>147</v>
      </c>
      <c r="BN50" t="s">
        <v>128</v>
      </c>
      <c r="BO50" t="s">
        <v>101</v>
      </c>
    </row>
    <row r="51" spans="1:67" x14ac:dyDescent="0.2">
      <c r="A51" t="s">
        <v>149</v>
      </c>
      <c r="B51" t="s">
        <v>150</v>
      </c>
      <c r="C51" t="s">
        <v>69</v>
      </c>
      <c r="D51" t="s">
        <v>131</v>
      </c>
      <c r="E51" t="s">
        <v>132</v>
      </c>
      <c r="F51" t="s">
        <v>151</v>
      </c>
      <c r="G51" t="s">
        <v>152</v>
      </c>
      <c r="H51" t="s">
        <v>153</v>
      </c>
      <c r="I51" t="s">
        <v>303</v>
      </c>
      <c r="J51" t="s">
        <v>153</v>
      </c>
      <c r="K51" t="s">
        <v>614</v>
      </c>
      <c r="L51" t="s">
        <v>615</v>
      </c>
      <c r="P51" t="s">
        <v>616</v>
      </c>
      <c r="Q51" t="s">
        <v>617</v>
      </c>
      <c r="R51" t="s">
        <v>159</v>
      </c>
      <c r="S51" t="s">
        <v>160</v>
      </c>
      <c r="T51" t="s">
        <v>83</v>
      </c>
      <c r="U51" t="s">
        <v>84</v>
      </c>
      <c r="V51" s="2">
        <v>14560.94</v>
      </c>
      <c r="W51" s="2">
        <v>13956.28</v>
      </c>
      <c r="X51" s="2">
        <v>13916.45</v>
      </c>
      <c r="Y51" s="2">
        <v>13596.05</v>
      </c>
      <c r="Z51" s="3">
        <v>84.86</v>
      </c>
      <c r="AA51" s="3">
        <v>82.906300000000002</v>
      </c>
      <c r="AB51" s="3">
        <v>88.79</v>
      </c>
      <c r="AC51" s="3"/>
      <c r="AD51" s="3"/>
      <c r="AE51" s="4">
        <v>163.99299999999999</v>
      </c>
      <c r="AF51" s="4"/>
      <c r="AG51" s="2"/>
      <c r="AH51" s="2"/>
      <c r="AI51" s="5">
        <v>0.95847400000000005</v>
      </c>
      <c r="AJ51" s="5">
        <v>0.97697699999999998</v>
      </c>
      <c r="AK51" s="6">
        <v>1</v>
      </c>
      <c r="AL51" s="3"/>
      <c r="AU51" s="6"/>
      <c r="AV51" s="7"/>
      <c r="AW51" s="6"/>
      <c r="AX51" s="3"/>
      <c r="AY51" s="3"/>
      <c r="AZ51" s="3"/>
      <c r="BG51" t="s">
        <v>275</v>
      </c>
      <c r="BH51" t="s">
        <v>275</v>
      </c>
      <c r="BI51" t="s">
        <v>96</v>
      </c>
      <c r="BJ51" t="s">
        <v>162</v>
      </c>
      <c r="BK51" t="s">
        <v>146</v>
      </c>
      <c r="BL51" t="s">
        <v>147</v>
      </c>
      <c r="BN51" t="s">
        <v>315</v>
      </c>
      <c r="BO51" t="s">
        <v>101</v>
      </c>
    </row>
    <row r="52" spans="1:67" x14ac:dyDescent="0.2">
      <c r="A52" t="s">
        <v>176</v>
      </c>
      <c r="B52" t="s">
        <v>177</v>
      </c>
      <c r="C52" t="s">
        <v>69</v>
      </c>
      <c r="D52" t="s">
        <v>178</v>
      </c>
      <c r="E52" t="s">
        <v>179</v>
      </c>
      <c r="F52" t="s">
        <v>180</v>
      </c>
      <c r="G52" t="s">
        <v>181</v>
      </c>
      <c r="H52" t="s">
        <v>74</v>
      </c>
      <c r="I52" t="s">
        <v>376</v>
      </c>
      <c r="J52" t="s">
        <v>618</v>
      </c>
      <c r="K52" t="s">
        <v>619</v>
      </c>
      <c r="L52" t="s">
        <v>620</v>
      </c>
      <c r="M52" t="s">
        <v>621</v>
      </c>
      <c r="P52" t="s">
        <v>622</v>
      </c>
      <c r="Q52" t="s">
        <v>623</v>
      </c>
      <c r="R52" t="s">
        <v>348</v>
      </c>
      <c r="S52" t="s">
        <v>521</v>
      </c>
      <c r="T52" t="s">
        <v>417</v>
      </c>
      <c r="U52" t="s">
        <v>84</v>
      </c>
      <c r="V52" s="2">
        <v>683832</v>
      </c>
      <c r="W52" s="2">
        <v>57513.19</v>
      </c>
      <c r="X52" s="2">
        <v>627954</v>
      </c>
      <c r="Y52" s="2">
        <v>54397.48</v>
      </c>
      <c r="Z52" s="3">
        <v>104.65900000000001</v>
      </c>
      <c r="AA52" s="3">
        <v>9.0662000000000003</v>
      </c>
      <c r="AB52" s="3">
        <v>113.97199999999999</v>
      </c>
      <c r="AC52" s="3">
        <v>112.617</v>
      </c>
      <c r="AD52" s="3">
        <v>113.97199999999999</v>
      </c>
      <c r="AE52" s="4">
        <v>600000</v>
      </c>
      <c r="AF52" s="4">
        <v>600000</v>
      </c>
      <c r="AG52" s="2">
        <v>8130</v>
      </c>
      <c r="AH52" s="2">
        <v>683.77</v>
      </c>
      <c r="AI52" s="5">
        <v>8.4103999999999998E-2</v>
      </c>
      <c r="AJ52" s="5">
        <v>8.6626999999999996E-2</v>
      </c>
      <c r="AK52" s="6">
        <v>1</v>
      </c>
      <c r="AL52" s="3">
        <v>0</v>
      </c>
      <c r="AM52" s="6">
        <v>1</v>
      </c>
      <c r="AN52" t="s">
        <v>253</v>
      </c>
      <c r="AO52" t="s">
        <v>86</v>
      </c>
      <c r="AP52" t="s">
        <v>624</v>
      </c>
      <c r="AQ52" t="s">
        <v>625</v>
      </c>
      <c r="AR52" t="s">
        <v>626</v>
      </c>
      <c r="AS52" t="s">
        <v>627</v>
      </c>
      <c r="AU52" s="6">
        <v>2026</v>
      </c>
      <c r="AV52" s="7">
        <v>0.28499999999999998</v>
      </c>
      <c r="AW52" s="6">
        <v>104</v>
      </c>
      <c r="AX52" s="3">
        <v>0.17399999999999999</v>
      </c>
      <c r="AY52" s="3">
        <v>-0.95199999999999996</v>
      </c>
      <c r="AZ52" s="3"/>
      <c r="BA52" t="s">
        <v>628</v>
      </c>
      <c r="BB52" t="s">
        <v>91</v>
      </c>
      <c r="BC52" t="s">
        <v>201</v>
      </c>
      <c r="BD52" t="s">
        <v>121</v>
      </c>
      <c r="BE52" t="s">
        <v>407</v>
      </c>
      <c r="BF52" t="s">
        <v>259</v>
      </c>
      <c r="BG52" t="s">
        <v>423</v>
      </c>
      <c r="BH52" t="s">
        <v>423</v>
      </c>
      <c r="BI52" t="s">
        <v>96</v>
      </c>
      <c r="BJ52" t="s">
        <v>424</v>
      </c>
      <c r="BK52" t="s">
        <v>146</v>
      </c>
      <c r="BL52" t="s">
        <v>147</v>
      </c>
      <c r="BN52" t="s">
        <v>100</v>
      </c>
      <c r="BO52" t="s">
        <v>101</v>
      </c>
    </row>
    <row r="53" spans="1:67" x14ac:dyDescent="0.2">
      <c r="A53" t="s">
        <v>239</v>
      </c>
      <c r="B53" t="s">
        <v>240</v>
      </c>
      <c r="C53" t="s">
        <v>69</v>
      </c>
      <c r="D53" t="s">
        <v>241</v>
      </c>
      <c r="E53" t="s">
        <v>242</v>
      </c>
      <c r="F53" t="s">
        <v>243</v>
      </c>
      <c r="G53" t="s">
        <v>244</v>
      </c>
      <c r="H53" t="s">
        <v>74</v>
      </c>
      <c r="I53" t="s">
        <v>212</v>
      </c>
      <c r="J53" t="s">
        <v>276</v>
      </c>
      <c r="K53" t="s">
        <v>629</v>
      </c>
      <c r="L53" t="s">
        <v>630</v>
      </c>
      <c r="M53" t="s">
        <v>631</v>
      </c>
      <c r="P53" t="s">
        <v>632</v>
      </c>
      <c r="Q53" t="s">
        <v>633</v>
      </c>
      <c r="R53" t="s">
        <v>114</v>
      </c>
      <c r="S53" t="s">
        <v>189</v>
      </c>
      <c r="T53" t="s">
        <v>440</v>
      </c>
      <c r="U53" t="s">
        <v>84</v>
      </c>
      <c r="V53" s="2">
        <v>6103440</v>
      </c>
      <c r="W53" s="2">
        <v>3808894.87</v>
      </c>
      <c r="X53" s="2">
        <v>6989160</v>
      </c>
      <c r="Y53" s="2">
        <v>4357998.09</v>
      </c>
      <c r="Z53" s="3">
        <v>116.486</v>
      </c>
      <c r="AA53" s="3">
        <v>72.633300000000006</v>
      </c>
      <c r="AB53" s="3">
        <v>101.724</v>
      </c>
      <c r="AC53" s="3">
        <v>101.58</v>
      </c>
      <c r="AD53" s="3">
        <v>101.724</v>
      </c>
      <c r="AE53" s="4">
        <v>6000000</v>
      </c>
      <c r="AF53" s="4">
        <v>6000000</v>
      </c>
      <c r="AG53" s="2">
        <v>8640</v>
      </c>
      <c r="AH53" s="2">
        <v>5391.85</v>
      </c>
      <c r="AI53" s="5">
        <v>0.62405699999999997</v>
      </c>
      <c r="AJ53" s="5">
        <v>0.62353700000000001</v>
      </c>
      <c r="AK53" s="6">
        <v>1</v>
      </c>
      <c r="AL53" s="3">
        <v>0.86299999999999999</v>
      </c>
      <c r="AM53" s="6">
        <v>1</v>
      </c>
      <c r="AN53" t="s">
        <v>85</v>
      </c>
      <c r="AO53" t="s">
        <v>117</v>
      </c>
      <c r="AP53" t="s">
        <v>634</v>
      </c>
      <c r="AQ53" t="s">
        <v>491</v>
      </c>
      <c r="AR53" t="s">
        <v>452</v>
      </c>
      <c r="AS53" t="s">
        <v>635</v>
      </c>
      <c r="AU53" s="6">
        <v>2030</v>
      </c>
      <c r="AV53" s="7">
        <v>4.1529999999999996</v>
      </c>
      <c r="AW53" s="6">
        <v>1517</v>
      </c>
      <c r="AX53" s="3">
        <v>3.109</v>
      </c>
      <c r="AY53" s="3">
        <v>1.03</v>
      </c>
      <c r="AZ53" s="3"/>
      <c r="BA53" t="s">
        <v>287</v>
      </c>
      <c r="BB53" t="s">
        <v>91</v>
      </c>
      <c r="BC53" t="s">
        <v>201</v>
      </c>
      <c r="BD53" t="s">
        <v>288</v>
      </c>
      <c r="BE53" t="s">
        <v>636</v>
      </c>
      <c r="BG53" t="s">
        <v>124</v>
      </c>
      <c r="BH53" t="s">
        <v>124</v>
      </c>
      <c r="BI53" t="s">
        <v>125</v>
      </c>
      <c r="BJ53" t="s">
        <v>126</v>
      </c>
      <c r="BK53" t="s">
        <v>98</v>
      </c>
      <c r="BL53" t="s">
        <v>147</v>
      </c>
      <c r="BN53" t="s">
        <v>100</v>
      </c>
      <c r="BO53" t="s">
        <v>101</v>
      </c>
    </row>
    <row r="54" spans="1:67" x14ac:dyDescent="0.2">
      <c r="A54" t="s">
        <v>207</v>
      </c>
      <c r="B54" t="s">
        <v>208</v>
      </c>
      <c r="C54" t="s">
        <v>69</v>
      </c>
      <c r="D54" t="s">
        <v>209</v>
      </c>
      <c r="E54" t="s">
        <v>210</v>
      </c>
      <c r="F54" t="s">
        <v>211</v>
      </c>
      <c r="G54" t="s">
        <v>73</v>
      </c>
      <c r="H54" t="s">
        <v>135</v>
      </c>
      <c r="I54" t="s">
        <v>455</v>
      </c>
      <c r="J54" t="s">
        <v>137</v>
      </c>
      <c r="K54" t="s">
        <v>637</v>
      </c>
      <c r="L54" t="s">
        <v>638</v>
      </c>
      <c r="M54" t="s">
        <v>639</v>
      </c>
      <c r="O54" t="s">
        <v>640</v>
      </c>
      <c r="P54" t="s">
        <v>641</v>
      </c>
      <c r="Q54" t="s">
        <v>588</v>
      </c>
      <c r="R54" t="s">
        <v>142</v>
      </c>
      <c r="S54" t="s">
        <v>642</v>
      </c>
      <c r="T54" t="s">
        <v>222</v>
      </c>
      <c r="U54" t="s">
        <v>84</v>
      </c>
      <c r="V54" s="2">
        <v>764369.4</v>
      </c>
      <c r="W54" s="2">
        <v>876987.18</v>
      </c>
      <c r="X54" s="2">
        <v>677709</v>
      </c>
      <c r="Y54" s="2">
        <v>795808.48</v>
      </c>
      <c r="Z54" s="3">
        <v>43.95</v>
      </c>
      <c r="AA54" s="3">
        <v>51.608899999999998</v>
      </c>
      <c r="AB54" s="3">
        <v>49.57</v>
      </c>
      <c r="AC54" s="3"/>
      <c r="AD54" s="3"/>
      <c r="AE54" s="4">
        <v>15420</v>
      </c>
      <c r="AF54" s="4"/>
      <c r="AG54" s="2"/>
      <c r="AH54" s="2"/>
      <c r="AI54" s="5">
        <v>1.1473340000000001</v>
      </c>
      <c r="AJ54" s="5">
        <v>1.1742630000000001</v>
      </c>
      <c r="AK54" s="6">
        <v>1</v>
      </c>
      <c r="AL54" s="3"/>
      <c r="AU54" s="6"/>
      <c r="AV54" s="7"/>
      <c r="AW54" s="6"/>
      <c r="AX54" s="3"/>
      <c r="AY54" s="3"/>
      <c r="AZ54" s="3"/>
      <c r="BG54" t="s">
        <v>161</v>
      </c>
      <c r="BH54" t="s">
        <v>161</v>
      </c>
      <c r="BI54" t="s">
        <v>96</v>
      </c>
      <c r="BJ54" t="s">
        <v>260</v>
      </c>
      <c r="BK54" t="s">
        <v>146</v>
      </c>
      <c r="BL54" t="s">
        <v>147</v>
      </c>
      <c r="BN54" t="s">
        <v>128</v>
      </c>
      <c r="BO54" t="s">
        <v>101</v>
      </c>
    </row>
    <row r="55" spans="1:67" x14ac:dyDescent="0.2">
      <c r="A55" t="s">
        <v>396</v>
      </c>
      <c r="B55" t="s">
        <v>397</v>
      </c>
      <c r="C55" t="s">
        <v>69</v>
      </c>
      <c r="D55" t="s">
        <v>178</v>
      </c>
      <c r="E55" t="s">
        <v>179</v>
      </c>
      <c r="F55" t="s">
        <v>398</v>
      </c>
      <c r="G55" t="s">
        <v>134</v>
      </c>
      <c r="H55" t="s">
        <v>74</v>
      </c>
      <c r="I55" t="s">
        <v>75</v>
      </c>
      <c r="J55" t="s">
        <v>276</v>
      </c>
      <c r="K55" t="s">
        <v>643</v>
      </c>
      <c r="L55" t="s">
        <v>644</v>
      </c>
      <c r="P55" t="s">
        <v>645</v>
      </c>
      <c r="Q55" t="s">
        <v>646</v>
      </c>
      <c r="R55" t="s">
        <v>220</v>
      </c>
      <c r="S55" t="s">
        <v>460</v>
      </c>
      <c r="T55" t="s">
        <v>539</v>
      </c>
      <c r="U55" t="s">
        <v>84</v>
      </c>
      <c r="V55" s="2">
        <v>10066000</v>
      </c>
      <c r="W55" s="2">
        <v>6731846.4400000004</v>
      </c>
      <c r="X55" s="2">
        <v>10474000</v>
      </c>
      <c r="Y55" s="2">
        <v>7024025.6299999999</v>
      </c>
      <c r="Z55" s="3">
        <v>104.74</v>
      </c>
      <c r="AA55" s="3">
        <v>70.240300000000005</v>
      </c>
      <c r="AB55" s="3">
        <v>100.66</v>
      </c>
      <c r="AC55" s="3">
        <v>100.051</v>
      </c>
      <c r="AD55" s="3">
        <v>100.66</v>
      </c>
      <c r="AE55" s="4">
        <v>10000000</v>
      </c>
      <c r="AF55" s="4">
        <v>10000000</v>
      </c>
      <c r="AG55" s="2">
        <v>60900</v>
      </c>
      <c r="AH55" s="2">
        <v>40728.14</v>
      </c>
      <c r="AI55" s="5">
        <v>0.668771</v>
      </c>
      <c r="AJ55" s="5">
        <v>0.67061499999999996</v>
      </c>
      <c r="AK55" s="6">
        <v>1</v>
      </c>
      <c r="AL55" s="3">
        <v>4.7489999999999997</v>
      </c>
      <c r="AM55" s="6">
        <v>2</v>
      </c>
      <c r="AN55" t="s">
        <v>85</v>
      </c>
      <c r="AO55" t="s">
        <v>196</v>
      </c>
      <c r="AP55" t="s">
        <v>647</v>
      </c>
      <c r="AQ55" t="s">
        <v>648</v>
      </c>
      <c r="AR55" t="s">
        <v>649</v>
      </c>
      <c r="AS55" t="s">
        <v>650</v>
      </c>
      <c r="AU55" s="6">
        <v>2026</v>
      </c>
      <c r="AV55" s="7">
        <v>0.61899999999999999</v>
      </c>
      <c r="AW55" s="6">
        <v>226</v>
      </c>
      <c r="AX55" s="3">
        <v>0.248</v>
      </c>
      <c r="AY55" s="3">
        <v>8.3010000000000002</v>
      </c>
      <c r="AZ55" s="3"/>
      <c r="BA55" t="s">
        <v>287</v>
      </c>
      <c r="BB55" t="s">
        <v>91</v>
      </c>
      <c r="BC55" t="s">
        <v>91</v>
      </c>
      <c r="BD55" t="s">
        <v>202</v>
      </c>
      <c r="BE55" t="s">
        <v>353</v>
      </c>
      <c r="BF55" t="s">
        <v>469</v>
      </c>
      <c r="BG55" t="s">
        <v>533</v>
      </c>
      <c r="BH55" t="s">
        <v>533</v>
      </c>
      <c r="BI55" t="s">
        <v>205</v>
      </c>
      <c r="BJ55" t="s">
        <v>542</v>
      </c>
      <c r="BK55" t="s">
        <v>146</v>
      </c>
      <c r="BL55" t="s">
        <v>147</v>
      </c>
      <c r="BN55" t="s">
        <v>651</v>
      </c>
      <c r="BO55" t="s">
        <v>101</v>
      </c>
    </row>
    <row r="56" spans="1:67" x14ac:dyDescent="0.2">
      <c r="A56" t="s">
        <v>163</v>
      </c>
      <c r="B56" t="s">
        <v>164</v>
      </c>
      <c r="C56" t="s">
        <v>69</v>
      </c>
      <c r="D56" t="s">
        <v>165</v>
      </c>
      <c r="E56" t="s">
        <v>166</v>
      </c>
      <c r="F56" t="s">
        <v>167</v>
      </c>
      <c r="G56" t="s">
        <v>168</v>
      </c>
      <c r="H56" t="s">
        <v>74</v>
      </c>
      <c r="I56" t="s">
        <v>376</v>
      </c>
      <c r="J56" t="s">
        <v>76</v>
      </c>
      <c r="K56" t="s">
        <v>652</v>
      </c>
      <c r="L56" t="s">
        <v>653</v>
      </c>
      <c r="O56" t="s">
        <v>654</v>
      </c>
      <c r="P56" t="s">
        <v>655</v>
      </c>
      <c r="Q56" t="s">
        <v>656</v>
      </c>
      <c r="R56" t="s">
        <v>511</v>
      </c>
      <c r="S56" t="s">
        <v>512</v>
      </c>
      <c r="T56" t="s">
        <v>222</v>
      </c>
      <c r="U56" t="s">
        <v>84</v>
      </c>
      <c r="V56" s="2">
        <v>699990</v>
      </c>
      <c r="W56" s="2">
        <v>802169.68</v>
      </c>
      <c r="X56" s="2">
        <v>725872.5</v>
      </c>
      <c r="Y56" s="2">
        <v>849263.39</v>
      </c>
      <c r="Z56" s="3">
        <v>96.783000000000001</v>
      </c>
      <c r="AA56" s="3">
        <v>113.2351</v>
      </c>
      <c r="AB56" s="3">
        <v>93.331999999999994</v>
      </c>
      <c r="AC56" s="3">
        <v>93.331999999999994</v>
      </c>
      <c r="AD56" s="3">
        <v>93.331999999999994</v>
      </c>
      <c r="AE56" s="4">
        <v>750000</v>
      </c>
      <c r="AF56" s="4">
        <v>750000</v>
      </c>
      <c r="AG56" s="2">
        <v>0</v>
      </c>
      <c r="AH56" s="2">
        <v>0</v>
      </c>
      <c r="AI56" s="5">
        <v>1.1459729999999999</v>
      </c>
      <c r="AJ56" s="5">
        <v>1.1699900000000001</v>
      </c>
      <c r="AK56" s="6">
        <v>1</v>
      </c>
      <c r="AL56" s="3">
        <v>0</v>
      </c>
      <c r="AM56" s="6">
        <v>0</v>
      </c>
      <c r="AN56" t="s">
        <v>657</v>
      </c>
      <c r="AO56" t="s">
        <v>254</v>
      </c>
      <c r="AP56" t="s">
        <v>658</v>
      </c>
      <c r="AS56" t="s">
        <v>659</v>
      </c>
      <c r="AU56" s="6">
        <v>2030</v>
      </c>
      <c r="AV56" s="7">
        <v>4.6319999999999997</v>
      </c>
      <c r="AW56" s="6">
        <v>1692</v>
      </c>
      <c r="AX56" s="3">
        <v>4.21</v>
      </c>
      <c r="AY56" s="3">
        <v>-0.88300000000000001</v>
      </c>
      <c r="AZ56" s="3"/>
      <c r="BA56" t="s">
        <v>90</v>
      </c>
      <c r="BB56" t="s">
        <v>91</v>
      </c>
      <c r="BC56" t="s">
        <v>91</v>
      </c>
      <c r="BD56" t="s">
        <v>202</v>
      </c>
      <c r="BE56" t="s">
        <v>289</v>
      </c>
      <c r="BF56" t="s">
        <v>469</v>
      </c>
      <c r="BG56" t="s">
        <v>161</v>
      </c>
      <c r="BH56" t="s">
        <v>161</v>
      </c>
      <c r="BI56" t="s">
        <v>96</v>
      </c>
      <c r="BJ56" t="s">
        <v>260</v>
      </c>
      <c r="BK56" t="s">
        <v>98</v>
      </c>
      <c r="BL56" t="s">
        <v>147</v>
      </c>
      <c r="BN56" t="s">
        <v>128</v>
      </c>
      <c r="BO56" t="s">
        <v>101</v>
      </c>
    </row>
    <row r="57" spans="1:67" x14ac:dyDescent="0.2">
      <c r="A57" t="s">
        <v>67</v>
      </c>
      <c r="B57" t="s">
        <v>68</v>
      </c>
      <c r="C57" t="s">
        <v>69</v>
      </c>
      <c r="D57" t="s">
        <v>70</v>
      </c>
      <c r="E57" t="s">
        <v>71</v>
      </c>
      <c r="F57" t="s">
        <v>72</v>
      </c>
      <c r="G57" t="s">
        <v>73</v>
      </c>
      <c r="H57" t="s">
        <v>135</v>
      </c>
      <c r="I57" t="s">
        <v>136</v>
      </c>
      <c r="J57" t="s">
        <v>388</v>
      </c>
      <c r="K57" t="s">
        <v>585</v>
      </c>
      <c r="L57" t="s">
        <v>586</v>
      </c>
      <c r="M57" t="s">
        <v>587</v>
      </c>
      <c r="P57" t="s">
        <v>588</v>
      </c>
      <c r="Q57" t="s">
        <v>588</v>
      </c>
      <c r="R57" t="s">
        <v>329</v>
      </c>
      <c r="S57" t="s">
        <v>589</v>
      </c>
      <c r="T57" t="s">
        <v>590</v>
      </c>
      <c r="U57" t="s">
        <v>84</v>
      </c>
      <c r="V57" s="2">
        <v>408418.4</v>
      </c>
      <c r="W57" s="2">
        <v>238528.02</v>
      </c>
      <c r="X57" s="2">
        <v>313632.28000000003</v>
      </c>
      <c r="Y57" s="2">
        <v>178623.41</v>
      </c>
      <c r="Z57" s="3">
        <v>26.57</v>
      </c>
      <c r="AA57" s="3">
        <v>15.132400000000001</v>
      </c>
      <c r="AB57" s="3">
        <v>34.6</v>
      </c>
      <c r="AC57" s="3"/>
      <c r="AD57" s="3"/>
      <c r="AE57" s="4">
        <v>11804</v>
      </c>
      <c r="AF57" s="4"/>
      <c r="AG57" s="2"/>
      <c r="AH57" s="2"/>
      <c r="AI57" s="5">
        <v>0.58402900000000002</v>
      </c>
      <c r="AJ57" s="5">
        <v>0.56953100000000001</v>
      </c>
      <c r="AK57" s="6">
        <v>1</v>
      </c>
      <c r="AL57" s="3"/>
      <c r="AU57" s="6"/>
      <c r="AV57" s="7"/>
      <c r="AW57" s="6"/>
      <c r="AX57" s="3"/>
      <c r="AY57" s="3"/>
      <c r="AZ57" s="3"/>
      <c r="BG57" t="s">
        <v>591</v>
      </c>
      <c r="BH57" t="s">
        <v>591</v>
      </c>
      <c r="BI57" t="s">
        <v>592</v>
      </c>
      <c r="BJ57" t="s">
        <v>593</v>
      </c>
      <c r="BK57" t="s">
        <v>98</v>
      </c>
      <c r="BL57" t="s">
        <v>147</v>
      </c>
      <c r="BN57" t="s">
        <v>128</v>
      </c>
      <c r="BO57" t="s">
        <v>101</v>
      </c>
    </row>
    <row r="58" spans="1:67" x14ac:dyDescent="0.2">
      <c r="A58" t="s">
        <v>576</v>
      </c>
      <c r="B58" t="s">
        <v>577</v>
      </c>
      <c r="C58" t="s">
        <v>69</v>
      </c>
      <c r="D58" t="s">
        <v>104</v>
      </c>
      <c r="E58" t="s">
        <v>105</v>
      </c>
      <c r="F58" t="s">
        <v>578</v>
      </c>
      <c r="G58" t="s">
        <v>152</v>
      </c>
      <c r="H58" t="s">
        <v>153</v>
      </c>
      <c r="I58" t="s">
        <v>660</v>
      </c>
      <c r="J58" t="s">
        <v>153</v>
      </c>
      <c r="K58" t="s">
        <v>661</v>
      </c>
      <c r="L58" t="s">
        <v>662</v>
      </c>
      <c r="P58" t="s">
        <v>663</v>
      </c>
      <c r="Q58" t="s">
        <v>664</v>
      </c>
      <c r="R58" t="s">
        <v>159</v>
      </c>
      <c r="S58" t="s">
        <v>160</v>
      </c>
      <c r="T58" t="s">
        <v>116</v>
      </c>
      <c r="U58" t="s">
        <v>84</v>
      </c>
      <c r="V58" s="2">
        <v>68443.62</v>
      </c>
      <c r="W58" s="2">
        <v>61477.07</v>
      </c>
      <c r="X58" s="2">
        <v>60069.49</v>
      </c>
      <c r="Y58" s="2">
        <v>54085.89</v>
      </c>
      <c r="Z58" s="3">
        <v>122.16</v>
      </c>
      <c r="AA58" s="3">
        <v>109.9915</v>
      </c>
      <c r="AB58" s="3">
        <v>139.19</v>
      </c>
      <c r="AC58" s="3"/>
      <c r="AD58" s="3"/>
      <c r="AE58" s="4">
        <v>491.72800000000001</v>
      </c>
      <c r="AF58" s="4"/>
      <c r="AG58" s="2"/>
      <c r="AH58" s="2"/>
      <c r="AI58" s="5">
        <v>0.89821499999999999</v>
      </c>
      <c r="AJ58" s="5">
        <v>0.90038899999999999</v>
      </c>
      <c r="AK58" s="6">
        <v>1</v>
      </c>
      <c r="AL58" s="3"/>
      <c r="AU58" s="6"/>
      <c r="AV58" s="7"/>
      <c r="AW58" s="6"/>
      <c r="AX58" s="3"/>
      <c r="AY58" s="3"/>
      <c r="AZ58" s="3"/>
      <c r="BG58" t="s">
        <v>275</v>
      </c>
      <c r="BH58" t="s">
        <v>275</v>
      </c>
      <c r="BI58" t="s">
        <v>96</v>
      </c>
      <c r="BK58" t="s">
        <v>98</v>
      </c>
      <c r="BL58" t="s">
        <v>147</v>
      </c>
      <c r="BN58" t="s">
        <v>651</v>
      </c>
      <c r="BO58" t="s">
        <v>101</v>
      </c>
    </row>
    <row r="59" spans="1:67" x14ac:dyDescent="0.2">
      <c r="A59" t="s">
        <v>226</v>
      </c>
      <c r="B59" t="s">
        <v>227</v>
      </c>
      <c r="C59" t="s">
        <v>69</v>
      </c>
      <c r="D59" t="s">
        <v>228</v>
      </c>
      <c r="E59" t="s">
        <v>229</v>
      </c>
      <c r="F59" t="s">
        <v>230</v>
      </c>
      <c r="G59" t="s">
        <v>73</v>
      </c>
      <c r="H59" t="s">
        <v>135</v>
      </c>
      <c r="I59" t="s">
        <v>136</v>
      </c>
      <c r="J59" t="s">
        <v>213</v>
      </c>
      <c r="K59" t="s">
        <v>665</v>
      </c>
      <c r="L59" t="s">
        <v>666</v>
      </c>
      <c r="M59" t="s">
        <v>667</v>
      </c>
      <c r="P59" t="s">
        <v>668</v>
      </c>
      <c r="Q59" t="s">
        <v>668</v>
      </c>
      <c r="R59" t="s">
        <v>142</v>
      </c>
      <c r="S59" t="s">
        <v>143</v>
      </c>
      <c r="T59" t="s">
        <v>282</v>
      </c>
      <c r="U59" t="s">
        <v>84</v>
      </c>
      <c r="V59" s="2">
        <v>154756.35</v>
      </c>
      <c r="W59" s="2">
        <v>13104.11</v>
      </c>
      <c r="X59" s="2">
        <v>126490.35</v>
      </c>
      <c r="Y59" s="2">
        <v>10685.4</v>
      </c>
      <c r="Z59" s="3">
        <v>8.9499999999999993</v>
      </c>
      <c r="AA59" s="3">
        <v>0.75609999999999999</v>
      </c>
      <c r="AB59" s="3">
        <v>10.95</v>
      </c>
      <c r="AC59" s="3"/>
      <c r="AD59" s="3"/>
      <c r="AE59" s="4">
        <v>14133</v>
      </c>
      <c r="AF59" s="4"/>
      <c r="AG59" s="2"/>
      <c r="AH59" s="2"/>
      <c r="AI59" s="5">
        <v>8.4676000000000001E-2</v>
      </c>
      <c r="AJ59" s="5">
        <v>8.4475999999999996E-2</v>
      </c>
      <c r="AK59" s="6">
        <v>1</v>
      </c>
      <c r="AL59" s="3"/>
      <c r="AU59" s="6"/>
      <c r="AV59" s="7"/>
      <c r="AW59" s="6"/>
      <c r="AX59" s="3"/>
      <c r="AY59" s="3"/>
      <c r="AZ59" s="3"/>
      <c r="BG59" t="s">
        <v>290</v>
      </c>
      <c r="BH59" t="s">
        <v>290</v>
      </c>
      <c r="BI59" t="s">
        <v>96</v>
      </c>
      <c r="BJ59" t="s">
        <v>291</v>
      </c>
      <c r="BK59" t="s">
        <v>146</v>
      </c>
      <c r="BL59" t="s">
        <v>147</v>
      </c>
      <c r="BM59" t="s">
        <v>669</v>
      </c>
      <c r="BN59" t="s">
        <v>128</v>
      </c>
      <c r="BO59" t="s">
        <v>101</v>
      </c>
    </row>
    <row r="60" spans="1:67" x14ac:dyDescent="0.2">
      <c r="A60" t="s">
        <v>129</v>
      </c>
      <c r="B60" t="s">
        <v>130</v>
      </c>
      <c r="C60" t="s">
        <v>69</v>
      </c>
      <c r="D60" t="s">
        <v>131</v>
      </c>
      <c r="E60" t="s">
        <v>132</v>
      </c>
      <c r="F60" t="s">
        <v>133</v>
      </c>
      <c r="G60" t="s">
        <v>134</v>
      </c>
      <c r="H60" t="s">
        <v>74</v>
      </c>
      <c r="I60" t="s">
        <v>342</v>
      </c>
      <c r="J60" t="s">
        <v>76</v>
      </c>
      <c r="K60" t="s">
        <v>670</v>
      </c>
      <c r="L60" t="s">
        <v>671</v>
      </c>
      <c r="M60" t="s">
        <v>672</v>
      </c>
      <c r="P60" t="s">
        <v>673</v>
      </c>
      <c r="Q60" t="s">
        <v>674</v>
      </c>
      <c r="R60" t="s">
        <v>220</v>
      </c>
      <c r="S60" t="s">
        <v>281</v>
      </c>
      <c r="T60" t="s">
        <v>83</v>
      </c>
      <c r="U60" t="s">
        <v>84</v>
      </c>
      <c r="V60" s="2">
        <v>25815000</v>
      </c>
      <c r="W60" s="2">
        <v>25429410.620000001</v>
      </c>
      <c r="X60" s="2">
        <v>27340800</v>
      </c>
      <c r="Y60" s="2">
        <v>27852156.370000001</v>
      </c>
      <c r="Z60" s="3">
        <v>91.135999999999996</v>
      </c>
      <c r="AA60" s="3">
        <v>92.840500000000006</v>
      </c>
      <c r="AB60" s="3">
        <v>86.05</v>
      </c>
      <c r="AC60" s="3">
        <v>85.350999999999999</v>
      </c>
      <c r="AD60" s="3">
        <v>86.05</v>
      </c>
      <c r="AE60" s="4">
        <v>30000000</v>
      </c>
      <c r="AF60" s="4">
        <v>30000000</v>
      </c>
      <c r="AG60" s="2">
        <v>209700</v>
      </c>
      <c r="AH60" s="2">
        <v>206567.79</v>
      </c>
      <c r="AI60" s="5">
        <v>0.98506300000000002</v>
      </c>
      <c r="AJ60" s="5">
        <v>1.0187029999999999</v>
      </c>
      <c r="AK60" s="6">
        <v>1</v>
      </c>
      <c r="AL60" s="3">
        <v>2.2290000000000001</v>
      </c>
      <c r="AM60" s="6">
        <v>2</v>
      </c>
      <c r="AN60" t="s">
        <v>253</v>
      </c>
      <c r="AO60" t="s">
        <v>196</v>
      </c>
      <c r="AP60" t="s">
        <v>675</v>
      </c>
      <c r="AQ60" t="s">
        <v>676</v>
      </c>
      <c r="AR60" t="s">
        <v>677</v>
      </c>
      <c r="AS60" t="s">
        <v>677</v>
      </c>
      <c r="AU60" s="6">
        <v>2023</v>
      </c>
      <c r="AV60" s="7">
        <v>-2.968</v>
      </c>
      <c r="AW60" s="6">
        <v>-1084</v>
      </c>
      <c r="AX60" s="3">
        <v>0.05</v>
      </c>
      <c r="AY60" s="3">
        <v>1.802</v>
      </c>
      <c r="AZ60" s="3"/>
      <c r="BA60" t="s">
        <v>90</v>
      </c>
      <c r="BB60" t="s">
        <v>91</v>
      </c>
      <c r="BC60" t="s">
        <v>91</v>
      </c>
      <c r="BD60" t="s">
        <v>92</v>
      </c>
      <c r="BE60" t="s">
        <v>407</v>
      </c>
      <c r="BF60" t="s">
        <v>259</v>
      </c>
      <c r="BG60" t="s">
        <v>237</v>
      </c>
      <c r="BH60" t="s">
        <v>237</v>
      </c>
      <c r="BI60" t="s">
        <v>96</v>
      </c>
      <c r="BJ60" t="s">
        <v>238</v>
      </c>
      <c r="BK60" t="s">
        <v>146</v>
      </c>
      <c r="BL60" t="s">
        <v>147</v>
      </c>
      <c r="BN60" t="s">
        <v>128</v>
      </c>
      <c r="BO60" t="s">
        <v>101</v>
      </c>
    </row>
    <row r="61" spans="1:67" x14ac:dyDescent="0.2">
      <c r="A61" t="s">
        <v>163</v>
      </c>
      <c r="B61" t="s">
        <v>164</v>
      </c>
      <c r="C61" t="s">
        <v>69</v>
      </c>
      <c r="D61" t="s">
        <v>165</v>
      </c>
      <c r="E61" t="s">
        <v>166</v>
      </c>
      <c r="F61" t="s">
        <v>167</v>
      </c>
      <c r="G61" t="s">
        <v>168</v>
      </c>
      <c r="H61" t="s">
        <v>74</v>
      </c>
      <c r="I61" t="s">
        <v>212</v>
      </c>
      <c r="J61" t="s">
        <v>485</v>
      </c>
      <c r="K61" t="s">
        <v>678</v>
      </c>
      <c r="L61" t="s">
        <v>679</v>
      </c>
      <c r="P61" t="s">
        <v>680</v>
      </c>
      <c r="Q61" t="s">
        <v>681</v>
      </c>
      <c r="R61" t="s">
        <v>220</v>
      </c>
      <c r="S61" t="s">
        <v>460</v>
      </c>
      <c r="T61" t="s">
        <v>222</v>
      </c>
      <c r="U61" t="s">
        <v>84</v>
      </c>
      <c r="V61" s="2">
        <v>990580</v>
      </c>
      <c r="W61" s="2">
        <v>1118978.6200000001</v>
      </c>
      <c r="X61" s="2">
        <v>974670</v>
      </c>
      <c r="Y61" s="2">
        <v>1101236.42</v>
      </c>
      <c r="Z61" s="3">
        <v>97.466999999999999</v>
      </c>
      <c r="AA61" s="3">
        <v>110.1236</v>
      </c>
      <c r="AB61" s="3">
        <v>99.058000000000007</v>
      </c>
      <c r="AC61" s="3">
        <v>98.319000000000003</v>
      </c>
      <c r="AD61" s="3">
        <v>99.058000000000007</v>
      </c>
      <c r="AE61" s="4">
        <v>1000000</v>
      </c>
      <c r="AF61" s="4">
        <v>1000000</v>
      </c>
      <c r="AG61" s="2">
        <v>7390</v>
      </c>
      <c r="AH61" s="2">
        <v>8347.89</v>
      </c>
      <c r="AI61" s="5">
        <v>1.1296200000000001</v>
      </c>
      <c r="AJ61" s="5">
        <v>1.129856</v>
      </c>
      <c r="AK61" s="6">
        <v>1</v>
      </c>
      <c r="AL61" s="3">
        <v>4.4950000000000001</v>
      </c>
      <c r="AM61" s="6">
        <v>4</v>
      </c>
      <c r="AN61" t="s">
        <v>253</v>
      </c>
      <c r="AO61" t="s">
        <v>117</v>
      </c>
      <c r="AP61" t="s">
        <v>682</v>
      </c>
      <c r="AQ61" t="s">
        <v>683</v>
      </c>
      <c r="AR61" t="s">
        <v>684</v>
      </c>
      <c r="AS61" t="s">
        <v>685</v>
      </c>
      <c r="AU61" s="6">
        <v>2029</v>
      </c>
      <c r="AV61" s="7">
        <v>3.3319999999999999</v>
      </c>
      <c r="AW61" s="6">
        <v>1217</v>
      </c>
      <c r="AX61" s="3">
        <v>1.78</v>
      </c>
      <c r="AY61" s="3">
        <v>3.7690000000000001</v>
      </c>
      <c r="AZ61" s="3">
        <v>0.56644700000000003</v>
      </c>
      <c r="BA61" t="s">
        <v>485</v>
      </c>
      <c r="BB61" t="s">
        <v>201</v>
      </c>
      <c r="BC61" t="s">
        <v>91</v>
      </c>
      <c r="BD61" t="s">
        <v>121</v>
      </c>
      <c r="BE61" t="s">
        <v>422</v>
      </c>
      <c r="BG61" t="s">
        <v>144</v>
      </c>
      <c r="BH61" t="s">
        <v>144</v>
      </c>
      <c r="BI61" t="s">
        <v>96</v>
      </c>
      <c r="BJ61" t="s">
        <v>145</v>
      </c>
      <c r="BK61" t="s">
        <v>98</v>
      </c>
      <c r="BL61" t="s">
        <v>147</v>
      </c>
      <c r="BN61" t="s">
        <v>128</v>
      </c>
      <c r="BO61" t="s">
        <v>101</v>
      </c>
    </row>
    <row r="62" spans="1:67" x14ac:dyDescent="0.2">
      <c r="A62" t="s">
        <v>67</v>
      </c>
      <c r="B62" t="s">
        <v>68</v>
      </c>
      <c r="C62" t="s">
        <v>69</v>
      </c>
      <c r="D62" t="s">
        <v>70</v>
      </c>
      <c r="E62" t="s">
        <v>71</v>
      </c>
      <c r="F62" t="s">
        <v>72</v>
      </c>
      <c r="G62" t="s">
        <v>73</v>
      </c>
      <c r="H62" t="s">
        <v>74</v>
      </c>
      <c r="I62" t="s">
        <v>342</v>
      </c>
      <c r="J62" t="s">
        <v>76</v>
      </c>
      <c r="K62" t="s">
        <v>686</v>
      </c>
      <c r="L62" t="s">
        <v>687</v>
      </c>
      <c r="O62" t="s">
        <v>688</v>
      </c>
      <c r="P62" t="s">
        <v>689</v>
      </c>
      <c r="Q62" t="s">
        <v>690</v>
      </c>
      <c r="R62" t="s">
        <v>348</v>
      </c>
      <c r="S62" t="s">
        <v>521</v>
      </c>
      <c r="T62" t="s">
        <v>222</v>
      </c>
      <c r="U62" t="s">
        <v>84</v>
      </c>
      <c r="V62" s="2">
        <v>3306990</v>
      </c>
      <c r="W62" s="2">
        <v>3749352.19</v>
      </c>
      <c r="X62" s="2">
        <v>3076920</v>
      </c>
      <c r="Y62" s="2">
        <v>3504367.48</v>
      </c>
      <c r="Z62" s="3">
        <v>102.56399999999999</v>
      </c>
      <c r="AA62" s="3">
        <v>116.8122</v>
      </c>
      <c r="AB62" s="3">
        <v>110.233</v>
      </c>
      <c r="AC62" s="3">
        <v>109.11499999999999</v>
      </c>
      <c r="AD62" s="3">
        <v>110.233</v>
      </c>
      <c r="AE62" s="4">
        <v>3000000</v>
      </c>
      <c r="AF62" s="4">
        <v>3000000</v>
      </c>
      <c r="AG62" s="2">
        <v>33540</v>
      </c>
      <c r="AH62" s="2">
        <v>38026.51</v>
      </c>
      <c r="AI62" s="5">
        <v>1.1337660000000001</v>
      </c>
      <c r="AJ62" s="5">
        <v>1.1389210000000001</v>
      </c>
      <c r="AK62" s="6">
        <v>1</v>
      </c>
      <c r="AL62" s="3">
        <v>3.4220000000000002</v>
      </c>
      <c r="AM62" s="6">
        <v>2</v>
      </c>
      <c r="AN62" t="s">
        <v>253</v>
      </c>
      <c r="AO62" t="s">
        <v>117</v>
      </c>
      <c r="AP62" t="s">
        <v>691</v>
      </c>
      <c r="AQ62" t="s">
        <v>692</v>
      </c>
      <c r="AR62" t="s">
        <v>693</v>
      </c>
      <c r="AS62" t="s">
        <v>694</v>
      </c>
      <c r="AU62" s="6">
        <v>2026</v>
      </c>
      <c r="AV62" s="7">
        <v>1.9330000000000001</v>
      </c>
      <c r="AW62" s="6">
        <v>706</v>
      </c>
      <c r="AX62" s="3">
        <v>0.82799999999999996</v>
      </c>
      <c r="AY62" s="3">
        <v>6.5380000000000003</v>
      </c>
      <c r="AZ62" s="3"/>
      <c r="BA62" t="s">
        <v>90</v>
      </c>
      <c r="BB62" t="s">
        <v>91</v>
      </c>
      <c r="BC62" t="s">
        <v>91</v>
      </c>
      <c r="BD62" t="s">
        <v>92</v>
      </c>
      <c r="BE62" t="s">
        <v>434</v>
      </c>
      <c r="BF62" t="s">
        <v>259</v>
      </c>
      <c r="BG62" t="s">
        <v>161</v>
      </c>
      <c r="BH62" t="s">
        <v>161</v>
      </c>
      <c r="BI62" t="s">
        <v>96</v>
      </c>
      <c r="BJ62" t="s">
        <v>223</v>
      </c>
      <c r="BK62" t="s">
        <v>98</v>
      </c>
      <c r="BL62" t="s">
        <v>147</v>
      </c>
      <c r="BN62" t="s">
        <v>128</v>
      </c>
      <c r="BO62" t="s">
        <v>101</v>
      </c>
    </row>
    <row r="63" spans="1:67" x14ac:dyDescent="0.2">
      <c r="A63" t="s">
        <v>67</v>
      </c>
      <c r="B63" t="s">
        <v>68</v>
      </c>
      <c r="C63" t="s">
        <v>69</v>
      </c>
      <c r="D63" t="s">
        <v>70</v>
      </c>
      <c r="E63" t="s">
        <v>71</v>
      </c>
      <c r="F63" t="s">
        <v>72</v>
      </c>
      <c r="G63" t="s">
        <v>73</v>
      </c>
      <c r="H63" t="s">
        <v>135</v>
      </c>
      <c r="I63" t="s">
        <v>212</v>
      </c>
      <c r="J63" t="s">
        <v>137</v>
      </c>
      <c r="K63" t="s">
        <v>231</v>
      </c>
      <c r="L63" t="s">
        <v>232</v>
      </c>
      <c r="M63" t="s">
        <v>233</v>
      </c>
      <c r="P63" t="s">
        <v>234</v>
      </c>
      <c r="R63" t="s">
        <v>235</v>
      </c>
      <c r="S63" t="s">
        <v>236</v>
      </c>
      <c r="T63" t="s">
        <v>83</v>
      </c>
      <c r="U63" t="s">
        <v>84</v>
      </c>
      <c r="V63" s="2">
        <v>41895.839999999997</v>
      </c>
      <c r="W63" s="2">
        <v>41858.44</v>
      </c>
      <c r="X63" s="2">
        <v>39098.639999999999</v>
      </c>
      <c r="Y63" s="2">
        <v>39793.89</v>
      </c>
      <c r="Z63" s="3">
        <v>25.16</v>
      </c>
      <c r="AA63" s="3">
        <v>25.607399999999998</v>
      </c>
      <c r="AB63" s="3">
        <v>26.96</v>
      </c>
      <c r="AC63" s="3"/>
      <c r="AD63" s="3"/>
      <c r="AE63" s="4">
        <v>1554</v>
      </c>
      <c r="AF63" s="4"/>
      <c r="AG63" s="2"/>
      <c r="AH63" s="2"/>
      <c r="AI63" s="5">
        <v>0.99910699999999997</v>
      </c>
      <c r="AJ63" s="5">
        <v>1.017782</v>
      </c>
      <c r="AK63" s="6">
        <v>1</v>
      </c>
      <c r="AL63" s="3"/>
      <c r="AU63" s="6"/>
      <c r="AV63" s="7"/>
      <c r="AW63" s="6"/>
      <c r="AX63" s="3"/>
      <c r="AY63" s="3"/>
      <c r="AZ63" s="3"/>
      <c r="BG63" t="s">
        <v>237</v>
      </c>
      <c r="BH63" t="s">
        <v>237</v>
      </c>
      <c r="BI63" t="s">
        <v>96</v>
      </c>
      <c r="BJ63" t="s">
        <v>238</v>
      </c>
      <c r="BK63" t="s">
        <v>98</v>
      </c>
      <c r="BL63" t="s">
        <v>147</v>
      </c>
      <c r="BN63" t="s">
        <v>128</v>
      </c>
      <c r="BO63" t="s">
        <v>101</v>
      </c>
    </row>
    <row r="64" spans="1:67" x14ac:dyDescent="0.2">
      <c r="A64" t="s">
        <v>67</v>
      </c>
      <c r="B64" t="s">
        <v>68</v>
      </c>
      <c r="C64" t="s">
        <v>69</v>
      </c>
      <c r="D64" t="s">
        <v>70</v>
      </c>
      <c r="E64" t="s">
        <v>71</v>
      </c>
      <c r="F64" t="s">
        <v>72</v>
      </c>
      <c r="G64" t="s">
        <v>73</v>
      </c>
      <c r="H64" t="s">
        <v>74</v>
      </c>
      <c r="I64" t="s">
        <v>75</v>
      </c>
      <c r="J64" t="s">
        <v>485</v>
      </c>
      <c r="K64" t="s">
        <v>695</v>
      </c>
      <c r="L64" t="s">
        <v>696</v>
      </c>
      <c r="P64" t="s">
        <v>697</v>
      </c>
      <c r="Q64" t="s">
        <v>698</v>
      </c>
      <c r="R64" t="s">
        <v>81</v>
      </c>
      <c r="S64" t="s">
        <v>501</v>
      </c>
      <c r="T64" t="s">
        <v>83</v>
      </c>
      <c r="U64" t="s">
        <v>84</v>
      </c>
      <c r="V64" s="2">
        <v>257177.5</v>
      </c>
      <c r="W64" s="2">
        <v>252310.51</v>
      </c>
      <c r="X64" s="2">
        <v>277607.5</v>
      </c>
      <c r="Y64" s="2">
        <v>271602.45</v>
      </c>
      <c r="Z64" s="3">
        <v>111.04300000000001</v>
      </c>
      <c r="AA64" s="3">
        <v>108.64100000000001</v>
      </c>
      <c r="AB64" s="3">
        <v>102.871</v>
      </c>
      <c r="AC64" s="3">
        <v>102.35299999999999</v>
      </c>
      <c r="AD64" s="3">
        <v>102.871</v>
      </c>
      <c r="AE64" s="4">
        <v>250000</v>
      </c>
      <c r="AF64" s="4">
        <v>250000</v>
      </c>
      <c r="AG64" s="2">
        <v>1295</v>
      </c>
      <c r="AH64" s="2">
        <v>1270.49</v>
      </c>
      <c r="AI64" s="5">
        <v>0.98107500000000003</v>
      </c>
      <c r="AJ64" s="5">
        <v>0.97836900000000004</v>
      </c>
      <c r="AK64" s="6">
        <v>1</v>
      </c>
      <c r="AL64" s="3">
        <v>3.8479999999999999</v>
      </c>
      <c r="AM64" s="6">
        <v>2</v>
      </c>
      <c r="AN64" t="s">
        <v>253</v>
      </c>
      <c r="AO64" t="s">
        <v>196</v>
      </c>
      <c r="AP64" t="s">
        <v>699</v>
      </c>
      <c r="AQ64" t="s">
        <v>700</v>
      </c>
      <c r="AR64" t="s">
        <v>649</v>
      </c>
      <c r="AS64" t="s">
        <v>701</v>
      </c>
      <c r="AU64" s="6">
        <v>2031</v>
      </c>
      <c r="AV64" s="7">
        <v>5.0049999999999999</v>
      </c>
      <c r="AW64" s="6">
        <v>1828</v>
      </c>
      <c r="AX64" s="3">
        <v>4.6040000000000001</v>
      </c>
      <c r="AY64" s="3">
        <v>3.9350000000000001</v>
      </c>
      <c r="AZ64" s="3">
        <v>0.99051900000000004</v>
      </c>
      <c r="BA64" t="s">
        <v>485</v>
      </c>
      <c r="BB64" t="s">
        <v>91</v>
      </c>
      <c r="BC64" t="s">
        <v>91</v>
      </c>
      <c r="BD64" t="s">
        <v>202</v>
      </c>
      <c r="BE64" t="s">
        <v>702</v>
      </c>
      <c r="BF64" t="s">
        <v>469</v>
      </c>
      <c r="BG64" t="s">
        <v>394</v>
      </c>
      <c r="BH64" t="s">
        <v>394</v>
      </c>
      <c r="BI64" t="s">
        <v>96</v>
      </c>
      <c r="BJ64" t="s">
        <v>575</v>
      </c>
      <c r="BK64" t="s">
        <v>98</v>
      </c>
      <c r="BL64" t="s">
        <v>147</v>
      </c>
      <c r="BN64" t="s">
        <v>128</v>
      </c>
      <c r="BO64" t="s">
        <v>101</v>
      </c>
    </row>
    <row r="65" spans="1:67" x14ac:dyDescent="0.2">
      <c r="A65" t="s">
        <v>102</v>
      </c>
      <c r="B65" t="s">
        <v>103</v>
      </c>
      <c r="C65" t="s">
        <v>69</v>
      </c>
      <c r="D65" t="s">
        <v>104</v>
      </c>
      <c r="E65" t="s">
        <v>105</v>
      </c>
      <c r="F65" t="s">
        <v>106</v>
      </c>
      <c r="G65" t="s">
        <v>107</v>
      </c>
      <c r="H65" t="s">
        <v>74</v>
      </c>
      <c r="I65" t="s">
        <v>189</v>
      </c>
      <c r="J65" t="s">
        <v>190</v>
      </c>
      <c r="K65" t="s">
        <v>703</v>
      </c>
      <c r="L65" t="s">
        <v>704</v>
      </c>
      <c r="M65" t="s">
        <v>705</v>
      </c>
      <c r="P65" t="s">
        <v>706</v>
      </c>
      <c r="Q65" t="s">
        <v>707</v>
      </c>
      <c r="R65" t="s">
        <v>81</v>
      </c>
      <c r="S65" t="s">
        <v>501</v>
      </c>
      <c r="T65" t="s">
        <v>83</v>
      </c>
      <c r="U65" t="s">
        <v>84</v>
      </c>
      <c r="V65" s="2">
        <v>6349800</v>
      </c>
      <c r="W65" s="2">
        <v>6281029.4299999997</v>
      </c>
      <c r="X65" s="2">
        <v>5919660</v>
      </c>
      <c r="Y65" s="2">
        <v>5967232.7800000003</v>
      </c>
      <c r="Z65" s="3">
        <v>98.661000000000001</v>
      </c>
      <c r="AA65" s="3">
        <v>99.453900000000004</v>
      </c>
      <c r="AB65" s="3">
        <v>105.83</v>
      </c>
      <c r="AC65" s="3">
        <v>105.83</v>
      </c>
      <c r="AD65" s="3">
        <v>105.83</v>
      </c>
      <c r="AE65" s="4">
        <v>6000000</v>
      </c>
      <c r="AF65" s="4">
        <v>6000000</v>
      </c>
      <c r="AG65" s="2">
        <v>0</v>
      </c>
      <c r="AH65" s="2">
        <v>0</v>
      </c>
      <c r="AI65" s="5">
        <v>0.98916999999999999</v>
      </c>
      <c r="AJ65" s="5">
        <v>1.0080359999999999</v>
      </c>
      <c r="AK65" s="6">
        <v>1</v>
      </c>
      <c r="AL65" s="3">
        <v>0</v>
      </c>
      <c r="AM65" s="6">
        <v>0</v>
      </c>
      <c r="AN65" t="s">
        <v>657</v>
      </c>
      <c r="AO65" t="s">
        <v>86</v>
      </c>
      <c r="AP65" t="s">
        <v>708</v>
      </c>
      <c r="AS65" t="s">
        <v>709</v>
      </c>
      <c r="AU65" s="6">
        <v>2032</v>
      </c>
      <c r="AV65" s="7">
        <v>5.8150000000000004</v>
      </c>
      <c r="AW65" s="6">
        <v>2124</v>
      </c>
      <c r="AX65" s="3">
        <v>3.35</v>
      </c>
      <c r="AY65" s="3">
        <v>-0.73399999999999999</v>
      </c>
      <c r="AZ65" s="3"/>
      <c r="BA65" t="s">
        <v>114</v>
      </c>
      <c r="BB65" t="s">
        <v>91</v>
      </c>
      <c r="BC65" t="s">
        <v>91</v>
      </c>
      <c r="BD65" t="s">
        <v>288</v>
      </c>
      <c r="BE65" t="s">
        <v>375</v>
      </c>
      <c r="BG65" t="s">
        <v>269</v>
      </c>
      <c r="BH65" t="s">
        <v>269</v>
      </c>
      <c r="BI65" t="s">
        <v>96</v>
      </c>
      <c r="BJ65" t="s">
        <v>522</v>
      </c>
      <c r="BK65" t="s">
        <v>98</v>
      </c>
      <c r="BL65" t="s">
        <v>147</v>
      </c>
      <c r="BN65" t="s">
        <v>128</v>
      </c>
      <c r="BO65" t="s">
        <v>101</v>
      </c>
    </row>
    <row r="66" spans="1:67" x14ac:dyDescent="0.2">
      <c r="A66" t="s">
        <v>396</v>
      </c>
      <c r="B66" t="s">
        <v>397</v>
      </c>
      <c r="C66" t="s">
        <v>69</v>
      </c>
      <c r="D66" t="s">
        <v>178</v>
      </c>
      <c r="E66" t="s">
        <v>179</v>
      </c>
      <c r="F66" t="s">
        <v>398</v>
      </c>
      <c r="G66" t="s">
        <v>134</v>
      </c>
      <c r="H66" t="s">
        <v>74</v>
      </c>
      <c r="I66" t="s">
        <v>376</v>
      </c>
      <c r="J66" t="s">
        <v>245</v>
      </c>
      <c r="K66" t="s">
        <v>710</v>
      </c>
      <c r="L66" t="s">
        <v>711</v>
      </c>
      <c r="P66" t="s">
        <v>712</v>
      </c>
      <c r="Q66" t="s">
        <v>713</v>
      </c>
      <c r="R66" t="s">
        <v>114</v>
      </c>
      <c r="S66" t="s">
        <v>115</v>
      </c>
      <c r="T66" t="s">
        <v>83</v>
      </c>
      <c r="U66" t="s">
        <v>84</v>
      </c>
      <c r="V66" s="2">
        <v>103019</v>
      </c>
      <c r="W66" s="2">
        <v>101452.69</v>
      </c>
      <c r="X66" s="2">
        <v>104375</v>
      </c>
      <c r="Y66" s="2">
        <v>105434.85</v>
      </c>
      <c r="Z66" s="3">
        <v>104.375</v>
      </c>
      <c r="AA66" s="3">
        <v>105.4348</v>
      </c>
      <c r="AB66" s="3">
        <v>103.01900000000001</v>
      </c>
      <c r="AC66" s="3">
        <v>101.807</v>
      </c>
      <c r="AD66" s="3">
        <v>103.01900000000001</v>
      </c>
      <c r="AE66" s="4">
        <v>100000</v>
      </c>
      <c r="AF66" s="4">
        <v>100000</v>
      </c>
      <c r="AG66" s="2">
        <v>1212</v>
      </c>
      <c r="AH66" s="2">
        <v>1193.57</v>
      </c>
      <c r="AI66" s="5">
        <v>0.984796</v>
      </c>
      <c r="AJ66" s="5">
        <v>1.010154</v>
      </c>
      <c r="AK66" s="6">
        <v>1</v>
      </c>
      <c r="AL66" s="3">
        <v>0.72399999999999998</v>
      </c>
      <c r="AM66" s="6">
        <v>1</v>
      </c>
      <c r="AN66" t="s">
        <v>253</v>
      </c>
      <c r="AO66" t="s">
        <v>86</v>
      </c>
      <c r="AP66" t="s">
        <v>714</v>
      </c>
      <c r="AR66" t="s">
        <v>715</v>
      </c>
      <c r="AS66" t="s">
        <v>716</v>
      </c>
      <c r="AT66" t="s">
        <v>717</v>
      </c>
      <c r="AU66" s="6">
        <v>2030</v>
      </c>
      <c r="AV66" s="7">
        <v>4.6109999999999998</v>
      </c>
      <c r="AW66" s="6">
        <v>1684</v>
      </c>
      <c r="AX66" s="3">
        <v>4.0350000000000001</v>
      </c>
      <c r="AY66" s="3">
        <v>0.32500000000000001</v>
      </c>
      <c r="AZ66" s="3">
        <v>0.69579599999999997</v>
      </c>
      <c r="BA66" t="s">
        <v>245</v>
      </c>
      <c r="BB66" t="s">
        <v>91</v>
      </c>
      <c r="BC66" t="s">
        <v>91</v>
      </c>
      <c r="BD66" t="s">
        <v>288</v>
      </c>
      <c r="BE66" t="s">
        <v>612</v>
      </c>
      <c r="BF66" t="s">
        <v>123</v>
      </c>
      <c r="BG66" t="s">
        <v>144</v>
      </c>
      <c r="BH66" t="s">
        <v>144</v>
      </c>
      <c r="BI66" t="s">
        <v>96</v>
      </c>
      <c r="BJ66" t="s">
        <v>145</v>
      </c>
      <c r="BK66" t="s">
        <v>146</v>
      </c>
      <c r="BL66" t="s">
        <v>147</v>
      </c>
      <c r="BN66" t="s">
        <v>128</v>
      </c>
      <c r="BO66" t="s">
        <v>101</v>
      </c>
    </row>
    <row r="67" spans="1:67" x14ac:dyDescent="0.2">
      <c r="A67" t="s">
        <v>176</v>
      </c>
      <c r="B67" t="s">
        <v>177</v>
      </c>
      <c r="C67" t="s">
        <v>69</v>
      </c>
      <c r="D67" t="s">
        <v>178</v>
      </c>
      <c r="E67" t="s">
        <v>179</v>
      </c>
      <c r="F67" t="s">
        <v>180</v>
      </c>
      <c r="G67" t="s">
        <v>181</v>
      </c>
      <c r="H67" t="s">
        <v>74</v>
      </c>
      <c r="I67" t="s">
        <v>342</v>
      </c>
      <c r="J67" t="s">
        <v>76</v>
      </c>
      <c r="K67" t="s">
        <v>718</v>
      </c>
      <c r="L67" t="s">
        <v>719</v>
      </c>
      <c r="P67" t="s">
        <v>720</v>
      </c>
      <c r="Q67" t="s">
        <v>721</v>
      </c>
      <c r="R67" t="s">
        <v>114</v>
      </c>
      <c r="S67" t="s">
        <v>722</v>
      </c>
      <c r="T67" t="s">
        <v>83</v>
      </c>
      <c r="U67" t="s">
        <v>84</v>
      </c>
      <c r="V67" s="2">
        <v>664245</v>
      </c>
      <c r="W67" s="2">
        <v>644075.99</v>
      </c>
      <c r="X67" s="2">
        <v>701070</v>
      </c>
      <c r="Y67" s="2">
        <v>683108.34</v>
      </c>
      <c r="Z67" s="3">
        <v>93.475999999999999</v>
      </c>
      <c r="AA67" s="3">
        <v>91.081100000000006</v>
      </c>
      <c r="AB67" s="3">
        <v>88.566000000000003</v>
      </c>
      <c r="AC67" s="3">
        <v>88.566000000000003</v>
      </c>
      <c r="AD67" s="3">
        <v>88.566000000000003</v>
      </c>
      <c r="AE67" s="4">
        <v>750000</v>
      </c>
      <c r="AF67" s="4">
        <v>750000</v>
      </c>
      <c r="AG67" s="2">
        <v>0</v>
      </c>
      <c r="AH67" s="2">
        <v>0</v>
      </c>
      <c r="AI67" s="5">
        <v>0.96963600000000005</v>
      </c>
      <c r="AJ67" s="5">
        <v>0.97438000000000002</v>
      </c>
      <c r="AK67" s="6">
        <v>1</v>
      </c>
      <c r="AL67" s="3">
        <v>0</v>
      </c>
      <c r="AM67" s="6">
        <v>0</v>
      </c>
      <c r="AN67" t="s">
        <v>657</v>
      </c>
      <c r="AO67" t="s">
        <v>254</v>
      </c>
      <c r="AP67" t="s">
        <v>723</v>
      </c>
      <c r="AS67" t="s">
        <v>724</v>
      </c>
      <c r="AT67" t="s">
        <v>725</v>
      </c>
      <c r="AU67" s="6">
        <v>2031</v>
      </c>
      <c r="AV67" s="7">
        <v>5.6020000000000003</v>
      </c>
      <c r="AW67" s="6">
        <v>2046</v>
      </c>
      <c r="AX67" s="3">
        <v>4.4180000000000001</v>
      </c>
      <c r="AY67" s="3">
        <v>-0.25900000000000001</v>
      </c>
      <c r="AZ67" s="3"/>
      <c r="BA67" t="s">
        <v>90</v>
      </c>
      <c r="BB67" t="s">
        <v>91</v>
      </c>
      <c r="BC67" t="s">
        <v>91</v>
      </c>
      <c r="BD67" t="s">
        <v>92</v>
      </c>
      <c r="BE67" t="s">
        <v>636</v>
      </c>
      <c r="BF67" t="s">
        <v>94</v>
      </c>
      <c r="BG67" t="s">
        <v>394</v>
      </c>
      <c r="BH67" t="s">
        <v>394</v>
      </c>
      <c r="BI67" t="s">
        <v>96</v>
      </c>
      <c r="BJ67" t="s">
        <v>575</v>
      </c>
      <c r="BK67" t="s">
        <v>146</v>
      </c>
      <c r="BL67" t="s">
        <v>147</v>
      </c>
      <c r="BN67" t="s">
        <v>128</v>
      </c>
      <c r="BO67" t="s">
        <v>101</v>
      </c>
    </row>
    <row r="68" spans="1:67" x14ac:dyDescent="0.2">
      <c r="A68" t="s">
        <v>67</v>
      </c>
      <c r="B68" t="s">
        <v>68</v>
      </c>
      <c r="C68" t="s">
        <v>69</v>
      </c>
      <c r="D68" t="s">
        <v>70</v>
      </c>
      <c r="E68" t="s">
        <v>71</v>
      </c>
      <c r="F68" t="s">
        <v>72</v>
      </c>
      <c r="G68" t="s">
        <v>73</v>
      </c>
      <c r="H68" t="s">
        <v>74</v>
      </c>
      <c r="I68" t="s">
        <v>75</v>
      </c>
      <c r="J68" t="s">
        <v>76</v>
      </c>
      <c r="K68" t="s">
        <v>726</v>
      </c>
      <c r="L68" t="s">
        <v>727</v>
      </c>
      <c r="P68" t="s">
        <v>728</v>
      </c>
      <c r="Q68" t="s">
        <v>729</v>
      </c>
      <c r="R68" t="s">
        <v>348</v>
      </c>
      <c r="S68" t="s">
        <v>521</v>
      </c>
      <c r="T68" t="s">
        <v>282</v>
      </c>
      <c r="U68" t="s">
        <v>84</v>
      </c>
      <c r="V68" s="2">
        <v>1906060</v>
      </c>
      <c r="W68" s="2">
        <v>157709.54999999999</v>
      </c>
      <c r="X68" s="2">
        <v>2030540</v>
      </c>
      <c r="Y68" s="2">
        <v>170880</v>
      </c>
      <c r="Z68" s="3">
        <v>101.527</v>
      </c>
      <c r="AA68" s="3">
        <v>8.5440000000000005</v>
      </c>
      <c r="AB68" s="3">
        <v>95.302999999999997</v>
      </c>
      <c r="AC68" s="3">
        <v>95.302999999999997</v>
      </c>
      <c r="AD68" s="3">
        <v>95.302999999999997</v>
      </c>
      <c r="AE68" s="4">
        <v>2000000</v>
      </c>
      <c r="AF68" s="4">
        <v>2000000</v>
      </c>
      <c r="AG68" s="2">
        <v>0</v>
      </c>
      <c r="AH68" s="2">
        <v>0</v>
      </c>
      <c r="AI68" s="5">
        <v>8.2740999999999995E-2</v>
      </c>
      <c r="AJ68" s="5">
        <v>8.4154999999999994E-2</v>
      </c>
      <c r="AK68" s="6">
        <v>1</v>
      </c>
      <c r="AL68" s="3">
        <v>0</v>
      </c>
      <c r="AM68" s="6">
        <v>0</v>
      </c>
      <c r="AN68" t="s">
        <v>657</v>
      </c>
      <c r="AO68" t="s">
        <v>86</v>
      </c>
      <c r="AP68" t="s">
        <v>730</v>
      </c>
      <c r="AS68" t="s">
        <v>731</v>
      </c>
      <c r="AT68" t="s">
        <v>732</v>
      </c>
      <c r="AU68" s="6">
        <v>2020</v>
      </c>
      <c r="AV68" s="7">
        <v>-6.1520000000000001</v>
      </c>
      <c r="AW68" s="6">
        <v>-2247</v>
      </c>
      <c r="AX68" s="3">
        <v>0.05</v>
      </c>
      <c r="AY68" s="3">
        <v>1.659</v>
      </c>
      <c r="AZ68" s="3"/>
      <c r="BA68" t="s">
        <v>90</v>
      </c>
      <c r="BB68" t="s">
        <v>91</v>
      </c>
      <c r="BC68" t="s">
        <v>91</v>
      </c>
      <c r="BD68" t="s">
        <v>202</v>
      </c>
      <c r="BE68" t="s">
        <v>203</v>
      </c>
      <c r="BF68" t="s">
        <v>94</v>
      </c>
      <c r="BG68" t="s">
        <v>290</v>
      </c>
      <c r="BH68" t="s">
        <v>290</v>
      </c>
      <c r="BI68" t="s">
        <v>96</v>
      </c>
      <c r="BJ68" t="s">
        <v>291</v>
      </c>
      <c r="BK68" t="s">
        <v>98</v>
      </c>
      <c r="BL68" t="s">
        <v>147</v>
      </c>
      <c r="BN68" t="s">
        <v>651</v>
      </c>
      <c r="BO68" t="s">
        <v>101</v>
      </c>
    </row>
    <row r="69" spans="1:67" x14ac:dyDescent="0.2">
      <c r="A69" t="s">
        <v>163</v>
      </c>
      <c r="B69" t="s">
        <v>164</v>
      </c>
      <c r="C69" t="s">
        <v>69</v>
      </c>
      <c r="D69" t="s">
        <v>165</v>
      </c>
      <c r="E69" t="s">
        <v>166</v>
      </c>
      <c r="F69" t="s">
        <v>167</v>
      </c>
      <c r="G69" t="s">
        <v>168</v>
      </c>
      <c r="H69" t="s">
        <v>135</v>
      </c>
      <c r="I69" t="s">
        <v>292</v>
      </c>
      <c r="J69" t="s">
        <v>388</v>
      </c>
      <c r="K69" t="s">
        <v>733</v>
      </c>
      <c r="L69" t="s">
        <v>734</v>
      </c>
      <c r="M69" t="s">
        <v>735</v>
      </c>
      <c r="P69" t="s">
        <v>736</v>
      </c>
      <c r="Q69" t="s">
        <v>736</v>
      </c>
      <c r="R69" t="s">
        <v>348</v>
      </c>
      <c r="S69" t="s">
        <v>430</v>
      </c>
      <c r="T69" t="s">
        <v>83</v>
      </c>
      <c r="U69" t="s">
        <v>84</v>
      </c>
      <c r="V69" s="2">
        <v>268764.90000000002</v>
      </c>
      <c r="W69" s="2">
        <v>261624.79</v>
      </c>
      <c r="X69" s="2">
        <v>267270</v>
      </c>
      <c r="Y69" s="2">
        <v>253326.61</v>
      </c>
      <c r="Z69" s="3">
        <v>59</v>
      </c>
      <c r="AA69" s="3">
        <v>55.921999999999997</v>
      </c>
      <c r="AB69" s="3">
        <v>59.33</v>
      </c>
      <c r="AC69" s="3"/>
      <c r="AD69" s="3"/>
      <c r="AE69" s="4">
        <v>4530</v>
      </c>
      <c r="AF69" s="4"/>
      <c r="AG69" s="2"/>
      <c r="AH69" s="2"/>
      <c r="AI69" s="5">
        <v>0.97343400000000002</v>
      </c>
      <c r="AJ69" s="5">
        <v>0.94782999999999995</v>
      </c>
      <c r="AK69" s="6">
        <v>1</v>
      </c>
      <c r="AL69" s="3"/>
      <c r="AU69" s="6"/>
      <c r="AV69" s="7"/>
      <c r="AW69" s="6"/>
      <c r="AX69" s="3"/>
      <c r="AY69" s="3"/>
      <c r="AZ69" s="3"/>
      <c r="BG69" t="s">
        <v>237</v>
      </c>
      <c r="BH69" t="s">
        <v>237</v>
      </c>
      <c r="BI69" t="s">
        <v>96</v>
      </c>
      <c r="BJ69" t="s">
        <v>238</v>
      </c>
      <c r="BK69" t="s">
        <v>98</v>
      </c>
      <c r="BL69" t="s">
        <v>147</v>
      </c>
      <c r="BM69" t="s">
        <v>737</v>
      </c>
      <c r="BN69" t="s">
        <v>100</v>
      </c>
      <c r="BO69" t="s">
        <v>101</v>
      </c>
    </row>
    <row r="70" spans="1:67" x14ac:dyDescent="0.2">
      <c r="A70" t="s">
        <v>176</v>
      </c>
      <c r="B70" t="s">
        <v>177</v>
      </c>
      <c r="C70" t="s">
        <v>69</v>
      </c>
      <c r="D70" t="s">
        <v>178</v>
      </c>
      <c r="E70" t="s">
        <v>179</v>
      </c>
      <c r="F70" t="s">
        <v>180</v>
      </c>
      <c r="G70" t="s">
        <v>181</v>
      </c>
      <c r="H70" t="s">
        <v>74</v>
      </c>
      <c r="I70" t="s">
        <v>212</v>
      </c>
      <c r="J70" t="s">
        <v>190</v>
      </c>
      <c r="K70" t="s">
        <v>738</v>
      </c>
      <c r="L70" t="s">
        <v>739</v>
      </c>
      <c r="N70" t="s">
        <v>740</v>
      </c>
      <c r="P70" t="s">
        <v>741</v>
      </c>
      <c r="Q70" t="s">
        <v>742</v>
      </c>
      <c r="R70" t="s">
        <v>369</v>
      </c>
      <c r="S70" t="s">
        <v>370</v>
      </c>
      <c r="T70" t="s">
        <v>116</v>
      </c>
      <c r="U70" t="s">
        <v>84</v>
      </c>
      <c r="V70" s="2">
        <v>5717550</v>
      </c>
      <c r="W70" s="2">
        <v>5199625.37</v>
      </c>
      <c r="X70" s="2">
        <v>5412250</v>
      </c>
      <c r="Y70" s="2">
        <v>4822849.3499999996</v>
      </c>
      <c r="Z70" s="3">
        <v>108.245</v>
      </c>
      <c r="AA70" s="3">
        <v>96.456999999999994</v>
      </c>
      <c r="AB70" s="3">
        <v>114.351</v>
      </c>
      <c r="AC70" s="3">
        <v>113.66200000000001</v>
      </c>
      <c r="AD70" s="3">
        <v>114.351</v>
      </c>
      <c r="AE70" s="4">
        <v>5000000</v>
      </c>
      <c r="AF70" s="4">
        <v>5000000</v>
      </c>
      <c r="AG70" s="2">
        <v>34450</v>
      </c>
      <c r="AH70" s="2">
        <v>31329.34</v>
      </c>
      <c r="AI70" s="5">
        <v>0.90941499999999997</v>
      </c>
      <c r="AJ70" s="5">
        <v>0.89109899999999997</v>
      </c>
      <c r="AK70" s="6">
        <v>1</v>
      </c>
      <c r="AL70" s="3">
        <v>3.3159999999999998</v>
      </c>
      <c r="AM70" s="6">
        <v>4</v>
      </c>
      <c r="AN70" t="s">
        <v>253</v>
      </c>
      <c r="AO70" t="s">
        <v>254</v>
      </c>
      <c r="AP70" t="s">
        <v>743</v>
      </c>
      <c r="AQ70" t="s">
        <v>744</v>
      </c>
      <c r="AR70" t="s">
        <v>745</v>
      </c>
      <c r="AS70" t="s">
        <v>746</v>
      </c>
      <c r="AU70" s="6">
        <v>2028</v>
      </c>
      <c r="AV70" s="7">
        <v>2.0920000000000001</v>
      </c>
      <c r="AW70" s="6">
        <v>764</v>
      </c>
      <c r="AX70" s="3">
        <v>0.95499999999999996</v>
      </c>
      <c r="AY70" s="3">
        <v>5.1859999999999999</v>
      </c>
      <c r="AZ70" s="3"/>
      <c r="BA70" t="s">
        <v>115</v>
      </c>
      <c r="BB70" t="s">
        <v>201</v>
      </c>
      <c r="BC70" t="s">
        <v>91</v>
      </c>
      <c r="BD70" t="s">
        <v>92</v>
      </c>
      <c r="BE70" t="s">
        <v>93</v>
      </c>
      <c r="BG70" t="s">
        <v>124</v>
      </c>
      <c r="BH70" t="s">
        <v>124</v>
      </c>
      <c r="BI70" t="s">
        <v>125</v>
      </c>
      <c r="BJ70" t="s">
        <v>126</v>
      </c>
      <c r="BK70" t="s">
        <v>146</v>
      </c>
      <c r="BL70" t="s">
        <v>147</v>
      </c>
      <c r="BN70" t="s">
        <v>128</v>
      </c>
      <c r="BO70" t="s">
        <v>101</v>
      </c>
    </row>
    <row r="71" spans="1:67" x14ac:dyDescent="0.2">
      <c r="A71" t="s">
        <v>67</v>
      </c>
      <c r="B71" t="s">
        <v>68</v>
      </c>
      <c r="C71" t="s">
        <v>69</v>
      </c>
      <c r="D71" t="s">
        <v>70</v>
      </c>
      <c r="E71" t="s">
        <v>71</v>
      </c>
      <c r="F71" t="s">
        <v>72</v>
      </c>
      <c r="G71" t="s">
        <v>73</v>
      </c>
      <c r="H71" t="s">
        <v>135</v>
      </c>
      <c r="I71" t="s">
        <v>455</v>
      </c>
      <c r="J71" t="s">
        <v>137</v>
      </c>
      <c r="K71" t="s">
        <v>747</v>
      </c>
      <c r="L71" t="s">
        <v>748</v>
      </c>
      <c r="M71" t="s">
        <v>749</v>
      </c>
      <c r="P71" t="s">
        <v>750</v>
      </c>
      <c r="Q71" t="s">
        <v>750</v>
      </c>
      <c r="R71" t="s">
        <v>142</v>
      </c>
      <c r="S71" t="s">
        <v>143</v>
      </c>
      <c r="T71" t="s">
        <v>83</v>
      </c>
      <c r="U71" t="s">
        <v>84</v>
      </c>
      <c r="V71" s="2">
        <v>274108.79999999999</v>
      </c>
      <c r="W71" s="2">
        <v>269085.61</v>
      </c>
      <c r="X71" s="2">
        <v>247497.60000000001</v>
      </c>
      <c r="Y71" s="2">
        <v>242291.56</v>
      </c>
      <c r="Z71" s="3">
        <v>36.83</v>
      </c>
      <c r="AA71" s="3">
        <v>36.055300000000003</v>
      </c>
      <c r="AB71" s="3">
        <v>40.79</v>
      </c>
      <c r="AC71" s="3"/>
      <c r="AD71" s="3"/>
      <c r="AE71" s="4">
        <v>6720</v>
      </c>
      <c r="AF71" s="4"/>
      <c r="AG71" s="2"/>
      <c r="AH71" s="2"/>
      <c r="AI71" s="5">
        <v>0.98167400000000005</v>
      </c>
      <c r="AJ71" s="5">
        <v>0.97896499999999997</v>
      </c>
      <c r="AK71" s="6">
        <v>1</v>
      </c>
      <c r="AL71" s="3"/>
      <c r="AU71" s="6"/>
      <c r="AV71" s="7"/>
      <c r="AW71" s="6"/>
      <c r="AX71" s="3"/>
      <c r="AY71" s="3"/>
      <c r="AZ71" s="3"/>
      <c r="BG71" t="s">
        <v>394</v>
      </c>
      <c r="BH71" t="s">
        <v>394</v>
      </c>
      <c r="BI71" t="s">
        <v>96</v>
      </c>
      <c r="BJ71" t="s">
        <v>575</v>
      </c>
      <c r="BK71" t="s">
        <v>98</v>
      </c>
      <c r="BL71" t="s">
        <v>147</v>
      </c>
      <c r="BN71" t="s">
        <v>569</v>
      </c>
      <c r="BO71" t="s">
        <v>316</v>
      </c>
    </row>
    <row r="72" spans="1:67" x14ac:dyDescent="0.2">
      <c r="A72" t="s">
        <v>163</v>
      </c>
      <c r="B72" t="s">
        <v>164</v>
      </c>
      <c r="C72" t="s">
        <v>69</v>
      </c>
      <c r="D72" t="s">
        <v>165</v>
      </c>
      <c r="E72" t="s">
        <v>166</v>
      </c>
      <c r="F72" t="s">
        <v>167</v>
      </c>
      <c r="G72" t="s">
        <v>168</v>
      </c>
      <c r="H72" t="s">
        <v>74</v>
      </c>
      <c r="I72" t="s">
        <v>376</v>
      </c>
      <c r="J72" t="s">
        <v>485</v>
      </c>
      <c r="K72" t="s">
        <v>549</v>
      </c>
      <c r="L72" t="s">
        <v>550</v>
      </c>
      <c r="M72" t="s">
        <v>551</v>
      </c>
      <c r="P72" t="s">
        <v>552</v>
      </c>
      <c r="Q72" t="s">
        <v>553</v>
      </c>
      <c r="R72" t="s">
        <v>511</v>
      </c>
      <c r="S72" t="s">
        <v>554</v>
      </c>
      <c r="T72" t="s">
        <v>84</v>
      </c>
      <c r="U72" t="s">
        <v>84</v>
      </c>
      <c r="V72" s="2">
        <v>272467.5</v>
      </c>
      <c r="W72" s="2">
        <v>270346.87</v>
      </c>
      <c r="X72" s="2">
        <v>292940</v>
      </c>
      <c r="Y72" s="2">
        <v>291186.03999999998</v>
      </c>
      <c r="Z72" s="3">
        <v>117.176</v>
      </c>
      <c r="AA72" s="3">
        <v>116.4744</v>
      </c>
      <c r="AB72" s="3">
        <v>108.98699999999999</v>
      </c>
      <c r="AC72" s="3">
        <v>108.34099999999999</v>
      </c>
      <c r="AD72" s="3">
        <v>108.98699999999999</v>
      </c>
      <c r="AE72" s="4">
        <v>250000</v>
      </c>
      <c r="AF72" s="4">
        <v>250000</v>
      </c>
      <c r="AG72" s="2">
        <v>1615</v>
      </c>
      <c r="AH72" s="2">
        <v>1602.43</v>
      </c>
      <c r="AI72" s="5">
        <v>0.99221700000000002</v>
      </c>
      <c r="AJ72" s="5">
        <v>0.99401300000000004</v>
      </c>
      <c r="AK72" s="6">
        <v>1</v>
      </c>
      <c r="AL72" s="3">
        <v>2.7320000000000002</v>
      </c>
      <c r="AM72" s="6">
        <v>2</v>
      </c>
      <c r="AN72" t="s">
        <v>253</v>
      </c>
      <c r="AO72" t="s">
        <v>86</v>
      </c>
      <c r="AP72" t="s">
        <v>751</v>
      </c>
      <c r="AQ72" t="s">
        <v>556</v>
      </c>
      <c r="AR72" t="s">
        <v>557</v>
      </c>
      <c r="AS72" t="s">
        <v>558</v>
      </c>
      <c r="AU72" s="6">
        <v>2027</v>
      </c>
      <c r="AV72" s="7">
        <v>0.78900000000000003</v>
      </c>
      <c r="AW72" s="6">
        <v>288</v>
      </c>
      <c r="AX72" s="3">
        <v>0.33200000000000002</v>
      </c>
      <c r="AY72" s="3">
        <v>2.3130000000000002</v>
      </c>
      <c r="AZ72" s="3">
        <v>0.77385899999999996</v>
      </c>
      <c r="BA72" t="s">
        <v>485</v>
      </c>
      <c r="BB72" t="s">
        <v>201</v>
      </c>
      <c r="BC72" t="s">
        <v>201</v>
      </c>
      <c r="BD72" t="s">
        <v>92</v>
      </c>
      <c r="BE72" t="s">
        <v>353</v>
      </c>
      <c r="BG72" t="s">
        <v>269</v>
      </c>
      <c r="BH72" t="s">
        <v>269</v>
      </c>
      <c r="BI72" t="s">
        <v>96</v>
      </c>
      <c r="BJ72" t="s">
        <v>354</v>
      </c>
      <c r="BK72" t="s">
        <v>752</v>
      </c>
      <c r="BL72" t="s">
        <v>147</v>
      </c>
      <c r="BO72" t="s">
        <v>101</v>
      </c>
    </row>
    <row r="73" spans="1:67" x14ac:dyDescent="0.2">
      <c r="A73" t="s">
        <v>576</v>
      </c>
      <c r="B73" t="s">
        <v>577</v>
      </c>
      <c r="C73" t="s">
        <v>69</v>
      </c>
      <c r="D73" t="s">
        <v>104</v>
      </c>
      <c r="E73" t="s">
        <v>105</v>
      </c>
      <c r="F73" t="s">
        <v>578</v>
      </c>
      <c r="G73" t="s">
        <v>152</v>
      </c>
      <c r="H73" t="s">
        <v>261</v>
      </c>
      <c r="I73" t="s">
        <v>263</v>
      </c>
      <c r="J73" t="s">
        <v>263</v>
      </c>
      <c r="K73" t="s">
        <v>753</v>
      </c>
      <c r="L73" t="s">
        <v>754</v>
      </c>
      <c r="P73" t="s">
        <v>755</v>
      </c>
      <c r="Q73" t="s">
        <v>756</v>
      </c>
      <c r="R73" t="s">
        <v>159</v>
      </c>
      <c r="S73" t="s">
        <v>267</v>
      </c>
      <c r="T73" t="s">
        <v>83</v>
      </c>
      <c r="U73" t="s">
        <v>84</v>
      </c>
      <c r="V73" s="2">
        <v>110754.7</v>
      </c>
      <c r="W73" s="2">
        <v>107802.36</v>
      </c>
      <c r="X73" s="2">
        <v>127606.35</v>
      </c>
      <c r="Y73" s="2">
        <v>124681.8</v>
      </c>
      <c r="Z73" s="3">
        <v>393.08</v>
      </c>
      <c r="AA73" s="3">
        <v>384.07119999999998</v>
      </c>
      <c r="AB73" s="3">
        <v>341.17</v>
      </c>
      <c r="AC73" s="3"/>
      <c r="AD73" s="3"/>
      <c r="AE73" s="4">
        <v>324.63200000000001</v>
      </c>
      <c r="AF73" s="4"/>
      <c r="AG73" s="2"/>
      <c r="AH73" s="2"/>
      <c r="AI73" s="5">
        <v>0.97334299999999996</v>
      </c>
      <c r="AJ73" s="5">
        <v>0.97708200000000001</v>
      </c>
      <c r="AK73" s="6">
        <v>1</v>
      </c>
      <c r="AL73" s="3"/>
      <c r="AS73" t="s">
        <v>757</v>
      </c>
      <c r="AU73" s="6">
        <v>2033</v>
      </c>
      <c r="AV73" s="7">
        <v>7.1210000000000004</v>
      </c>
      <c r="AW73" s="6">
        <v>2601</v>
      </c>
      <c r="AX73" s="3"/>
      <c r="AY73" s="3"/>
      <c r="AZ73" s="3"/>
      <c r="BG73" t="s">
        <v>186</v>
      </c>
      <c r="BH73" t="s">
        <v>237</v>
      </c>
      <c r="BI73" t="s">
        <v>187</v>
      </c>
      <c r="BK73" t="s">
        <v>98</v>
      </c>
      <c r="BL73" t="s">
        <v>147</v>
      </c>
      <c r="BN73" t="s">
        <v>128</v>
      </c>
      <c r="BO73" t="s">
        <v>101</v>
      </c>
    </row>
    <row r="74" spans="1:67" x14ac:dyDescent="0.2">
      <c r="A74" t="s">
        <v>149</v>
      </c>
      <c r="B74" t="s">
        <v>150</v>
      </c>
      <c r="C74" t="s">
        <v>69</v>
      </c>
      <c r="D74" t="s">
        <v>131</v>
      </c>
      <c r="E74" t="s">
        <v>132</v>
      </c>
      <c r="F74" t="s">
        <v>151</v>
      </c>
      <c r="G74" t="s">
        <v>152</v>
      </c>
      <c r="H74" t="s">
        <v>261</v>
      </c>
      <c r="I74" t="s">
        <v>758</v>
      </c>
      <c r="J74" t="s">
        <v>263</v>
      </c>
      <c r="K74" t="s">
        <v>759</v>
      </c>
      <c r="P74" t="s">
        <v>760</v>
      </c>
      <c r="Q74" t="s">
        <v>761</v>
      </c>
      <c r="R74" t="s">
        <v>159</v>
      </c>
      <c r="S74" t="s">
        <v>267</v>
      </c>
      <c r="T74" t="s">
        <v>116</v>
      </c>
      <c r="U74" t="s">
        <v>84</v>
      </c>
      <c r="V74" s="2">
        <v>29957.4</v>
      </c>
      <c r="W74" s="2">
        <v>27584.6</v>
      </c>
      <c r="X74" s="2">
        <v>21622.16</v>
      </c>
      <c r="Y74" s="2">
        <v>19986.349999999999</v>
      </c>
      <c r="Z74" s="3">
        <v>43.71</v>
      </c>
      <c r="AA74" s="3">
        <v>40.403199999999998</v>
      </c>
      <c r="AB74" s="3">
        <v>60.56</v>
      </c>
      <c r="AC74" s="3"/>
      <c r="AD74" s="3"/>
      <c r="AE74" s="4">
        <v>494.673</v>
      </c>
      <c r="AF74" s="4"/>
      <c r="AG74" s="2"/>
      <c r="AH74" s="2"/>
      <c r="AI74" s="5">
        <v>0.920794</v>
      </c>
      <c r="AJ74" s="5">
        <v>0.924346</v>
      </c>
      <c r="AK74" s="6">
        <v>1</v>
      </c>
      <c r="AL74" s="3"/>
      <c r="AS74" t="s">
        <v>762</v>
      </c>
      <c r="AU74" s="6">
        <v>2027</v>
      </c>
      <c r="AV74" s="7">
        <v>1.4570000000000001</v>
      </c>
      <c r="AW74" s="6">
        <v>532</v>
      </c>
      <c r="AX74" s="3"/>
      <c r="AY74" s="3">
        <v>6.0629999999999997</v>
      </c>
      <c r="AZ74" s="3"/>
      <c r="BG74" t="s">
        <v>533</v>
      </c>
      <c r="BH74" t="s">
        <v>161</v>
      </c>
      <c r="BI74" t="s">
        <v>205</v>
      </c>
      <c r="BK74" t="s">
        <v>98</v>
      </c>
      <c r="BL74" t="s">
        <v>147</v>
      </c>
      <c r="BN74" t="s">
        <v>128</v>
      </c>
      <c r="BO74" t="s">
        <v>101</v>
      </c>
    </row>
    <row r="75" spans="1:67" x14ac:dyDescent="0.2">
      <c r="A75" t="s">
        <v>67</v>
      </c>
      <c r="B75" t="s">
        <v>68</v>
      </c>
      <c r="C75" t="s">
        <v>69</v>
      </c>
      <c r="D75" t="s">
        <v>70</v>
      </c>
      <c r="E75" t="s">
        <v>71</v>
      </c>
      <c r="F75" t="s">
        <v>72</v>
      </c>
      <c r="G75" t="s">
        <v>73</v>
      </c>
      <c r="H75" t="s">
        <v>135</v>
      </c>
      <c r="I75" t="s">
        <v>292</v>
      </c>
      <c r="J75" t="s">
        <v>293</v>
      </c>
      <c r="K75" t="s">
        <v>763</v>
      </c>
      <c r="L75" t="s">
        <v>764</v>
      </c>
      <c r="M75" t="s">
        <v>765</v>
      </c>
      <c r="P75" t="s">
        <v>766</v>
      </c>
      <c r="Q75" t="s">
        <v>766</v>
      </c>
      <c r="R75" t="s">
        <v>369</v>
      </c>
      <c r="S75" t="s">
        <v>767</v>
      </c>
      <c r="T75" t="s">
        <v>282</v>
      </c>
      <c r="U75" t="s">
        <v>84</v>
      </c>
      <c r="V75" s="2">
        <v>114039.9</v>
      </c>
      <c r="W75" s="2">
        <v>9546.01</v>
      </c>
      <c r="X75" s="2">
        <v>82765.8</v>
      </c>
      <c r="Y75" s="2">
        <v>6948.77</v>
      </c>
      <c r="Z75" s="3">
        <v>34.06</v>
      </c>
      <c r="AA75" s="3">
        <v>2.8595999999999999</v>
      </c>
      <c r="AB75" s="3">
        <v>46.93</v>
      </c>
      <c r="AC75" s="3"/>
      <c r="AD75" s="3"/>
      <c r="AE75" s="4">
        <v>2430</v>
      </c>
      <c r="AF75" s="4"/>
      <c r="AG75" s="2"/>
      <c r="AH75" s="2"/>
      <c r="AI75" s="5">
        <v>8.3708000000000005E-2</v>
      </c>
      <c r="AJ75" s="5">
        <v>8.3957000000000004E-2</v>
      </c>
      <c r="AK75" s="6">
        <v>1</v>
      </c>
      <c r="AL75" s="3"/>
      <c r="AU75" s="6"/>
      <c r="AV75" s="7"/>
      <c r="AW75" s="6"/>
      <c r="AX75" s="3"/>
      <c r="AY75" s="3"/>
      <c r="AZ75" s="3"/>
      <c r="BG75" t="s">
        <v>290</v>
      </c>
      <c r="BH75" t="s">
        <v>290</v>
      </c>
      <c r="BI75" t="s">
        <v>96</v>
      </c>
      <c r="BJ75" t="s">
        <v>291</v>
      </c>
      <c r="BK75" t="s">
        <v>98</v>
      </c>
      <c r="BL75" t="s">
        <v>147</v>
      </c>
      <c r="BM75" t="s">
        <v>419</v>
      </c>
      <c r="BN75" t="s">
        <v>322</v>
      </c>
      <c r="BO75" t="s">
        <v>101</v>
      </c>
    </row>
    <row r="76" spans="1:67" x14ac:dyDescent="0.2">
      <c r="A76" t="s">
        <v>576</v>
      </c>
      <c r="B76" t="s">
        <v>577</v>
      </c>
      <c r="C76" t="s">
        <v>69</v>
      </c>
      <c r="D76" t="s">
        <v>104</v>
      </c>
      <c r="E76" t="s">
        <v>105</v>
      </c>
      <c r="F76" t="s">
        <v>578</v>
      </c>
      <c r="G76" t="s">
        <v>152</v>
      </c>
      <c r="H76" t="s">
        <v>261</v>
      </c>
      <c r="I76" t="s">
        <v>270</v>
      </c>
      <c r="J76" t="s">
        <v>524</v>
      </c>
      <c r="K76" t="s">
        <v>525</v>
      </c>
      <c r="P76" t="s">
        <v>526</v>
      </c>
      <c r="Q76" t="s">
        <v>266</v>
      </c>
      <c r="R76" t="s">
        <v>159</v>
      </c>
      <c r="S76" t="s">
        <v>267</v>
      </c>
      <c r="T76" t="s">
        <v>222</v>
      </c>
      <c r="U76" t="s">
        <v>84</v>
      </c>
      <c r="V76" s="2">
        <v>25981.21</v>
      </c>
      <c r="W76" s="2">
        <v>29382.09</v>
      </c>
      <c r="X76" s="2">
        <v>26499.83</v>
      </c>
      <c r="Y76" s="2">
        <v>30072.21</v>
      </c>
      <c r="Z76" s="3">
        <v>141.54</v>
      </c>
      <c r="AA76" s="3">
        <v>160.6207</v>
      </c>
      <c r="AB76" s="3">
        <v>138.77000000000001</v>
      </c>
      <c r="AC76" s="3"/>
      <c r="AD76" s="3"/>
      <c r="AE76" s="4">
        <v>187.22499999999999</v>
      </c>
      <c r="AF76" s="4"/>
      <c r="AG76" s="2"/>
      <c r="AH76" s="2"/>
      <c r="AI76" s="5">
        <v>1.130898</v>
      </c>
      <c r="AJ76" s="5">
        <v>1.134808</v>
      </c>
      <c r="AK76" s="6">
        <v>1</v>
      </c>
      <c r="AL76" s="3"/>
      <c r="AS76" t="s">
        <v>527</v>
      </c>
      <c r="AU76" s="6">
        <v>2037</v>
      </c>
      <c r="AV76" s="7">
        <v>11.483000000000001</v>
      </c>
      <c r="AW76" s="6">
        <v>4194</v>
      </c>
      <c r="AX76" s="3"/>
      <c r="AY76" s="3">
        <v>15.119</v>
      </c>
      <c r="AZ76" s="3"/>
      <c r="BG76" t="s">
        <v>385</v>
      </c>
      <c r="BH76" t="s">
        <v>174</v>
      </c>
      <c r="BI76" t="s">
        <v>96</v>
      </c>
      <c r="BK76" t="s">
        <v>146</v>
      </c>
      <c r="BL76" t="s">
        <v>147</v>
      </c>
      <c r="BM76" t="s">
        <v>528</v>
      </c>
      <c r="BN76" t="s">
        <v>100</v>
      </c>
      <c r="BO76" t="s">
        <v>101</v>
      </c>
    </row>
    <row r="77" spans="1:67" x14ac:dyDescent="0.2">
      <c r="A77" t="s">
        <v>67</v>
      </c>
      <c r="B77" t="s">
        <v>68</v>
      </c>
      <c r="C77" t="s">
        <v>69</v>
      </c>
      <c r="D77" t="s">
        <v>70</v>
      </c>
      <c r="E77" t="s">
        <v>71</v>
      </c>
      <c r="F77" t="s">
        <v>72</v>
      </c>
      <c r="G77" t="s">
        <v>73</v>
      </c>
      <c r="H77" t="s">
        <v>74</v>
      </c>
      <c r="I77" t="s">
        <v>212</v>
      </c>
      <c r="J77" t="s">
        <v>76</v>
      </c>
      <c r="K77" t="s">
        <v>768</v>
      </c>
      <c r="L77" t="s">
        <v>769</v>
      </c>
      <c r="P77" t="s">
        <v>770</v>
      </c>
      <c r="Q77" t="s">
        <v>771</v>
      </c>
      <c r="R77" t="s">
        <v>511</v>
      </c>
      <c r="S77" t="s">
        <v>599</v>
      </c>
      <c r="T77" t="s">
        <v>83</v>
      </c>
      <c r="U77" t="s">
        <v>84</v>
      </c>
      <c r="V77" s="2">
        <v>1962940</v>
      </c>
      <c r="W77" s="2">
        <v>2267257.94</v>
      </c>
      <c r="X77" s="2">
        <v>1817840</v>
      </c>
      <c r="Y77" s="2">
        <v>1732538.92</v>
      </c>
      <c r="Z77" s="3">
        <v>90.891999999999996</v>
      </c>
      <c r="AA77" s="3">
        <v>86.626900000000006</v>
      </c>
      <c r="AB77" s="3">
        <v>98.147000000000006</v>
      </c>
      <c r="AC77" s="3">
        <v>98.147000000000006</v>
      </c>
      <c r="AD77" s="3">
        <v>98.147000000000006</v>
      </c>
      <c r="AE77" s="4">
        <v>2000000</v>
      </c>
      <c r="AF77" s="4">
        <v>2000000</v>
      </c>
      <c r="AG77" s="2">
        <v>0</v>
      </c>
      <c r="AH77" s="2">
        <v>0</v>
      </c>
      <c r="AI77" s="5">
        <v>0.97884000000000004</v>
      </c>
      <c r="AJ77" s="5">
        <v>0.95307600000000003</v>
      </c>
      <c r="AK77" s="6">
        <v>1</v>
      </c>
      <c r="AL77" s="3">
        <v>0</v>
      </c>
      <c r="AM77" s="6">
        <v>0</v>
      </c>
      <c r="AN77" t="s">
        <v>657</v>
      </c>
      <c r="AO77" t="s">
        <v>86</v>
      </c>
      <c r="AP77" t="s">
        <v>772</v>
      </c>
      <c r="AS77" t="s">
        <v>773</v>
      </c>
      <c r="AU77" s="6">
        <v>2029</v>
      </c>
      <c r="AV77" s="7">
        <v>3.2389999999999999</v>
      </c>
      <c r="AW77" s="6">
        <v>1183</v>
      </c>
      <c r="AX77" s="3">
        <v>2.6720000000000002</v>
      </c>
      <c r="AY77" s="3">
        <v>0.20300000000000001</v>
      </c>
      <c r="AZ77" s="3"/>
      <c r="BA77" t="s">
        <v>90</v>
      </c>
      <c r="BB77" t="s">
        <v>91</v>
      </c>
      <c r="BC77" t="s">
        <v>91</v>
      </c>
      <c r="BD77" t="s">
        <v>202</v>
      </c>
      <c r="BE77" t="s">
        <v>774</v>
      </c>
      <c r="BF77" t="s">
        <v>123</v>
      </c>
      <c r="BG77" t="s">
        <v>144</v>
      </c>
      <c r="BH77" t="s">
        <v>144</v>
      </c>
      <c r="BI77" t="s">
        <v>96</v>
      </c>
      <c r="BJ77" t="s">
        <v>145</v>
      </c>
      <c r="BK77" t="s">
        <v>98</v>
      </c>
      <c r="BL77" t="s">
        <v>147</v>
      </c>
      <c r="BN77" t="s">
        <v>128</v>
      </c>
      <c r="BO77" t="s">
        <v>101</v>
      </c>
    </row>
    <row r="78" spans="1:67" x14ac:dyDescent="0.2">
      <c r="A78" t="s">
        <v>576</v>
      </c>
      <c r="B78" t="s">
        <v>577</v>
      </c>
      <c r="C78" t="s">
        <v>69</v>
      </c>
      <c r="D78" t="s">
        <v>104</v>
      </c>
      <c r="E78" t="s">
        <v>105</v>
      </c>
      <c r="F78" t="s">
        <v>578</v>
      </c>
      <c r="G78" t="s">
        <v>152</v>
      </c>
      <c r="H78" t="s">
        <v>153</v>
      </c>
      <c r="I78" t="s">
        <v>303</v>
      </c>
      <c r="J78" t="s">
        <v>153</v>
      </c>
      <c r="K78" t="s">
        <v>775</v>
      </c>
      <c r="L78" t="s">
        <v>776</v>
      </c>
      <c r="P78" t="s">
        <v>777</v>
      </c>
      <c r="Q78" t="s">
        <v>778</v>
      </c>
      <c r="R78" t="s">
        <v>159</v>
      </c>
      <c r="S78" t="s">
        <v>160</v>
      </c>
      <c r="T78" t="s">
        <v>83</v>
      </c>
      <c r="U78" t="s">
        <v>84</v>
      </c>
      <c r="V78" s="2">
        <v>9633.18</v>
      </c>
      <c r="W78" s="2">
        <v>9440.01</v>
      </c>
      <c r="X78" s="2">
        <v>9362.01</v>
      </c>
      <c r="Y78" s="2">
        <v>9083.6200000000008</v>
      </c>
      <c r="Z78" s="3">
        <v>175.04</v>
      </c>
      <c r="AA78" s="3">
        <v>169.83510000000001</v>
      </c>
      <c r="AB78" s="3">
        <v>180.11</v>
      </c>
      <c r="AC78" s="3"/>
      <c r="AD78" s="3"/>
      <c r="AE78" s="4">
        <v>53.484999999999999</v>
      </c>
      <c r="AF78" s="4"/>
      <c r="AG78" s="2"/>
      <c r="AH78" s="2"/>
      <c r="AI78" s="5">
        <v>0.97994800000000004</v>
      </c>
      <c r="AJ78" s="5">
        <v>0.97026400000000002</v>
      </c>
      <c r="AK78" s="6">
        <v>1</v>
      </c>
      <c r="AL78" s="3"/>
      <c r="AU78" s="6"/>
      <c r="AV78" s="7"/>
      <c r="AW78" s="6"/>
      <c r="AX78" s="3"/>
      <c r="AY78" s="3"/>
      <c r="AZ78" s="3"/>
      <c r="BG78" t="s">
        <v>161</v>
      </c>
      <c r="BH78" t="s">
        <v>161</v>
      </c>
      <c r="BI78" t="s">
        <v>96</v>
      </c>
      <c r="BJ78" t="s">
        <v>779</v>
      </c>
      <c r="BK78" t="s">
        <v>98</v>
      </c>
      <c r="BL78" t="s">
        <v>147</v>
      </c>
      <c r="BN78" t="s">
        <v>128</v>
      </c>
      <c r="BO78" t="s">
        <v>101</v>
      </c>
    </row>
    <row r="79" spans="1:67" x14ac:dyDescent="0.2">
      <c r="A79" t="s">
        <v>163</v>
      </c>
      <c r="B79" t="s">
        <v>164</v>
      </c>
      <c r="C79" t="s">
        <v>69</v>
      </c>
      <c r="D79" t="s">
        <v>165</v>
      </c>
      <c r="E79" t="s">
        <v>166</v>
      </c>
      <c r="F79" t="s">
        <v>167</v>
      </c>
      <c r="G79" t="s">
        <v>168</v>
      </c>
      <c r="H79" t="s">
        <v>135</v>
      </c>
      <c r="I79" t="s">
        <v>455</v>
      </c>
      <c r="J79" t="s">
        <v>137</v>
      </c>
      <c r="K79" t="s">
        <v>780</v>
      </c>
      <c r="L79" t="s">
        <v>781</v>
      </c>
      <c r="M79" t="s">
        <v>782</v>
      </c>
      <c r="P79" t="s">
        <v>783</v>
      </c>
      <c r="Q79" t="s">
        <v>783</v>
      </c>
      <c r="R79" t="s">
        <v>784</v>
      </c>
      <c r="S79" t="s">
        <v>785</v>
      </c>
      <c r="T79" t="s">
        <v>83</v>
      </c>
      <c r="U79" t="s">
        <v>84</v>
      </c>
      <c r="V79" s="2">
        <v>100117.5</v>
      </c>
      <c r="W79" s="2">
        <v>98353.1</v>
      </c>
      <c r="X79" s="2">
        <v>128970.41</v>
      </c>
      <c r="Y79" s="2">
        <v>124709.81</v>
      </c>
      <c r="Z79" s="3">
        <v>67.63</v>
      </c>
      <c r="AA79" s="3">
        <v>65.395799999999994</v>
      </c>
      <c r="AB79" s="3">
        <v>52.5</v>
      </c>
      <c r="AC79" s="3"/>
      <c r="AD79" s="3"/>
      <c r="AE79" s="4">
        <v>1907</v>
      </c>
      <c r="AF79" s="4"/>
      <c r="AG79" s="2"/>
      <c r="AH79" s="2"/>
      <c r="AI79" s="5">
        <v>0.98237699999999994</v>
      </c>
      <c r="AJ79" s="5">
        <v>0.96696400000000005</v>
      </c>
      <c r="AK79" s="6">
        <v>1</v>
      </c>
      <c r="AL79" s="3"/>
      <c r="AU79" s="6"/>
      <c r="AV79" s="7"/>
      <c r="AW79" s="6"/>
      <c r="AX79" s="3"/>
      <c r="AY79" s="3"/>
      <c r="AZ79" s="3"/>
      <c r="BG79" t="s">
        <v>95</v>
      </c>
      <c r="BH79" t="s">
        <v>95</v>
      </c>
      <c r="BI79" t="s">
        <v>96</v>
      </c>
      <c r="BJ79" t="s">
        <v>97</v>
      </c>
      <c r="BK79" t="s">
        <v>98</v>
      </c>
      <c r="BL79" t="s">
        <v>147</v>
      </c>
      <c r="BM79" t="s">
        <v>786</v>
      </c>
      <c r="BN79" t="s">
        <v>787</v>
      </c>
      <c r="BO79" t="s">
        <v>101</v>
      </c>
    </row>
    <row r="80" spans="1:67" x14ac:dyDescent="0.2">
      <c r="A80" t="s">
        <v>207</v>
      </c>
      <c r="B80" t="s">
        <v>208</v>
      </c>
      <c r="C80" t="s">
        <v>69</v>
      </c>
      <c r="D80" t="s">
        <v>209</v>
      </c>
      <c r="E80" t="s">
        <v>210</v>
      </c>
      <c r="F80" t="s">
        <v>211</v>
      </c>
      <c r="G80" t="s">
        <v>73</v>
      </c>
      <c r="H80" t="s">
        <v>135</v>
      </c>
      <c r="I80" t="s">
        <v>212</v>
      </c>
      <c r="J80" t="s">
        <v>137</v>
      </c>
      <c r="K80" t="s">
        <v>788</v>
      </c>
      <c r="L80" t="s">
        <v>789</v>
      </c>
      <c r="M80" t="s">
        <v>790</v>
      </c>
      <c r="P80" t="s">
        <v>791</v>
      </c>
      <c r="Q80" t="s">
        <v>791</v>
      </c>
      <c r="R80" t="s">
        <v>784</v>
      </c>
      <c r="S80" t="s">
        <v>792</v>
      </c>
      <c r="T80" t="s">
        <v>195</v>
      </c>
      <c r="U80" t="s">
        <v>84</v>
      </c>
      <c r="V80" s="2">
        <v>612966.80000000005</v>
      </c>
      <c r="W80" s="2">
        <v>3765.56</v>
      </c>
      <c r="X80" s="2">
        <v>681544.72</v>
      </c>
      <c r="Y80" s="2">
        <v>4151.5200000000004</v>
      </c>
      <c r="Z80" s="3">
        <v>65.989999999999995</v>
      </c>
      <c r="AA80" s="3">
        <v>0.40200000000000002</v>
      </c>
      <c r="AB80" s="3">
        <v>59.35</v>
      </c>
      <c r="AC80" s="3"/>
      <c r="AD80" s="3"/>
      <c r="AE80" s="4">
        <v>10328</v>
      </c>
      <c r="AF80" s="4"/>
      <c r="AG80" s="2"/>
      <c r="AH80" s="2"/>
      <c r="AI80" s="5">
        <v>6.143E-3</v>
      </c>
      <c r="AJ80" s="5">
        <v>6.0910000000000001E-3</v>
      </c>
      <c r="AK80" s="6">
        <v>1</v>
      </c>
      <c r="AL80" s="3"/>
      <c r="AU80" s="6"/>
      <c r="AV80" s="7"/>
      <c r="AW80" s="6"/>
      <c r="AX80" s="3"/>
      <c r="AY80" s="3"/>
      <c r="AZ80" s="3"/>
      <c r="BG80" t="s">
        <v>204</v>
      </c>
      <c r="BH80" t="s">
        <v>204</v>
      </c>
      <c r="BI80" t="s">
        <v>205</v>
      </c>
      <c r="BJ80" t="s">
        <v>206</v>
      </c>
      <c r="BK80" t="s">
        <v>98</v>
      </c>
      <c r="BL80" t="s">
        <v>147</v>
      </c>
      <c r="BM80" t="s">
        <v>548</v>
      </c>
      <c r="BN80" t="s">
        <v>315</v>
      </c>
      <c r="BO80" t="s">
        <v>101</v>
      </c>
    </row>
    <row r="81" spans="1:67" x14ac:dyDescent="0.2">
      <c r="A81" t="s">
        <v>163</v>
      </c>
      <c r="B81" t="s">
        <v>164</v>
      </c>
      <c r="C81" t="s">
        <v>69</v>
      </c>
      <c r="D81" t="s">
        <v>165</v>
      </c>
      <c r="E81" t="s">
        <v>166</v>
      </c>
      <c r="F81" t="s">
        <v>167</v>
      </c>
      <c r="G81" t="s">
        <v>168</v>
      </c>
      <c r="H81" t="s">
        <v>135</v>
      </c>
      <c r="I81" t="s">
        <v>308</v>
      </c>
      <c r="J81" t="s">
        <v>388</v>
      </c>
      <c r="K81" t="s">
        <v>793</v>
      </c>
      <c r="L81" t="s">
        <v>794</v>
      </c>
      <c r="M81" t="s">
        <v>795</v>
      </c>
      <c r="P81" t="s">
        <v>500</v>
      </c>
      <c r="Q81" t="s">
        <v>500</v>
      </c>
      <c r="R81" t="s">
        <v>369</v>
      </c>
      <c r="S81" t="s">
        <v>796</v>
      </c>
      <c r="T81" t="s">
        <v>83</v>
      </c>
      <c r="U81" t="s">
        <v>84</v>
      </c>
      <c r="V81" s="2">
        <v>165068.75</v>
      </c>
      <c r="W81" s="2">
        <v>159227.26</v>
      </c>
      <c r="X81" s="2">
        <v>222906.25</v>
      </c>
      <c r="Y81" s="2">
        <v>218197.22</v>
      </c>
      <c r="Z81" s="3">
        <v>50.95</v>
      </c>
      <c r="AA81" s="3">
        <v>49.873699999999999</v>
      </c>
      <c r="AB81" s="3">
        <v>37.729999999999997</v>
      </c>
      <c r="AC81" s="3"/>
      <c r="AD81" s="3"/>
      <c r="AE81" s="4">
        <v>4375</v>
      </c>
      <c r="AF81" s="4"/>
      <c r="AG81" s="2"/>
      <c r="AH81" s="2"/>
      <c r="AI81" s="5">
        <v>0.96461200000000002</v>
      </c>
      <c r="AJ81" s="5">
        <v>0.97887400000000002</v>
      </c>
      <c r="AK81" s="6">
        <v>1</v>
      </c>
      <c r="AL81" s="3"/>
      <c r="AU81" s="6"/>
      <c r="AV81" s="7"/>
      <c r="AW81" s="6"/>
      <c r="AX81" s="3"/>
      <c r="AY81" s="3"/>
      <c r="AZ81" s="3"/>
      <c r="BG81" t="s">
        <v>95</v>
      </c>
      <c r="BH81" t="s">
        <v>95</v>
      </c>
      <c r="BI81" t="s">
        <v>96</v>
      </c>
      <c r="BJ81" t="s">
        <v>97</v>
      </c>
      <c r="BK81" t="s">
        <v>146</v>
      </c>
      <c r="BL81" t="s">
        <v>147</v>
      </c>
      <c r="BM81" t="s">
        <v>797</v>
      </c>
      <c r="BN81" t="s">
        <v>128</v>
      </c>
      <c r="BO81" t="s">
        <v>101</v>
      </c>
    </row>
    <row r="82" spans="1:67" x14ac:dyDescent="0.2">
      <c r="A82" t="s">
        <v>149</v>
      </c>
      <c r="B82" t="s">
        <v>150</v>
      </c>
      <c r="C82" t="s">
        <v>69</v>
      </c>
      <c r="D82" t="s">
        <v>131</v>
      </c>
      <c r="E82" t="s">
        <v>132</v>
      </c>
      <c r="F82" t="s">
        <v>151</v>
      </c>
      <c r="G82" t="s">
        <v>152</v>
      </c>
      <c r="H82" t="s">
        <v>153</v>
      </c>
      <c r="I82" t="s">
        <v>798</v>
      </c>
      <c r="J82" t="s">
        <v>153</v>
      </c>
      <c r="K82" t="s">
        <v>799</v>
      </c>
      <c r="L82" t="s">
        <v>800</v>
      </c>
      <c r="P82" t="s">
        <v>801</v>
      </c>
      <c r="Q82" t="s">
        <v>802</v>
      </c>
      <c r="R82" t="s">
        <v>159</v>
      </c>
      <c r="S82" t="s">
        <v>160</v>
      </c>
      <c r="T82" t="s">
        <v>116</v>
      </c>
      <c r="U82" t="s">
        <v>84</v>
      </c>
      <c r="V82" s="2">
        <v>76445.19</v>
      </c>
      <c r="W82" s="2">
        <v>70305.69</v>
      </c>
      <c r="X82" s="2">
        <v>84309.14</v>
      </c>
      <c r="Y82" s="2">
        <v>77677.179999999993</v>
      </c>
      <c r="Z82" s="3">
        <v>165.21</v>
      </c>
      <c r="AA82" s="3">
        <v>152.21420000000001</v>
      </c>
      <c r="AB82" s="3">
        <v>149.80000000000001</v>
      </c>
      <c r="AC82" s="3"/>
      <c r="AD82" s="3"/>
      <c r="AE82" s="4">
        <v>510.315</v>
      </c>
      <c r="AF82" s="4"/>
      <c r="AG82" s="2"/>
      <c r="AH82" s="2"/>
      <c r="AI82" s="5">
        <v>0.91968799999999995</v>
      </c>
      <c r="AJ82" s="5">
        <v>0.92133799999999999</v>
      </c>
      <c r="AK82" s="6">
        <v>1</v>
      </c>
      <c r="AL82" s="3"/>
      <c r="AU82" s="6"/>
      <c r="AV82" s="7"/>
      <c r="AW82" s="6"/>
      <c r="AX82" s="3"/>
      <c r="AY82" s="3"/>
      <c r="AZ82" s="3"/>
      <c r="BG82" t="s">
        <v>385</v>
      </c>
      <c r="BH82" t="s">
        <v>385</v>
      </c>
      <c r="BI82" t="s">
        <v>96</v>
      </c>
      <c r="BJ82" t="s">
        <v>162</v>
      </c>
      <c r="BK82" t="s">
        <v>98</v>
      </c>
      <c r="BL82" t="s">
        <v>147</v>
      </c>
      <c r="BN82" t="s">
        <v>322</v>
      </c>
      <c r="BO82" t="s">
        <v>387</v>
      </c>
    </row>
    <row r="83" spans="1:67" x14ac:dyDescent="0.2">
      <c r="A83" t="s">
        <v>129</v>
      </c>
      <c r="B83" t="s">
        <v>130</v>
      </c>
      <c r="C83" t="s">
        <v>69</v>
      </c>
      <c r="D83" t="s">
        <v>131</v>
      </c>
      <c r="E83" t="s">
        <v>132</v>
      </c>
      <c r="F83" t="s">
        <v>133</v>
      </c>
      <c r="G83" t="s">
        <v>134</v>
      </c>
      <c r="H83" t="s">
        <v>74</v>
      </c>
      <c r="I83" t="s">
        <v>75</v>
      </c>
      <c r="J83" t="s">
        <v>190</v>
      </c>
      <c r="K83" t="s">
        <v>803</v>
      </c>
      <c r="L83" t="s">
        <v>804</v>
      </c>
      <c r="P83" t="s">
        <v>805</v>
      </c>
      <c r="Q83" t="s">
        <v>806</v>
      </c>
      <c r="R83" t="s">
        <v>342</v>
      </c>
      <c r="S83" t="s">
        <v>475</v>
      </c>
      <c r="T83" t="s">
        <v>83</v>
      </c>
      <c r="U83" t="s">
        <v>84</v>
      </c>
      <c r="V83" s="2">
        <v>10767200</v>
      </c>
      <c r="W83" s="2">
        <v>10663938.85</v>
      </c>
      <c r="X83" s="2">
        <v>10860800</v>
      </c>
      <c r="Y83" s="2">
        <v>10975244.949999999</v>
      </c>
      <c r="Z83" s="3">
        <v>108.608</v>
      </c>
      <c r="AA83" s="3">
        <v>109.75239999999999</v>
      </c>
      <c r="AB83" s="3">
        <v>107.672</v>
      </c>
      <c r="AC83" s="3">
        <v>107.672</v>
      </c>
      <c r="AD83" s="3">
        <v>107.672</v>
      </c>
      <c r="AE83" s="4">
        <v>10000000</v>
      </c>
      <c r="AF83" s="4">
        <v>10000000</v>
      </c>
      <c r="AG83" s="2">
        <v>0</v>
      </c>
      <c r="AH83" s="2">
        <v>0</v>
      </c>
      <c r="AI83" s="5">
        <v>0.99041000000000001</v>
      </c>
      <c r="AJ83" s="5">
        <v>1.010537</v>
      </c>
      <c r="AK83" s="6">
        <v>1</v>
      </c>
      <c r="AL83" s="3">
        <v>0</v>
      </c>
      <c r="AM83" s="6">
        <v>0</v>
      </c>
      <c r="AN83" t="s">
        <v>657</v>
      </c>
      <c r="AO83" t="s">
        <v>196</v>
      </c>
      <c r="AP83" t="s">
        <v>807</v>
      </c>
      <c r="AS83" t="s">
        <v>808</v>
      </c>
      <c r="AT83" t="s">
        <v>809</v>
      </c>
      <c r="AU83" s="6">
        <v>2024</v>
      </c>
      <c r="AV83" s="7">
        <v>-1.9490000000000001</v>
      </c>
      <c r="AW83" s="6">
        <v>-712</v>
      </c>
      <c r="AX83" s="3">
        <v>0.05</v>
      </c>
      <c r="AY83" s="3">
        <v>-0.53500000000000003</v>
      </c>
      <c r="AZ83" s="3"/>
      <c r="BA83" t="s">
        <v>114</v>
      </c>
      <c r="BB83" t="s">
        <v>91</v>
      </c>
      <c r="BC83" t="s">
        <v>91</v>
      </c>
      <c r="BD83" t="s">
        <v>202</v>
      </c>
      <c r="BE83" t="s">
        <v>810</v>
      </c>
      <c r="BG83" t="s">
        <v>124</v>
      </c>
      <c r="BH83" t="s">
        <v>124</v>
      </c>
      <c r="BI83" t="s">
        <v>125</v>
      </c>
      <c r="BJ83" t="s">
        <v>126</v>
      </c>
      <c r="BK83" t="s">
        <v>146</v>
      </c>
      <c r="BL83" t="s">
        <v>147</v>
      </c>
      <c r="BN83" t="s">
        <v>128</v>
      </c>
      <c r="BO83" t="s">
        <v>811</v>
      </c>
    </row>
    <row r="84" spans="1:67" x14ac:dyDescent="0.2">
      <c r="A84" t="s">
        <v>176</v>
      </c>
      <c r="B84" t="s">
        <v>177</v>
      </c>
      <c r="C84" t="s">
        <v>69</v>
      </c>
      <c r="D84" t="s">
        <v>178</v>
      </c>
      <c r="E84" t="s">
        <v>179</v>
      </c>
      <c r="F84" t="s">
        <v>180</v>
      </c>
      <c r="G84" t="s">
        <v>181</v>
      </c>
      <c r="H84" t="s">
        <v>135</v>
      </c>
      <c r="I84" t="s">
        <v>212</v>
      </c>
      <c r="J84" t="s">
        <v>137</v>
      </c>
      <c r="K84" t="s">
        <v>812</v>
      </c>
      <c r="L84" t="s">
        <v>813</v>
      </c>
      <c r="M84" t="s">
        <v>814</v>
      </c>
      <c r="N84" t="s">
        <v>815</v>
      </c>
      <c r="P84" t="s">
        <v>816</v>
      </c>
      <c r="Q84" t="s">
        <v>817</v>
      </c>
      <c r="R84" t="s">
        <v>235</v>
      </c>
      <c r="S84" t="s">
        <v>818</v>
      </c>
      <c r="T84" t="s">
        <v>440</v>
      </c>
      <c r="U84" t="s">
        <v>84</v>
      </c>
      <c r="V84" s="2">
        <v>123473.97</v>
      </c>
      <c r="W84" s="2">
        <v>76882.75</v>
      </c>
      <c r="X84" s="2">
        <v>99485.2</v>
      </c>
      <c r="Y84" s="2">
        <v>62138.8</v>
      </c>
      <c r="Z84" s="3">
        <v>12.4</v>
      </c>
      <c r="AA84" s="3">
        <v>7.7450999999999999</v>
      </c>
      <c r="AB84" s="3">
        <v>15.39</v>
      </c>
      <c r="AC84" s="3"/>
      <c r="AD84" s="3"/>
      <c r="AE84" s="4">
        <v>8023</v>
      </c>
      <c r="AF84" s="4"/>
      <c r="AG84" s="2"/>
      <c r="AH84" s="2"/>
      <c r="AI84" s="5">
        <v>0.622664</v>
      </c>
      <c r="AJ84" s="5">
        <v>0.62460300000000002</v>
      </c>
      <c r="AK84" s="6">
        <v>1</v>
      </c>
      <c r="AL84" s="3"/>
      <c r="AU84" s="6"/>
      <c r="AV84" s="7"/>
      <c r="AW84" s="6"/>
      <c r="AX84" s="3"/>
      <c r="AY84" s="3"/>
      <c r="AZ84" s="3"/>
      <c r="BG84" t="s">
        <v>124</v>
      </c>
      <c r="BH84" t="s">
        <v>124</v>
      </c>
      <c r="BI84" t="s">
        <v>125</v>
      </c>
      <c r="BJ84" t="s">
        <v>126</v>
      </c>
      <c r="BK84" t="s">
        <v>146</v>
      </c>
      <c r="BL84" t="s">
        <v>147</v>
      </c>
      <c r="BM84" t="s">
        <v>819</v>
      </c>
      <c r="BO84" t="s">
        <v>101</v>
      </c>
    </row>
    <row r="85" spans="1:67" x14ac:dyDescent="0.2">
      <c r="A85" t="s">
        <v>820</v>
      </c>
      <c r="B85" t="s">
        <v>577</v>
      </c>
      <c r="C85" t="s">
        <v>69</v>
      </c>
      <c r="D85" t="s">
        <v>821</v>
      </c>
      <c r="E85" t="s">
        <v>822</v>
      </c>
      <c r="F85" t="s">
        <v>823</v>
      </c>
      <c r="G85" t="s">
        <v>107</v>
      </c>
      <c r="H85" t="s">
        <v>153</v>
      </c>
      <c r="I85" t="s">
        <v>660</v>
      </c>
      <c r="J85" t="s">
        <v>153</v>
      </c>
      <c r="K85" t="s">
        <v>824</v>
      </c>
      <c r="L85" t="s">
        <v>825</v>
      </c>
      <c r="P85" t="s">
        <v>826</v>
      </c>
      <c r="Q85" t="s">
        <v>827</v>
      </c>
      <c r="R85" t="s">
        <v>159</v>
      </c>
      <c r="S85" t="s">
        <v>160</v>
      </c>
      <c r="T85" t="s">
        <v>116</v>
      </c>
      <c r="U85" t="s">
        <v>84</v>
      </c>
      <c r="V85" s="2">
        <v>15693.17</v>
      </c>
      <c r="W85" s="2">
        <v>14431.18</v>
      </c>
      <c r="X85" s="2">
        <v>16687.04</v>
      </c>
      <c r="Y85" s="2">
        <v>15300.01</v>
      </c>
      <c r="Z85" s="3">
        <v>162.36000000000001</v>
      </c>
      <c r="AA85" s="3">
        <v>148.8646</v>
      </c>
      <c r="AB85" s="3">
        <v>152.69</v>
      </c>
      <c r="AC85" s="3"/>
      <c r="AD85" s="3"/>
      <c r="AE85" s="4">
        <v>102.77800000000001</v>
      </c>
      <c r="AF85" s="4"/>
      <c r="AG85" s="2"/>
      <c r="AH85" s="2"/>
      <c r="AI85" s="5">
        <v>0.91958399999999996</v>
      </c>
      <c r="AJ85" s="5">
        <v>0.91688000000000003</v>
      </c>
      <c r="AK85" s="6">
        <v>1</v>
      </c>
      <c r="AL85" s="3"/>
      <c r="AU85" s="6"/>
      <c r="AV85" s="7"/>
      <c r="AW85" s="6"/>
      <c r="AX85" s="3"/>
      <c r="AY85" s="3"/>
      <c r="AZ85" s="3"/>
      <c r="BG85" t="s">
        <v>533</v>
      </c>
      <c r="BH85" t="s">
        <v>533</v>
      </c>
      <c r="BI85" t="s">
        <v>205</v>
      </c>
      <c r="BJ85" t="s">
        <v>175</v>
      </c>
      <c r="BK85" t="s">
        <v>98</v>
      </c>
      <c r="BL85" t="s">
        <v>147</v>
      </c>
      <c r="BN85" t="s">
        <v>128</v>
      </c>
      <c r="BO85" t="s">
        <v>101</v>
      </c>
    </row>
    <row r="86" spans="1:67" x14ac:dyDescent="0.2">
      <c r="A86" t="s">
        <v>102</v>
      </c>
      <c r="B86" t="s">
        <v>103</v>
      </c>
      <c r="C86" t="s">
        <v>69</v>
      </c>
      <c r="D86" t="s">
        <v>104</v>
      </c>
      <c r="E86" t="s">
        <v>105</v>
      </c>
      <c r="F86" t="s">
        <v>106</v>
      </c>
      <c r="G86" t="s">
        <v>107</v>
      </c>
      <c r="H86" t="s">
        <v>74</v>
      </c>
      <c r="I86" t="s">
        <v>342</v>
      </c>
      <c r="J86" t="s">
        <v>276</v>
      </c>
      <c r="K86" t="s">
        <v>828</v>
      </c>
      <c r="L86" t="s">
        <v>829</v>
      </c>
      <c r="M86" t="s">
        <v>830</v>
      </c>
      <c r="O86" t="s">
        <v>831</v>
      </c>
      <c r="P86" t="s">
        <v>832</v>
      </c>
      <c r="Q86" t="s">
        <v>402</v>
      </c>
      <c r="R86" t="s">
        <v>220</v>
      </c>
      <c r="S86" t="s">
        <v>281</v>
      </c>
      <c r="T86" t="s">
        <v>222</v>
      </c>
      <c r="U86" t="s">
        <v>84</v>
      </c>
      <c r="V86" t="s">
        <v>833</v>
      </c>
      <c r="W86" s="2">
        <v>4000068.21</v>
      </c>
      <c r="X86" s="2">
        <v>3271920</v>
      </c>
      <c r="Y86" s="2">
        <v>3761997.2</v>
      </c>
      <c r="Z86" s="3">
        <v>81.798000000000002</v>
      </c>
      <c r="AA86" s="3">
        <v>94.049899999999994</v>
      </c>
      <c r="AB86" s="3">
        <v>88.131</v>
      </c>
      <c r="AC86" s="3">
        <v>87.256</v>
      </c>
      <c r="AD86" s="3">
        <v>88.131</v>
      </c>
      <c r="AE86" s="4">
        <v>4000000</v>
      </c>
      <c r="AF86" s="4">
        <v>4000000</v>
      </c>
      <c r="AG86" s="2">
        <v>35000</v>
      </c>
      <c r="AH86" s="2">
        <v>39714.29</v>
      </c>
      <c r="AI86" s="5">
        <v>1.1346940000000001</v>
      </c>
      <c r="AJ86" s="5">
        <v>1.149783</v>
      </c>
      <c r="AK86" s="6">
        <v>1</v>
      </c>
      <c r="AL86" s="3">
        <v>4.9989999999999997</v>
      </c>
      <c r="AM86" s="6">
        <v>1</v>
      </c>
      <c r="AN86" t="s">
        <v>85</v>
      </c>
      <c r="AO86" t="s">
        <v>254</v>
      </c>
      <c r="AP86" t="s">
        <v>834</v>
      </c>
      <c r="AQ86" t="s">
        <v>835</v>
      </c>
      <c r="AR86" t="s">
        <v>836</v>
      </c>
      <c r="AS86" t="s">
        <v>836</v>
      </c>
      <c r="AU86" s="6">
        <v>2019</v>
      </c>
      <c r="AV86" s="7">
        <v>-6.5220000000000002</v>
      </c>
      <c r="AW86" s="6">
        <v>-2382</v>
      </c>
      <c r="AX86" s="3">
        <v>0.05</v>
      </c>
      <c r="AY86" s="3">
        <v>7.5179999999999998</v>
      </c>
      <c r="AZ86" s="3"/>
      <c r="BA86" t="s">
        <v>287</v>
      </c>
      <c r="BB86" t="s">
        <v>91</v>
      </c>
      <c r="BC86" t="s">
        <v>91</v>
      </c>
      <c r="BD86" t="s">
        <v>121</v>
      </c>
      <c r="BE86" t="s">
        <v>422</v>
      </c>
      <c r="BF86" t="s">
        <v>259</v>
      </c>
      <c r="BG86" t="s">
        <v>161</v>
      </c>
      <c r="BH86" t="s">
        <v>161</v>
      </c>
      <c r="BI86" t="s">
        <v>96</v>
      </c>
      <c r="BJ86" t="s">
        <v>223</v>
      </c>
      <c r="BK86" t="s">
        <v>98</v>
      </c>
      <c r="BL86" t="s">
        <v>147</v>
      </c>
      <c r="BN86" t="s">
        <v>787</v>
      </c>
      <c r="BO86" t="s">
        <v>101</v>
      </c>
    </row>
    <row r="87" spans="1:67" x14ac:dyDescent="0.2">
      <c r="A87" t="s">
        <v>163</v>
      </c>
      <c r="B87" t="s">
        <v>164</v>
      </c>
      <c r="C87" t="s">
        <v>69</v>
      </c>
      <c r="D87" t="s">
        <v>165</v>
      </c>
      <c r="E87" t="s">
        <v>166</v>
      </c>
      <c r="F87" t="s">
        <v>167</v>
      </c>
      <c r="G87" t="s">
        <v>168</v>
      </c>
      <c r="H87" t="s">
        <v>135</v>
      </c>
      <c r="I87" t="s">
        <v>479</v>
      </c>
      <c r="J87" t="s">
        <v>213</v>
      </c>
      <c r="K87" t="s">
        <v>837</v>
      </c>
      <c r="L87" t="s">
        <v>838</v>
      </c>
      <c r="M87" t="s">
        <v>839</v>
      </c>
      <c r="P87" t="s">
        <v>840</v>
      </c>
      <c r="Q87" t="s">
        <v>840</v>
      </c>
      <c r="R87" t="s">
        <v>235</v>
      </c>
      <c r="S87" t="s">
        <v>321</v>
      </c>
      <c r="T87" t="s">
        <v>590</v>
      </c>
      <c r="U87" t="s">
        <v>84</v>
      </c>
      <c r="V87" s="2">
        <v>571426.18000000005</v>
      </c>
      <c r="W87" s="2">
        <v>342010.35</v>
      </c>
      <c r="X87" s="2">
        <v>697968.05</v>
      </c>
      <c r="Y87" s="2">
        <v>405814.17</v>
      </c>
      <c r="Z87" s="3">
        <v>93.05</v>
      </c>
      <c r="AA87" s="3">
        <v>54.101300000000002</v>
      </c>
      <c r="AB87" s="3">
        <v>76.180000000000007</v>
      </c>
      <c r="AC87" s="3"/>
      <c r="AD87" s="3"/>
      <c r="AE87" s="4">
        <v>7501</v>
      </c>
      <c r="AF87" s="4"/>
      <c r="AG87" s="2"/>
      <c r="AH87" s="2"/>
      <c r="AI87" s="5">
        <v>0.59852099999999997</v>
      </c>
      <c r="AJ87" s="5">
        <v>0.58142199999999999</v>
      </c>
      <c r="AK87" s="6">
        <v>1</v>
      </c>
      <c r="AL87" s="3"/>
      <c r="AU87" s="6"/>
      <c r="AV87" s="7"/>
      <c r="AW87" s="6"/>
      <c r="AX87" s="3"/>
      <c r="AY87" s="3"/>
      <c r="AZ87" s="3"/>
      <c r="BG87" t="s">
        <v>591</v>
      </c>
      <c r="BH87" t="s">
        <v>591</v>
      </c>
      <c r="BI87" t="s">
        <v>592</v>
      </c>
      <c r="BJ87" t="s">
        <v>593</v>
      </c>
      <c r="BK87" t="s">
        <v>98</v>
      </c>
      <c r="BL87" t="s">
        <v>147</v>
      </c>
      <c r="BN87" t="s">
        <v>651</v>
      </c>
      <c r="BO87" t="s">
        <v>101</v>
      </c>
    </row>
    <row r="88" spans="1:67" x14ac:dyDescent="0.2">
      <c r="A88" t="s">
        <v>163</v>
      </c>
      <c r="B88" t="s">
        <v>164</v>
      </c>
      <c r="C88" t="s">
        <v>69</v>
      </c>
      <c r="D88" t="s">
        <v>165</v>
      </c>
      <c r="E88" t="s">
        <v>166</v>
      </c>
      <c r="F88" t="s">
        <v>167</v>
      </c>
      <c r="G88" t="s">
        <v>168</v>
      </c>
      <c r="H88" t="s">
        <v>153</v>
      </c>
      <c r="I88" t="s">
        <v>154</v>
      </c>
      <c r="J88" t="s">
        <v>153</v>
      </c>
      <c r="K88" t="s">
        <v>841</v>
      </c>
      <c r="P88" t="s">
        <v>842</v>
      </c>
      <c r="Q88" t="s">
        <v>843</v>
      </c>
      <c r="R88" t="s">
        <v>159</v>
      </c>
      <c r="S88" t="s">
        <v>160</v>
      </c>
      <c r="T88" t="s">
        <v>116</v>
      </c>
      <c r="U88" t="s">
        <v>84</v>
      </c>
      <c r="V88" s="2">
        <v>62427.87</v>
      </c>
      <c r="W88" s="2"/>
      <c r="X88" s="2">
        <v>67746.44</v>
      </c>
      <c r="Y88" s="2">
        <v>62413.7</v>
      </c>
      <c r="Z88" s="3">
        <v>124.32</v>
      </c>
      <c r="AA88" s="3">
        <v>114.53400000000001</v>
      </c>
      <c r="AB88" s="3">
        <v>114.56</v>
      </c>
      <c r="AC88" s="3"/>
      <c r="AD88" s="3"/>
      <c r="AE88" s="4">
        <v>544.93600000000004</v>
      </c>
      <c r="AF88" s="4"/>
      <c r="AG88" s="2"/>
      <c r="AH88" s="2"/>
      <c r="AI88" s="5">
        <v>0.91760799999999998</v>
      </c>
      <c r="AJ88" s="5">
        <v>0.92128399999999999</v>
      </c>
      <c r="AK88" s="6">
        <v>1</v>
      </c>
      <c r="AL88" s="3"/>
      <c r="AU88" s="6"/>
      <c r="AV88" s="7"/>
      <c r="AW88" s="6"/>
      <c r="AX88" s="3"/>
      <c r="AY88" s="3"/>
      <c r="AZ88" s="3"/>
      <c r="BG88" t="s">
        <v>174</v>
      </c>
      <c r="BH88" t="s">
        <v>174</v>
      </c>
      <c r="BI88" t="s">
        <v>125</v>
      </c>
      <c r="BJ88" t="s">
        <v>779</v>
      </c>
      <c r="BK88" t="s">
        <v>98</v>
      </c>
      <c r="BL88" t="s">
        <v>99</v>
      </c>
      <c r="BN88" t="s">
        <v>100</v>
      </c>
      <c r="BO88" t="s">
        <v>101</v>
      </c>
    </row>
    <row r="89" spans="1:67" x14ac:dyDescent="0.2">
      <c r="A89" t="s">
        <v>163</v>
      </c>
      <c r="B89" t="s">
        <v>164</v>
      </c>
      <c r="C89" t="s">
        <v>69</v>
      </c>
      <c r="D89" t="s">
        <v>165</v>
      </c>
      <c r="E89" t="s">
        <v>166</v>
      </c>
      <c r="F89" t="s">
        <v>167</v>
      </c>
      <c r="G89" t="s">
        <v>168</v>
      </c>
      <c r="H89" t="s">
        <v>261</v>
      </c>
      <c r="I89" t="s">
        <v>262</v>
      </c>
      <c r="J89" t="s">
        <v>524</v>
      </c>
      <c r="K89" t="s">
        <v>844</v>
      </c>
      <c r="P89" t="s">
        <v>845</v>
      </c>
      <c r="Q89" t="s">
        <v>846</v>
      </c>
      <c r="R89" t="s">
        <v>159</v>
      </c>
      <c r="S89" t="s">
        <v>267</v>
      </c>
      <c r="T89" t="s">
        <v>83</v>
      </c>
      <c r="U89" t="s">
        <v>84</v>
      </c>
      <c r="V89" s="2">
        <v>1644.92</v>
      </c>
      <c r="W89" s="2">
        <v>1653.9</v>
      </c>
      <c r="X89" s="2">
        <v>1578.9</v>
      </c>
      <c r="Y89" s="2">
        <v>1572.03</v>
      </c>
      <c r="Z89" s="3">
        <v>25.59</v>
      </c>
      <c r="AA89" s="3">
        <v>25.4787</v>
      </c>
      <c r="AB89" s="3">
        <v>26.66</v>
      </c>
      <c r="AC89" s="3"/>
      <c r="AD89" s="3"/>
      <c r="AE89" s="4">
        <v>61.7</v>
      </c>
      <c r="AF89" s="4"/>
      <c r="AG89" s="2"/>
      <c r="AH89" s="2"/>
      <c r="AI89" s="5">
        <v>1.005458</v>
      </c>
      <c r="AJ89" s="5">
        <v>0.99564900000000001</v>
      </c>
      <c r="AK89" s="6">
        <v>1</v>
      </c>
      <c r="AL89" s="3"/>
      <c r="AS89" t="s">
        <v>847</v>
      </c>
      <c r="AU89" s="6">
        <v>2033</v>
      </c>
      <c r="AV89" s="7">
        <v>7.17</v>
      </c>
      <c r="AW89" s="6">
        <v>2619</v>
      </c>
      <c r="AX89" s="3"/>
      <c r="AY89" s="3">
        <v>8.0129999999999999</v>
      </c>
      <c r="AZ89" s="3"/>
      <c r="BG89" t="s">
        <v>307</v>
      </c>
      <c r="BH89" t="s">
        <v>124</v>
      </c>
      <c r="BI89" t="s">
        <v>187</v>
      </c>
      <c r="BK89" t="s">
        <v>98</v>
      </c>
      <c r="BL89" t="s">
        <v>147</v>
      </c>
      <c r="BN89" t="s">
        <v>322</v>
      </c>
      <c r="BO89" t="s">
        <v>101</v>
      </c>
    </row>
    <row r="90" spans="1:67" x14ac:dyDescent="0.2">
      <c r="A90" t="s">
        <v>163</v>
      </c>
      <c r="B90" t="s">
        <v>164</v>
      </c>
      <c r="C90" t="s">
        <v>69</v>
      </c>
      <c r="D90" t="s">
        <v>165</v>
      </c>
      <c r="E90" t="s">
        <v>166</v>
      </c>
      <c r="F90" t="s">
        <v>167</v>
      </c>
      <c r="G90" t="s">
        <v>168</v>
      </c>
      <c r="H90" t="s">
        <v>135</v>
      </c>
      <c r="I90" t="s">
        <v>136</v>
      </c>
      <c r="J90" t="s">
        <v>213</v>
      </c>
      <c r="K90" t="s">
        <v>848</v>
      </c>
      <c r="L90" t="s">
        <v>849</v>
      </c>
      <c r="M90" t="s">
        <v>850</v>
      </c>
      <c r="P90" t="s">
        <v>851</v>
      </c>
      <c r="Q90" t="s">
        <v>851</v>
      </c>
      <c r="R90" t="s">
        <v>338</v>
      </c>
      <c r="S90" t="s">
        <v>599</v>
      </c>
      <c r="T90" t="s">
        <v>590</v>
      </c>
      <c r="U90" t="s">
        <v>84</v>
      </c>
      <c r="V90" s="2">
        <v>109831.67999999999</v>
      </c>
      <c r="W90" s="2">
        <v>64235.22</v>
      </c>
      <c r="X90" s="2">
        <v>89940.479999999996</v>
      </c>
      <c r="Y90" s="2">
        <v>53228.04</v>
      </c>
      <c r="Z90" s="3">
        <v>16.73</v>
      </c>
      <c r="AA90" s="3">
        <v>9.9009999999999998</v>
      </c>
      <c r="AB90" s="3">
        <v>20.43</v>
      </c>
      <c r="AC90" s="3"/>
      <c r="AD90" s="3"/>
      <c r="AE90" s="4">
        <v>5376</v>
      </c>
      <c r="AF90" s="4"/>
      <c r="AG90" s="2"/>
      <c r="AH90" s="2"/>
      <c r="AI90" s="5">
        <v>0.58485100000000001</v>
      </c>
      <c r="AJ90" s="5">
        <v>0.59181399999999995</v>
      </c>
      <c r="AK90" s="6">
        <v>1</v>
      </c>
      <c r="AL90" s="3"/>
      <c r="AU90" s="6"/>
      <c r="AV90" s="7"/>
      <c r="AW90" s="6"/>
      <c r="AX90" s="3"/>
      <c r="AY90" s="3"/>
      <c r="AZ90" s="3"/>
      <c r="BG90" t="s">
        <v>591</v>
      </c>
      <c r="BH90" t="s">
        <v>591</v>
      </c>
      <c r="BI90" t="s">
        <v>592</v>
      </c>
      <c r="BJ90" t="s">
        <v>593</v>
      </c>
      <c r="BK90" t="s">
        <v>98</v>
      </c>
      <c r="BL90" t="s">
        <v>147</v>
      </c>
      <c r="BN90" t="s">
        <v>128</v>
      </c>
      <c r="BO90" t="s">
        <v>101</v>
      </c>
    </row>
    <row r="91" spans="1:67" x14ac:dyDescent="0.2">
      <c r="A91" t="s">
        <v>820</v>
      </c>
      <c r="B91" t="s">
        <v>577</v>
      </c>
      <c r="C91" t="s">
        <v>69</v>
      </c>
      <c r="D91" t="s">
        <v>821</v>
      </c>
      <c r="E91" t="s">
        <v>822</v>
      </c>
      <c r="F91" t="s">
        <v>823</v>
      </c>
      <c r="G91" t="s">
        <v>107</v>
      </c>
      <c r="H91" t="s">
        <v>261</v>
      </c>
      <c r="I91" t="s">
        <v>758</v>
      </c>
      <c r="J91" t="s">
        <v>524</v>
      </c>
      <c r="K91" t="s">
        <v>852</v>
      </c>
      <c r="P91" t="s">
        <v>853</v>
      </c>
      <c r="Q91" t="s">
        <v>854</v>
      </c>
      <c r="R91" t="s">
        <v>159</v>
      </c>
      <c r="S91" t="s">
        <v>267</v>
      </c>
      <c r="T91" t="s">
        <v>84</v>
      </c>
      <c r="U91" t="s">
        <v>84</v>
      </c>
      <c r="V91" s="2">
        <v>16993.060000000001</v>
      </c>
      <c r="W91" s="2">
        <v>16814.48</v>
      </c>
      <c r="X91" s="2">
        <v>14742.32</v>
      </c>
      <c r="Y91" s="2">
        <v>14239.19</v>
      </c>
      <c r="Z91" s="3">
        <v>64.19</v>
      </c>
      <c r="AA91" s="3">
        <v>61.999299999999998</v>
      </c>
      <c r="AB91" s="3">
        <v>73.989999999999995</v>
      </c>
      <c r="AC91" s="3"/>
      <c r="AD91" s="3"/>
      <c r="AE91" s="4">
        <v>229.667</v>
      </c>
      <c r="AF91" s="4"/>
      <c r="AG91" s="2"/>
      <c r="AH91" s="2"/>
      <c r="AI91" s="5">
        <v>0.98949100000000001</v>
      </c>
      <c r="AJ91" s="5">
        <v>0.96587199999999995</v>
      </c>
      <c r="AK91" s="6">
        <v>1</v>
      </c>
      <c r="AL91" s="3"/>
      <c r="AS91" t="s">
        <v>855</v>
      </c>
      <c r="AU91" s="6">
        <v>2029</v>
      </c>
      <c r="AV91" s="7">
        <v>3.1619999999999999</v>
      </c>
      <c r="AW91" s="6">
        <v>1155</v>
      </c>
      <c r="AX91" s="3"/>
      <c r="AY91" s="3">
        <v>8.109</v>
      </c>
      <c r="AZ91" s="3"/>
      <c r="BG91" t="s">
        <v>385</v>
      </c>
      <c r="BH91" t="s">
        <v>161</v>
      </c>
      <c r="BI91" t="s">
        <v>96</v>
      </c>
      <c r="BK91" t="s">
        <v>98</v>
      </c>
      <c r="BL91" t="s">
        <v>147</v>
      </c>
      <c r="BN91" t="s">
        <v>651</v>
      </c>
      <c r="BO91" t="s">
        <v>101</v>
      </c>
    </row>
    <row r="92" spans="1:67" x14ac:dyDescent="0.2">
      <c r="A92" t="s">
        <v>163</v>
      </c>
      <c r="B92" t="s">
        <v>164</v>
      </c>
      <c r="C92" t="s">
        <v>69</v>
      </c>
      <c r="D92" t="s">
        <v>165</v>
      </c>
      <c r="E92" t="s">
        <v>166</v>
      </c>
      <c r="F92" t="s">
        <v>167</v>
      </c>
      <c r="G92" t="s">
        <v>168</v>
      </c>
      <c r="H92" t="s">
        <v>74</v>
      </c>
      <c r="I92" t="s">
        <v>376</v>
      </c>
      <c r="J92" t="s">
        <v>76</v>
      </c>
      <c r="K92" t="s">
        <v>856</v>
      </c>
      <c r="L92" t="s">
        <v>857</v>
      </c>
      <c r="P92" t="s">
        <v>858</v>
      </c>
      <c r="Q92" t="s">
        <v>859</v>
      </c>
      <c r="R92" t="s">
        <v>220</v>
      </c>
      <c r="S92" t="s">
        <v>281</v>
      </c>
      <c r="T92" t="s">
        <v>195</v>
      </c>
      <c r="U92" t="s">
        <v>84</v>
      </c>
      <c r="V92" s="2">
        <v>392036</v>
      </c>
      <c r="W92" s="2">
        <v>2410.6</v>
      </c>
      <c r="X92" s="2">
        <v>405296</v>
      </c>
      <c r="Y92" s="2">
        <v>2528.9299999999998</v>
      </c>
      <c r="Z92" s="3">
        <v>101.324</v>
      </c>
      <c r="AA92" s="3">
        <v>0.63219999999999998</v>
      </c>
      <c r="AB92" s="3">
        <v>98.009</v>
      </c>
      <c r="AC92" s="3">
        <v>97.381</v>
      </c>
      <c r="AD92" s="3">
        <v>98.009</v>
      </c>
      <c r="AE92" s="4">
        <v>400000</v>
      </c>
      <c r="AF92" s="4">
        <v>400000</v>
      </c>
      <c r="AG92" s="2">
        <v>2512</v>
      </c>
      <c r="AH92" s="2">
        <v>15.45</v>
      </c>
      <c r="AI92" s="5">
        <v>6.149E-3</v>
      </c>
      <c r="AJ92" s="5">
        <v>6.2399999999999999E-3</v>
      </c>
      <c r="AK92" s="6">
        <v>1</v>
      </c>
      <c r="AL92" s="3">
        <v>5.1369999999999996</v>
      </c>
      <c r="AM92" s="6">
        <v>4</v>
      </c>
      <c r="AN92" t="s">
        <v>253</v>
      </c>
      <c r="AO92" t="s">
        <v>254</v>
      </c>
      <c r="AP92" t="s">
        <v>860</v>
      </c>
      <c r="AQ92" t="s">
        <v>861</v>
      </c>
      <c r="AR92" t="s">
        <v>862</v>
      </c>
      <c r="AS92" t="s">
        <v>863</v>
      </c>
      <c r="AU92" s="6">
        <v>2037</v>
      </c>
      <c r="AV92" s="7">
        <v>11.518000000000001</v>
      </c>
      <c r="AW92" s="6">
        <v>4207</v>
      </c>
      <c r="AX92" s="3">
        <v>9.2360000000000007</v>
      </c>
      <c r="AY92" s="3">
        <v>3.7029999999999998</v>
      </c>
      <c r="AZ92" s="3"/>
      <c r="BA92" t="s">
        <v>90</v>
      </c>
      <c r="BB92" t="s">
        <v>91</v>
      </c>
      <c r="BC92" t="s">
        <v>91</v>
      </c>
      <c r="BD92" t="s">
        <v>288</v>
      </c>
      <c r="BE92" t="s">
        <v>203</v>
      </c>
      <c r="BF92" t="s">
        <v>94</v>
      </c>
      <c r="BG92" t="s">
        <v>204</v>
      </c>
      <c r="BH92" t="s">
        <v>204</v>
      </c>
      <c r="BI92" t="s">
        <v>205</v>
      </c>
      <c r="BJ92" t="s">
        <v>206</v>
      </c>
      <c r="BK92" t="s">
        <v>98</v>
      </c>
      <c r="BL92" t="s">
        <v>147</v>
      </c>
      <c r="BN92" t="s">
        <v>128</v>
      </c>
      <c r="BO92" t="s">
        <v>101</v>
      </c>
    </row>
    <row r="93" spans="1:67" x14ac:dyDescent="0.2">
      <c r="A93" t="s">
        <v>67</v>
      </c>
      <c r="B93" t="s">
        <v>68</v>
      </c>
      <c r="C93" t="s">
        <v>69</v>
      </c>
      <c r="D93" t="s">
        <v>70</v>
      </c>
      <c r="E93" t="s">
        <v>71</v>
      </c>
      <c r="F93" t="s">
        <v>72</v>
      </c>
      <c r="G93" t="s">
        <v>73</v>
      </c>
      <c r="H93" t="s">
        <v>135</v>
      </c>
      <c r="I93" t="s">
        <v>292</v>
      </c>
      <c r="J93" t="s">
        <v>388</v>
      </c>
      <c r="K93" t="s">
        <v>864</v>
      </c>
      <c r="L93" t="s">
        <v>865</v>
      </c>
      <c r="M93" t="s">
        <v>866</v>
      </c>
      <c r="P93" t="s">
        <v>867</v>
      </c>
      <c r="Q93" t="s">
        <v>867</v>
      </c>
      <c r="R93" t="s">
        <v>369</v>
      </c>
      <c r="S93" t="s">
        <v>767</v>
      </c>
      <c r="T93" t="s">
        <v>590</v>
      </c>
      <c r="U93" t="s">
        <v>84</v>
      </c>
      <c r="V93" s="2">
        <v>104023.28</v>
      </c>
      <c r="W93" s="2">
        <v>61608.43</v>
      </c>
      <c r="X93" s="2">
        <v>115186.55</v>
      </c>
      <c r="Y93" s="2">
        <v>68067.289999999994</v>
      </c>
      <c r="Z93" s="3">
        <v>27.55</v>
      </c>
      <c r="AA93" s="3">
        <v>16.280100000000001</v>
      </c>
      <c r="AB93" s="3">
        <v>24.88</v>
      </c>
      <c r="AC93" s="3"/>
      <c r="AD93" s="3"/>
      <c r="AE93" s="4">
        <v>4181</v>
      </c>
      <c r="AF93" s="4"/>
      <c r="AG93" s="2"/>
      <c r="AH93" s="2"/>
      <c r="AI93" s="5">
        <v>0.592256</v>
      </c>
      <c r="AJ93" s="5">
        <v>0.59093099999999998</v>
      </c>
      <c r="AK93" s="6">
        <v>1</v>
      </c>
      <c r="AL93" s="3"/>
      <c r="AU93" s="6"/>
      <c r="AV93" s="7"/>
      <c r="AW93" s="6"/>
      <c r="AX93" s="3"/>
      <c r="AY93" s="3"/>
      <c r="AZ93" s="3"/>
      <c r="BG93" t="s">
        <v>591</v>
      </c>
      <c r="BH93" t="s">
        <v>591</v>
      </c>
      <c r="BI93" t="s">
        <v>592</v>
      </c>
      <c r="BJ93" t="s">
        <v>593</v>
      </c>
      <c r="BK93" t="s">
        <v>98</v>
      </c>
      <c r="BL93" t="s">
        <v>147</v>
      </c>
      <c r="BM93" t="s">
        <v>419</v>
      </c>
      <c r="BN93" t="s">
        <v>100</v>
      </c>
      <c r="BO93" t="s">
        <v>101</v>
      </c>
    </row>
    <row r="94" spans="1:67" x14ac:dyDescent="0.2">
      <c r="A94" t="s">
        <v>396</v>
      </c>
      <c r="B94" t="s">
        <v>397</v>
      </c>
      <c r="C94" t="s">
        <v>69</v>
      </c>
      <c r="D94" t="s">
        <v>178</v>
      </c>
      <c r="E94" t="s">
        <v>179</v>
      </c>
      <c r="F94" t="s">
        <v>398</v>
      </c>
      <c r="G94" t="s">
        <v>134</v>
      </c>
      <c r="H94" t="s">
        <v>74</v>
      </c>
      <c r="I94" t="s">
        <v>189</v>
      </c>
      <c r="J94" t="s">
        <v>76</v>
      </c>
      <c r="K94" t="s">
        <v>868</v>
      </c>
      <c r="L94" t="s">
        <v>869</v>
      </c>
      <c r="M94" t="s">
        <v>870</v>
      </c>
      <c r="P94" t="s">
        <v>871</v>
      </c>
      <c r="Q94" t="s">
        <v>872</v>
      </c>
      <c r="R94" t="s">
        <v>342</v>
      </c>
      <c r="S94" t="s">
        <v>485</v>
      </c>
      <c r="T94" t="s">
        <v>84</v>
      </c>
      <c r="U94" t="s">
        <v>84</v>
      </c>
      <c r="V94" s="2">
        <v>9518100</v>
      </c>
      <c r="W94" s="2">
        <v>9368669.6099999994</v>
      </c>
      <c r="X94" s="2">
        <v>9796000</v>
      </c>
      <c r="Y94" s="2">
        <v>9652904.1799999997</v>
      </c>
      <c r="Z94" s="3">
        <v>97.96</v>
      </c>
      <c r="AA94" s="3">
        <v>96.528999999999996</v>
      </c>
      <c r="AB94" s="3">
        <v>95.180999999999997</v>
      </c>
      <c r="AC94" s="3">
        <v>94.801000000000002</v>
      </c>
      <c r="AD94" s="3">
        <v>95.180999999999997</v>
      </c>
      <c r="AE94" s="4">
        <v>10000000</v>
      </c>
      <c r="AF94" s="4">
        <v>10000000</v>
      </c>
      <c r="AG94" s="2">
        <v>38000</v>
      </c>
      <c r="AH94" s="2">
        <v>37403.42</v>
      </c>
      <c r="AI94" s="5">
        <v>0.98429999999999995</v>
      </c>
      <c r="AJ94" s="5">
        <v>0.98539200000000005</v>
      </c>
      <c r="AK94" s="6">
        <v>1</v>
      </c>
      <c r="AL94" s="3">
        <v>0.81699999999999995</v>
      </c>
      <c r="AM94" s="6">
        <v>1</v>
      </c>
      <c r="AN94" t="s">
        <v>253</v>
      </c>
      <c r="AO94" t="s">
        <v>196</v>
      </c>
      <c r="AP94" t="s">
        <v>873</v>
      </c>
      <c r="AQ94" t="s">
        <v>873</v>
      </c>
      <c r="AR94" t="s">
        <v>874</v>
      </c>
      <c r="AS94" t="s">
        <v>875</v>
      </c>
      <c r="AU94" s="6">
        <v>2039</v>
      </c>
      <c r="AV94" s="7">
        <v>13.138999999999999</v>
      </c>
      <c r="AW94" s="6">
        <v>4799</v>
      </c>
      <c r="AX94" s="3">
        <v>5.9889999999999999</v>
      </c>
      <c r="AY94" s="3">
        <v>-0.01</v>
      </c>
      <c r="AZ94" s="3"/>
      <c r="BA94" t="s">
        <v>90</v>
      </c>
      <c r="BB94" t="s">
        <v>91</v>
      </c>
      <c r="BC94" t="s">
        <v>201</v>
      </c>
      <c r="BD94" t="s">
        <v>876</v>
      </c>
      <c r="BF94" t="s">
        <v>469</v>
      </c>
      <c r="BG94" t="s">
        <v>95</v>
      </c>
      <c r="BH94" t="s">
        <v>95</v>
      </c>
      <c r="BI94" t="s">
        <v>96</v>
      </c>
      <c r="BJ94" t="s">
        <v>97</v>
      </c>
      <c r="BK94" t="s">
        <v>146</v>
      </c>
      <c r="BL94" t="s">
        <v>147</v>
      </c>
      <c r="BN94" t="s">
        <v>128</v>
      </c>
      <c r="BO94" t="s">
        <v>101</v>
      </c>
    </row>
    <row r="95" spans="1:67" x14ac:dyDescent="0.2">
      <c r="A95" t="s">
        <v>102</v>
      </c>
      <c r="B95" t="s">
        <v>103</v>
      </c>
      <c r="C95" t="s">
        <v>69</v>
      </c>
      <c r="D95" t="s">
        <v>104</v>
      </c>
      <c r="E95" t="s">
        <v>105</v>
      </c>
      <c r="F95" t="s">
        <v>106</v>
      </c>
      <c r="G95" t="s">
        <v>107</v>
      </c>
      <c r="H95" t="s">
        <v>74</v>
      </c>
      <c r="I95" t="s">
        <v>75</v>
      </c>
      <c r="J95" t="s">
        <v>190</v>
      </c>
      <c r="K95" t="s">
        <v>877</v>
      </c>
      <c r="L95" t="s">
        <v>878</v>
      </c>
      <c r="P95" t="s">
        <v>879</v>
      </c>
      <c r="Q95" t="s">
        <v>880</v>
      </c>
      <c r="R95" t="s">
        <v>81</v>
      </c>
      <c r="S95" t="s">
        <v>82</v>
      </c>
      <c r="T95" t="s">
        <v>83</v>
      </c>
      <c r="U95" t="s">
        <v>84</v>
      </c>
      <c r="V95" s="2">
        <v>5103950</v>
      </c>
      <c r="W95" s="2">
        <v>5027644.28</v>
      </c>
      <c r="X95" s="2">
        <v>4644650</v>
      </c>
      <c r="Y95" s="2">
        <v>4657165.4800000004</v>
      </c>
      <c r="Z95" s="3">
        <v>92.893000000000001</v>
      </c>
      <c r="AA95" s="3">
        <v>93.143299999999996</v>
      </c>
      <c r="AB95" s="3">
        <v>102.07899999999999</v>
      </c>
      <c r="AC95" s="3">
        <v>102.07899999999999</v>
      </c>
      <c r="AD95" s="3">
        <v>102.07899999999999</v>
      </c>
      <c r="AE95" s="4">
        <v>5000000</v>
      </c>
      <c r="AF95" s="4">
        <v>5000000</v>
      </c>
      <c r="AG95" s="2">
        <v>0</v>
      </c>
      <c r="AH95" s="2">
        <v>0</v>
      </c>
      <c r="AI95" s="5">
        <v>0.98504999999999998</v>
      </c>
      <c r="AJ95" s="5">
        <v>1.0026949999999999</v>
      </c>
      <c r="AK95" s="6">
        <v>1</v>
      </c>
      <c r="AL95" s="3">
        <v>0</v>
      </c>
      <c r="AM95" s="6">
        <v>0</v>
      </c>
      <c r="AN95" t="s">
        <v>657</v>
      </c>
      <c r="AO95" t="s">
        <v>86</v>
      </c>
      <c r="AP95" t="s">
        <v>881</v>
      </c>
      <c r="AS95" t="s">
        <v>882</v>
      </c>
      <c r="AT95" t="s">
        <v>883</v>
      </c>
      <c r="AU95" s="6">
        <v>2027</v>
      </c>
      <c r="AV95" s="7">
        <v>1.593</v>
      </c>
      <c r="AW95" s="6">
        <v>582</v>
      </c>
      <c r="AX95" s="3">
        <v>1.052</v>
      </c>
      <c r="AY95" s="3">
        <v>0.88400000000000001</v>
      </c>
      <c r="AZ95" s="3"/>
      <c r="BA95" t="s">
        <v>114</v>
      </c>
      <c r="BB95" t="s">
        <v>91</v>
      </c>
      <c r="BC95" t="s">
        <v>91</v>
      </c>
      <c r="BD95" t="s">
        <v>121</v>
      </c>
      <c r="BE95" t="s">
        <v>422</v>
      </c>
      <c r="BF95" t="s">
        <v>123</v>
      </c>
      <c r="BG95" t="s">
        <v>394</v>
      </c>
      <c r="BH95" t="s">
        <v>394</v>
      </c>
      <c r="BI95" t="s">
        <v>96</v>
      </c>
      <c r="BJ95" t="s">
        <v>395</v>
      </c>
      <c r="BK95" t="s">
        <v>98</v>
      </c>
      <c r="BL95" t="s">
        <v>147</v>
      </c>
      <c r="BN95" t="s">
        <v>128</v>
      </c>
      <c r="BO95" t="s">
        <v>101</v>
      </c>
    </row>
    <row r="96" spans="1:67" x14ac:dyDescent="0.2">
      <c r="A96" t="s">
        <v>176</v>
      </c>
      <c r="B96" t="s">
        <v>177</v>
      </c>
      <c r="C96" t="s">
        <v>69</v>
      </c>
      <c r="D96" t="s">
        <v>178</v>
      </c>
      <c r="E96" t="s">
        <v>179</v>
      </c>
      <c r="F96" t="s">
        <v>180</v>
      </c>
      <c r="G96" t="s">
        <v>181</v>
      </c>
      <c r="H96" t="s">
        <v>74</v>
      </c>
      <c r="I96" t="s">
        <v>189</v>
      </c>
      <c r="J96" t="s">
        <v>76</v>
      </c>
      <c r="K96" t="s">
        <v>884</v>
      </c>
      <c r="L96" t="s">
        <v>885</v>
      </c>
      <c r="P96" t="s">
        <v>886</v>
      </c>
      <c r="Q96" t="s">
        <v>368</v>
      </c>
      <c r="R96" t="s">
        <v>220</v>
      </c>
      <c r="S96" t="s">
        <v>252</v>
      </c>
      <c r="T96" t="s">
        <v>83</v>
      </c>
      <c r="U96" t="s">
        <v>84</v>
      </c>
      <c r="V96" s="2">
        <v>2129040</v>
      </c>
      <c r="W96" s="2">
        <v>2137657.62</v>
      </c>
      <c r="X96" s="2">
        <v>2182905</v>
      </c>
      <c r="Y96" s="2">
        <v>2238441.2999999998</v>
      </c>
      <c r="Z96" s="3">
        <v>97.018000000000001</v>
      </c>
      <c r="AA96" s="3">
        <v>99.4863</v>
      </c>
      <c r="AB96" s="3">
        <v>94.623999999999995</v>
      </c>
      <c r="AC96" s="3">
        <v>94.349000000000004</v>
      </c>
      <c r="AD96" s="3">
        <v>94.623999999999995</v>
      </c>
      <c r="AE96" s="4">
        <v>2250000</v>
      </c>
      <c r="AF96" s="4">
        <v>2250000</v>
      </c>
      <c r="AG96" s="2">
        <v>6187.5</v>
      </c>
      <c r="AH96" s="2">
        <v>6212.54</v>
      </c>
      <c r="AI96" s="5">
        <v>1.0040480000000001</v>
      </c>
      <c r="AJ96" s="5">
        <v>1.025441</v>
      </c>
      <c r="AK96" s="6">
        <v>1</v>
      </c>
      <c r="AL96" s="3">
        <v>4.4589999999999996</v>
      </c>
      <c r="AM96" s="6">
        <v>4</v>
      </c>
      <c r="AN96" t="s">
        <v>253</v>
      </c>
      <c r="AO96" t="s">
        <v>86</v>
      </c>
      <c r="AP96" t="s">
        <v>887</v>
      </c>
      <c r="AQ96" t="s">
        <v>888</v>
      </c>
      <c r="AR96" t="s">
        <v>889</v>
      </c>
      <c r="AS96" t="s">
        <v>890</v>
      </c>
      <c r="AU96" s="6">
        <v>2035</v>
      </c>
      <c r="AV96" s="7">
        <v>9.2210000000000001</v>
      </c>
      <c r="AW96" s="6">
        <v>3368</v>
      </c>
      <c r="AX96" s="3">
        <v>6.8</v>
      </c>
      <c r="AY96" s="3">
        <v>3.9529999999999998</v>
      </c>
      <c r="AZ96" s="3"/>
      <c r="BA96" t="s">
        <v>90</v>
      </c>
      <c r="BB96" t="s">
        <v>91</v>
      </c>
      <c r="BC96" t="s">
        <v>91</v>
      </c>
      <c r="BD96" t="s">
        <v>92</v>
      </c>
      <c r="BE96" t="s">
        <v>478</v>
      </c>
      <c r="BG96" t="s">
        <v>237</v>
      </c>
      <c r="BH96" t="s">
        <v>237</v>
      </c>
      <c r="BI96" t="s">
        <v>96</v>
      </c>
      <c r="BJ96" t="s">
        <v>238</v>
      </c>
      <c r="BK96" t="s">
        <v>98</v>
      </c>
      <c r="BL96" t="s">
        <v>147</v>
      </c>
      <c r="BN96" t="s">
        <v>651</v>
      </c>
      <c r="BO96" t="s">
        <v>387</v>
      </c>
    </row>
    <row r="97" spans="1:67" x14ac:dyDescent="0.2">
      <c r="A97" t="s">
        <v>149</v>
      </c>
      <c r="B97" t="s">
        <v>150</v>
      </c>
      <c r="C97" t="s">
        <v>69</v>
      </c>
      <c r="D97" t="s">
        <v>131</v>
      </c>
      <c r="E97" t="s">
        <v>132</v>
      </c>
      <c r="F97" t="s">
        <v>151</v>
      </c>
      <c r="G97" t="s">
        <v>152</v>
      </c>
      <c r="H97" t="s">
        <v>261</v>
      </c>
      <c r="I97" t="s">
        <v>262</v>
      </c>
      <c r="J97" t="s">
        <v>263</v>
      </c>
      <c r="K97" t="s">
        <v>545</v>
      </c>
      <c r="P97" t="s">
        <v>546</v>
      </c>
      <c r="Q97" t="s">
        <v>547</v>
      </c>
      <c r="R97" t="s">
        <v>159</v>
      </c>
      <c r="S97" t="s">
        <v>267</v>
      </c>
      <c r="T97" t="s">
        <v>84</v>
      </c>
      <c r="U97" t="s">
        <v>84</v>
      </c>
      <c r="V97" s="2">
        <v>3931.62</v>
      </c>
      <c r="W97" s="2">
        <v>3956.5</v>
      </c>
      <c r="X97" s="2">
        <v>2892.68</v>
      </c>
      <c r="Y97" s="2">
        <v>2812.93</v>
      </c>
      <c r="Z97" s="3">
        <v>57.3</v>
      </c>
      <c r="AA97" s="3">
        <v>55.720300000000002</v>
      </c>
      <c r="AB97" s="3">
        <v>77.88</v>
      </c>
      <c r="AC97" s="3"/>
      <c r="AD97" s="3"/>
      <c r="AE97" s="4">
        <v>50.482999999999997</v>
      </c>
      <c r="AF97" s="4"/>
      <c r="AG97" s="2"/>
      <c r="AH97" s="2"/>
      <c r="AI97" s="5">
        <v>1.006329</v>
      </c>
      <c r="AJ97" s="5">
        <v>0.97243100000000005</v>
      </c>
      <c r="AK97" s="6">
        <v>1</v>
      </c>
      <c r="AL97" s="3"/>
      <c r="AS97" t="s">
        <v>548</v>
      </c>
      <c r="AU97" s="6">
        <v>2025</v>
      </c>
      <c r="AV97" s="7">
        <v>-0.27700000000000002</v>
      </c>
      <c r="AW97" s="6">
        <v>-101</v>
      </c>
      <c r="AX97" s="3"/>
      <c r="AY97" s="3"/>
      <c r="AZ97" s="3"/>
      <c r="BG97" t="s">
        <v>275</v>
      </c>
      <c r="BH97" t="s">
        <v>161</v>
      </c>
      <c r="BI97" t="s">
        <v>96</v>
      </c>
      <c r="BK97" t="s">
        <v>98</v>
      </c>
      <c r="BL97" t="s">
        <v>147</v>
      </c>
      <c r="BN97" t="s">
        <v>128</v>
      </c>
      <c r="BO97" t="s">
        <v>101</v>
      </c>
    </row>
    <row r="98" spans="1:67" x14ac:dyDescent="0.2">
      <c r="A98" t="s">
        <v>820</v>
      </c>
      <c r="B98" t="s">
        <v>577</v>
      </c>
      <c r="C98" t="s">
        <v>69</v>
      </c>
      <c r="D98" t="s">
        <v>821</v>
      </c>
      <c r="E98" t="s">
        <v>822</v>
      </c>
      <c r="F98" t="s">
        <v>823</v>
      </c>
      <c r="G98" t="s">
        <v>107</v>
      </c>
      <c r="H98" t="s">
        <v>261</v>
      </c>
      <c r="I98" t="s">
        <v>270</v>
      </c>
      <c r="J98" t="s">
        <v>263</v>
      </c>
      <c r="K98" t="s">
        <v>891</v>
      </c>
      <c r="P98" t="s">
        <v>892</v>
      </c>
      <c r="Q98" t="s">
        <v>893</v>
      </c>
      <c r="R98" t="s">
        <v>159</v>
      </c>
      <c r="S98" t="s">
        <v>267</v>
      </c>
      <c r="T98" t="s">
        <v>116</v>
      </c>
      <c r="U98" t="s">
        <v>84</v>
      </c>
      <c r="V98" s="2">
        <v>5080.5600000000004</v>
      </c>
      <c r="W98" s="2">
        <v>4648.4399999999996</v>
      </c>
      <c r="X98" s="2">
        <v>3748.13</v>
      </c>
      <c r="Y98" s="2">
        <v>3485.08</v>
      </c>
      <c r="Z98" s="3">
        <v>72.209999999999994</v>
      </c>
      <c r="AA98" s="3">
        <v>67.142099999999999</v>
      </c>
      <c r="AB98" s="3">
        <v>97.88</v>
      </c>
      <c r="AC98" s="3"/>
      <c r="AD98" s="3"/>
      <c r="AE98" s="4">
        <v>51.905999999999999</v>
      </c>
      <c r="AF98" s="4"/>
      <c r="AG98" s="2"/>
      <c r="AH98" s="2"/>
      <c r="AI98" s="5">
        <v>0.91494600000000004</v>
      </c>
      <c r="AJ98" s="5">
        <v>0.92981800000000003</v>
      </c>
      <c r="AK98" s="6">
        <v>1</v>
      </c>
      <c r="AL98" s="3"/>
      <c r="AS98" t="s">
        <v>894</v>
      </c>
      <c r="AU98" s="6">
        <v>2028</v>
      </c>
      <c r="AV98" s="7">
        <v>1.881</v>
      </c>
      <c r="AW98" s="6">
        <v>687</v>
      </c>
      <c r="AX98" s="3"/>
      <c r="AY98" s="3"/>
      <c r="AZ98" s="3"/>
      <c r="BG98" t="s">
        <v>161</v>
      </c>
      <c r="BH98" t="s">
        <v>237</v>
      </c>
      <c r="BI98" t="s">
        <v>96</v>
      </c>
      <c r="BK98" t="s">
        <v>98</v>
      </c>
      <c r="BL98" t="s">
        <v>147</v>
      </c>
      <c r="BN98" t="s">
        <v>128</v>
      </c>
      <c r="BO98" t="s">
        <v>101</v>
      </c>
    </row>
    <row r="99" spans="1:67" x14ac:dyDescent="0.2">
      <c r="A99" t="s">
        <v>163</v>
      </c>
      <c r="B99" t="s">
        <v>164</v>
      </c>
      <c r="C99" t="s">
        <v>69</v>
      </c>
      <c r="D99" t="s">
        <v>165</v>
      </c>
      <c r="E99" t="s">
        <v>166</v>
      </c>
      <c r="F99" t="s">
        <v>167</v>
      </c>
      <c r="G99" t="s">
        <v>168</v>
      </c>
      <c r="H99" t="s">
        <v>74</v>
      </c>
      <c r="I99" t="s">
        <v>376</v>
      </c>
      <c r="J99" t="s">
        <v>276</v>
      </c>
      <c r="K99" t="s">
        <v>895</v>
      </c>
      <c r="L99" t="s">
        <v>896</v>
      </c>
      <c r="P99" t="s">
        <v>897</v>
      </c>
      <c r="Q99" t="s">
        <v>898</v>
      </c>
      <c r="R99" t="s">
        <v>348</v>
      </c>
      <c r="S99" t="s">
        <v>521</v>
      </c>
      <c r="T99" t="s">
        <v>83</v>
      </c>
      <c r="U99" t="s">
        <v>84</v>
      </c>
      <c r="V99" s="2">
        <v>504830</v>
      </c>
      <c r="W99" s="2">
        <v>488512.92</v>
      </c>
      <c r="X99" s="2">
        <v>501505</v>
      </c>
      <c r="Y99" s="2">
        <v>483581.4</v>
      </c>
      <c r="Z99" s="3">
        <v>100.301</v>
      </c>
      <c r="AA99" s="3">
        <v>96.716300000000004</v>
      </c>
      <c r="AB99" s="3">
        <v>100.96599999999999</v>
      </c>
      <c r="AC99" s="3">
        <v>100.068</v>
      </c>
      <c r="AD99" s="3">
        <v>100.96599999999999</v>
      </c>
      <c r="AE99" s="4">
        <v>500000</v>
      </c>
      <c r="AF99" s="4">
        <v>500000</v>
      </c>
      <c r="AG99" s="2">
        <v>4490</v>
      </c>
      <c r="AH99" s="2">
        <v>4344.87</v>
      </c>
      <c r="AI99" s="5">
        <v>0.96767800000000004</v>
      </c>
      <c r="AJ99" s="5">
        <v>0.96426000000000001</v>
      </c>
      <c r="AK99" s="6">
        <v>1</v>
      </c>
      <c r="AL99" s="3">
        <v>3.081</v>
      </c>
      <c r="AM99" s="6">
        <v>1</v>
      </c>
      <c r="AN99" t="s">
        <v>85</v>
      </c>
      <c r="AO99" t="s">
        <v>117</v>
      </c>
      <c r="AP99" t="s">
        <v>899</v>
      </c>
      <c r="AQ99" t="s">
        <v>900</v>
      </c>
      <c r="AR99" t="s">
        <v>901</v>
      </c>
      <c r="AS99" t="s">
        <v>901</v>
      </c>
      <c r="AT99" t="s">
        <v>902</v>
      </c>
      <c r="AU99" s="6">
        <v>2024</v>
      </c>
      <c r="AV99" s="7">
        <v>-1.3169999999999999</v>
      </c>
      <c r="AW99" s="6">
        <v>-481</v>
      </c>
      <c r="AX99" s="3">
        <v>0.05</v>
      </c>
      <c r="AY99" s="3">
        <v>3.1389999999999998</v>
      </c>
      <c r="AZ99" s="3"/>
      <c r="BA99" t="s">
        <v>287</v>
      </c>
      <c r="BB99" t="s">
        <v>91</v>
      </c>
      <c r="BC99" t="s">
        <v>91</v>
      </c>
      <c r="BD99" t="s">
        <v>202</v>
      </c>
      <c r="BE99" t="s">
        <v>434</v>
      </c>
      <c r="BF99" t="s">
        <v>123</v>
      </c>
      <c r="BG99" t="s">
        <v>495</v>
      </c>
      <c r="BH99" t="s">
        <v>495</v>
      </c>
      <c r="BI99" t="s">
        <v>96</v>
      </c>
      <c r="BJ99" t="s">
        <v>613</v>
      </c>
      <c r="BK99" t="s">
        <v>98</v>
      </c>
      <c r="BL99" t="s">
        <v>147</v>
      </c>
      <c r="BN99" t="s">
        <v>188</v>
      </c>
      <c r="BO99" t="s">
        <v>101</v>
      </c>
    </row>
    <row r="100" spans="1:67" x14ac:dyDescent="0.2">
      <c r="A100" t="s">
        <v>176</v>
      </c>
      <c r="B100" t="s">
        <v>177</v>
      </c>
      <c r="C100" t="s">
        <v>69</v>
      </c>
      <c r="D100" t="s">
        <v>178</v>
      </c>
      <c r="E100" t="s">
        <v>179</v>
      </c>
      <c r="F100" t="s">
        <v>180</v>
      </c>
      <c r="G100" t="s">
        <v>181</v>
      </c>
      <c r="H100" t="s">
        <v>74</v>
      </c>
      <c r="I100" t="s">
        <v>189</v>
      </c>
      <c r="J100" t="s">
        <v>485</v>
      </c>
      <c r="K100" t="s">
        <v>903</v>
      </c>
      <c r="L100" t="s">
        <v>904</v>
      </c>
      <c r="P100" t="s">
        <v>905</v>
      </c>
      <c r="Q100" t="s">
        <v>906</v>
      </c>
      <c r="R100" t="s">
        <v>81</v>
      </c>
      <c r="S100" t="s">
        <v>501</v>
      </c>
      <c r="T100" t="s">
        <v>539</v>
      </c>
      <c r="U100" t="s">
        <v>84</v>
      </c>
      <c r="V100" s="2">
        <v>804660</v>
      </c>
      <c r="W100" s="2">
        <v>544677.71</v>
      </c>
      <c r="X100" s="2">
        <v>885847.5</v>
      </c>
      <c r="Y100" s="2">
        <v>595231.6</v>
      </c>
      <c r="Z100" s="3">
        <v>118.113</v>
      </c>
      <c r="AA100" s="3">
        <v>79.364199999999997</v>
      </c>
      <c r="AB100" s="3">
        <v>107.288</v>
      </c>
      <c r="AC100" s="3">
        <v>106.331</v>
      </c>
      <c r="AD100" s="3">
        <v>107.288</v>
      </c>
      <c r="AE100" s="4">
        <v>750000</v>
      </c>
      <c r="AF100" s="4">
        <v>750000</v>
      </c>
      <c r="AG100" s="2">
        <v>7177.5</v>
      </c>
      <c r="AH100" s="2">
        <v>4858.4799999999996</v>
      </c>
      <c r="AI100" s="5">
        <v>0.67690399999999995</v>
      </c>
      <c r="AJ100" s="5">
        <v>0.67193499999999995</v>
      </c>
      <c r="AK100" s="6">
        <v>1</v>
      </c>
      <c r="AL100" s="3">
        <v>1.7709999999999999</v>
      </c>
      <c r="AM100" s="6">
        <v>4</v>
      </c>
      <c r="AN100" t="s">
        <v>253</v>
      </c>
      <c r="AO100" t="s">
        <v>117</v>
      </c>
      <c r="AP100" t="s">
        <v>807</v>
      </c>
      <c r="AQ100" t="s">
        <v>907</v>
      </c>
      <c r="AR100" t="s">
        <v>908</v>
      </c>
      <c r="AS100" t="s">
        <v>908</v>
      </c>
      <c r="AU100" s="6">
        <v>2024</v>
      </c>
      <c r="AV100" s="7">
        <v>-1.93</v>
      </c>
      <c r="AW100" s="6">
        <v>-705</v>
      </c>
      <c r="AX100" s="3">
        <v>0.05</v>
      </c>
      <c r="AY100" s="3">
        <v>2.4830000000000001</v>
      </c>
      <c r="AZ100" s="3">
        <v>0.90884200000000004</v>
      </c>
      <c r="BA100" t="s">
        <v>485</v>
      </c>
      <c r="BB100" t="s">
        <v>91</v>
      </c>
      <c r="BC100" t="s">
        <v>91</v>
      </c>
      <c r="BD100" t="s">
        <v>121</v>
      </c>
      <c r="BE100" t="s">
        <v>636</v>
      </c>
      <c r="BG100" t="s">
        <v>533</v>
      </c>
      <c r="BH100" t="s">
        <v>533</v>
      </c>
      <c r="BI100" t="s">
        <v>205</v>
      </c>
      <c r="BJ100" t="s">
        <v>542</v>
      </c>
      <c r="BK100" t="s">
        <v>146</v>
      </c>
      <c r="BL100" t="s">
        <v>147</v>
      </c>
      <c r="BN100" t="s">
        <v>128</v>
      </c>
      <c r="BO100" t="s">
        <v>316</v>
      </c>
    </row>
    <row r="101" spans="1:67" x14ac:dyDescent="0.2">
      <c r="A101" t="s">
        <v>102</v>
      </c>
      <c r="B101" t="s">
        <v>103</v>
      </c>
      <c r="C101" t="s">
        <v>69</v>
      </c>
      <c r="D101" t="s">
        <v>104</v>
      </c>
      <c r="E101" t="s">
        <v>105</v>
      </c>
      <c r="F101" t="s">
        <v>106</v>
      </c>
      <c r="G101" t="s">
        <v>107</v>
      </c>
      <c r="H101" t="s">
        <v>74</v>
      </c>
      <c r="I101" t="s">
        <v>212</v>
      </c>
      <c r="J101" t="s">
        <v>76</v>
      </c>
      <c r="K101" t="s">
        <v>909</v>
      </c>
      <c r="L101" t="s">
        <v>910</v>
      </c>
      <c r="P101" t="s">
        <v>911</v>
      </c>
      <c r="Q101" t="s">
        <v>474</v>
      </c>
      <c r="R101" t="s">
        <v>369</v>
      </c>
      <c r="S101" t="s">
        <v>370</v>
      </c>
      <c r="T101" t="s">
        <v>83</v>
      </c>
      <c r="U101" t="s">
        <v>84</v>
      </c>
      <c r="V101" s="2">
        <v>191222</v>
      </c>
      <c r="W101" s="2">
        <v>186724.26</v>
      </c>
      <c r="X101" s="2">
        <v>179486</v>
      </c>
      <c r="Y101" s="2">
        <v>173587.41</v>
      </c>
      <c r="Z101" s="3">
        <v>89.742999999999995</v>
      </c>
      <c r="AA101" s="3">
        <v>86.793700000000001</v>
      </c>
      <c r="AB101" s="3">
        <v>95.611000000000004</v>
      </c>
      <c r="AC101" s="3">
        <v>95.17</v>
      </c>
      <c r="AD101" s="3">
        <v>95.611000000000004</v>
      </c>
      <c r="AE101" s="4">
        <v>200000</v>
      </c>
      <c r="AF101" s="4">
        <v>200000</v>
      </c>
      <c r="AG101" s="2">
        <v>882</v>
      </c>
      <c r="AH101" s="2">
        <v>861.25</v>
      </c>
      <c r="AI101" s="5">
        <v>0.97647899999999999</v>
      </c>
      <c r="AJ101" s="5">
        <v>0.967136</v>
      </c>
      <c r="AK101" s="6">
        <v>1</v>
      </c>
      <c r="AL101" s="3">
        <v>1.76</v>
      </c>
      <c r="AM101" s="6">
        <v>2</v>
      </c>
      <c r="AN101" t="s">
        <v>253</v>
      </c>
      <c r="AO101" t="s">
        <v>117</v>
      </c>
      <c r="AP101" t="s">
        <v>912</v>
      </c>
      <c r="AQ101" t="s">
        <v>913</v>
      </c>
      <c r="AR101" t="s">
        <v>914</v>
      </c>
      <c r="AS101" t="s">
        <v>914</v>
      </c>
      <c r="AT101" t="s">
        <v>915</v>
      </c>
      <c r="AU101" s="6">
        <v>2023</v>
      </c>
      <c r="AV101" s="7">
        <v>-2.7269999999999999</v>
      </c>
      <c r="AW101" s="6">
        <v>-996</v>
      </c>
      <c r="AX101" s="3">
        <v>0.05</v>
      </c>
      <c r="AY101" s="3">
        <v>2.294</v>
      </c>
      <c r="AZ101" s="3"/>
      <c r="BA101" t="s">
        <v>90</v>
      </c>
      <c r="BB101" t="s">
        <v>91</v>
      </c>
      <c r="BC101" t="s">
        <v>91</v>
      </c>
      <c r="BD101" t="s">
        <v>92</v>
      </c>
      <c r="BE101" t="s">
        <v>434</v>
      </c>
      <c r="BF101" t="s">
        <v>259</v>
      </c>
      <c r="BG101" t="s">
        <v>275</v>
      </c>
      <c r="BH101" t="s">
        <v>275</v>
      </c>
      <c r="BI101" t="s">
        <v>96</v>
      </c>
      <c r="BJ101" t="s">
        <v>916</v>
      </c>
      <c r="BK101" t="s">
        <v>98</v>
      </c>
      <c r="BL101" t="s">
        <v>147</v>
      </c>
      <c r="BN101" t="s">
        <v>128</v>
      </c>
      <c r="BO101" t="s">
        <v>316</v>
      </c>
    </row>
    <row r="102" spans="1:67" x14ac:dyDescent="0.2">
      <c r="A102" t="s">
        <v>129</v>
      </c>
      <c r="B102" t="s">
        <v>130</v>
      </c>
      <c r="C102" t="s">
        <v>69</v>
      </c>
      <c r="D102" t="s">
        <v>131</v>
      </c>
      <c r="E102" t="s">
        <v>132</v>
      </c>
      <c r="F102" t="s">
        <v>133</v>
      </c>
      <c r="G102" t="s">
        <v>134</v>
      </c>
      <c r="H102" t="s">
        <v>135</v>
      </c>
      <c r="I102" t="s">
        <v>308</v>
      </c>
      <c r="J102" t="s">
        <v>137</v>
      </c>
      <c r="K102" t="s">
        <v>917</v>
      </c>
      <c r="L102" t="s">
        <v>918</v>
      </c>
      <c r="M102" t="s">
        <v>919</v>
      </c>
      <c r="N102" t="s">
        <v>920</v>
      </c>
      <c r="P102" t="s">
        <v>921</v>
      </c>
      <c r="Q102" t="s">
        <v>922</v>
      </c>
      <c r="R102" t="s">
        <v>784</v>
      </c>
      <c r="S102" t="s">
        <v>785</v>
      </c>
      <c r="T102" t="s">
        <v>116</v>
      </c>
      <c r="U102" t="s">
        <v>84</v>
      </c>
      <c r="V102" s="2">
        <v>502073.3</v>
      </c>
      <c r="W102" s="2">
        <v>454010.53</v>
      </c>
      <c r="X102" s="2">
        <v>428269.26</v>
      </c>
      <c r="Y102" s="2">
        <v>386300.84</v>
      </c>
      <c r="Z102" s="3">
        <v>58.26</v>
      </c>
      <c r="AA102" s="3">
        <v>52.550800000000002</v>
      </c>
      <c r="AB102" s="3">
        <v>68.3</v>
      </c>
      <c r="AC102" s="3"/>
      <c r="AD102" s="3"/>
      <c r="AE102" s="4">
        <v>7351</v>
      </c>
      <c r="AF102" s="4"/>
      <c r="AG102" s="2"/>
      <c r="AH102" s="2"/>
      <c r="AI102" s="5">
        <v>0.90427100000000005</v>
      </c>
      <c r="AJ102" s="5">
        <v>0.90200499999999995</v>
      </c>
      <c r="AK102" s="6">
        <v>1</v>
      </c>
      <c r="AL102" s="3"/>
      <c r="AU102" s="6"/>
      <c r="AV102" s="7"/>
      <c r="AW102" s="6"/>
      <c r="AX102" s="3"/>
      <c r="AY102" s="3"/>
      <c r="AZ102" s="3"/>
      <c r="BG102" t="s">
        <v>174</v>
      </c>
      <c r="BH102" t="s">
        <v>174</v>
      </c>
      <c r="BI102" t="s">
        <v>125</v>
      </c>
      <c r="BJ102" t="s">
        <v>923</v>
      </c>
      <c r="BK102" t="s">
        <v>146</v>
      </c>
      <c r="BL102" t="s">
        <v>147</v>
      </c>
      <c r="BM102" t="s">
        <v>737</v>
      </c>
      <c r="BN102" t="s">
        <v>128</v>
      </c>
      <c r="BO102" t="s">
        <v>101</v>
      </c>
    </row>
    <row r="103" spans="1:67" x14ac:dyDescent="0.2">
      <c r="A103" t="s">
        <v>239</v>
      </c>
      <c r="B103" t="s">
        <v>240</v>
      </c>
      <c r="C103" t="s">
        <v>69</v>
      </c>
      <c r="D103" t="s">
        <v>241</v>
      </c>
      <c r="E103" t="s">
        <v>242</v>
      </c>
      <c r="F103" t="s">
        <v>243</v>
      </c>
      <c r="G103" t="s">
        <v>244</v>
      </c>
      <c r="H103" t="s">
        <v>74</v>
      </c>
      <c r="I103" t="s">
        <v>376</v>
      </c>
      <c r="J103" t="s">
        <v>76</v>
      </c>
      <c r="K103" t="s">
        <v>924</v>
      </c>
      <c r="L103" t="s">
        <v>925</v>
      </c>
      <c r="P103" t="s">
        <v>926</v>
      </c>
      <c r="Q103" t="s">
        <v>927</v>
      </c>
      <c r="R103" t="s">
        <v>342</v>
      </c>
      <c r="S103" t="s">
        <v>475</v>
      </c>
      <c r="T103" t="s">
        <v>282</v>
      </c>
      <c r="U103" t="s">
        <v>84</v>
      </c>
      <c r="V103" s="2">
        <v>209494</v>
      </c>
      <c r="W103" s="2">
        <v>17454.82</v>
      </c>
      <c r="X103" s="2">
        <v>205936</v>
      </c>
      <c r="Y103" s="2">
        <v>17380.3</v>
      </c>
      <c r="Z103" s="3">
        <v>102.968</v>
      </c>
      <c r="AA103" s="3">
        <v>8.6900999999999993</v>
      </c>
      <c r="AB103" s="3">
        <v>104.747</v>
      </c>
      <c r="AC103" s="3">
        <v>104.747</v>
      </c>
      <c r="AD103" s="3">
        <v>104.747</v>
      </c>
      <c r="AE103" s="4">
        <v>200000</v>
      </c>
      <c r="AF103" s="4">
        <v>200000</v>
      </c>
      <c r="AG103" s="2">
        <v>0</v>
      </c>
      <c r="AH103" s="2">
        <v>0</v>
      </c>
      <c r="AI103" s="5">
        <v>8.3319000000000004E-2</v>
      </c>
      <c r="AJ103" s="5">
        <v>8.4397E-2</v>
      </c>
      <c r="AK103" s="6">
        <v>1</v>
      </c>
      <c r="AL103" s="3">
        <v>6.1310000000000002</v>
      </c>
      <c r="AM103" s="6">
        <v>4</v>
      </c>
      <c r="AN103" t="s">
        <v>253</v>
      </c>
      <c r="AO103" t="s">
        <v>117</v>
      </c>
      <c r="AP103" t="s">
        <v>928</v>
      </c>
      <c r="AQ103" t="s">
        <v>929</v>
      </c>
      <c r="AR103" t="s">
        <v>930</v>
      </c>
      <c r="AS103" t="s">
        <v>931</v>
      </c>
      <c r="AU103" s="6">
        <v>2032</v>
      </c>
      <c r="AV103" s="7">
        <v>6.5270000000000001</v>
      </c>
      <c r="AW103" s="6">
        <v>2384</v>
      </c>
      <c r="AX103" s="3">
        <v>2.9870000000000001</v>
      </c>
      <c r="AY103" s="3">
        <v>4.6180000000000003</v>
      </c>
      <c r="AZ103" s="3"/>
      <c r="BA103" t="s">
        <v>90</v>
      </c>
      <c r="BB103" t="s">
        <v>91</v>
      </c>
      <c r="BC103" t="s">
        <v>91</v>
      </c>
      <c r="BD103" t="s">
        <v>121</v>
      </c>
      <c r="BE103" t="s">
        <v>434</v>
      </c>
      <c r="BF103" t="s">
        <v>469</v>
      </c>
      <c r="BG103" t="s">
        <v>290</v>
      </c>
      <c r="BH103" t="s">
        <v>290</v>
      </c>
      <c r="BI103" t="s">
        <v>96</v>
      </c>
      <c r="BJ103" t="s">
        <v>291</v>
      </c>
      <c r="BK103" t="s">
        <v>98</v>
      </c>
      <c r="BL103" t="s">
        <v>147</v>
      </c>
      <c r="BN103" t="s">
        <v>188</v>
      </c>
      <c r="BO103" t="s">
        <v>101</v>
      </c>
    </row>
    <row r="104" spans="1:67" x14ac:dyDescent="0.2">
      <c r="A104" t="s">
        <v>163</v>
      </c>
      <c r="B104" t="s">
        <v>164</v>
      </c>
      <c r="C104" t="s">
        <v>69</v>
      </c>
      <c r="D104" t="s">
        <v>165</v>
      </c>
      <c r="E104" t="s">
        <v>166</v>
      </c>
      <c r="F104" t="s">
        <v>167</v>
      </c>
      <c r="G104" t="s">
        <v>168</v>
      </c>
      <c r="H104" t="s">
        <v>153</v>
      </c>
      <c r="I104" t="s">
        <v>303</v>
      </c>
      <c r="J104" t="s">
        <v>153</v>
      </c>
      <c r="K104" t="s">
        <v>932</v>
      </c>
      <c r="L104" t="s">
        <v>933</v>
      </c>
      <c r="P104" t="s">
        <v>934</v>
      </c>
      <c r="Q104" t="s">
        <v>935</v>
      </c>
      <c r="R104" t="s">
        <v>159</v>
      </c>
      <c r="S104" t="s">
        <v>160</v>
      </c>
      <c r="T104" t="s">
        <v>116</v>
      </c>
      <c r="U104" t="s">
        <v>84</v>
      </c>
      <c r="V104" s="2">
        <v>27981.16</v>
      </c>
      <c r="W104" s="2">
        <v>25843.56</v>
      </c>
      <c r="X104" s="2">
        <v>29184.880000000001</v>
      </c>
      <c r="Y104" s="2">
        <v>27041.7</v>
      </c>
      <c r="Z104" s="3">
        <v>93.83</v>
      </c>
      <c r="AA104" s="3">
        <v>86.939599999999999</v>
      </c>
      <c r="AB104" s="3">
        <v>89.96</v>
      </c>
      <c r="AC104" s="3"/>
      <c r="AD104" s="3"/>
      <c r="AE104" s="4">
        <v>311.04000000000002</v>
      </c>
      <c r="AF104" s="4"/>
      <c r="AG104" s="2"/>
      <c r="AH104" s="2"/>
      <c r="AI104" s="5">
        <v>0.92360600000000004</v>
      </c>
      <c r="AJ104" s="5">
        <v>0.92656499999999997</v>
      </c>
      <c r="AK104" s="6">
        <v>1</v>
      </c>
      <c r="AL104" s="3"/>
      <c r="AU104" s="6"/>
      <c r="AV104" s="7"/>
      <c r="AW104" s="6"/>
      <c r="AX104" s="3"/>
      <c r="AY104" s="3"/>
      <c r="AZ104" s="3"/>
      <c r="BG104" t="s">
        <v>385</v>
      </c>
      <c r="BI104" t="s">
        <v>96</v>
      </c>
      <c r="BK104" t="s">
        <v>98</v>
      </c>
      <c r="BL104" t="s">
        <v>147</v>
      </c>
      <c r="BM104" t="s">
        <v>936</v>
      </c>
      <c r="BN104" t="s">
        <v>128</v>
      </c>
      <c r="BO104" t="s">
        <v>101</v>
      </c>
    </row>
    <row r="105" spans="1:67" x14ac:dyDescent="0.2">
      <c r="A105" t="s">
        <v>239</v>
      </c>
      <c r="B105" t="s">
        <v>240</v>
      </c>
      <c r="C105" t="s">
        <v>69</v>
      </c>
      <c r="D105" t="s">
        <v>241</v>
      </c>
      <c r="E105" t="s">
        <v>242</v>
      </c>
      <c r="F105" t="s">
        <v>243</v>
      </c>
      <c r="G105" t="s">
        <v>244</v>
      </c>
      <c r="H105" t="s">
        <v>74</v>
      </c>
      <c r="I105" t="s">
        <v>212</v>
      </c>
      <c r="J105" t="s">
        <v>190</v>
      </c>
      <c r="K105" t="s">
        <v>937</v>
      </c>
      <c r="L105" t="s">
        <v>938</v>
      </c>
      <c r="M105" t="s">
        <v>939</v>
      </c>
      <c r="N105" t="s">
        <v>940</v>
      </c>
      <c r="P105" t="s">
        <v>941</v>
      </c>
      <c r="Q105" t="s">
        <v>942</v>
      </c>
      <c r="R105" t="s">
        <v>369</v>
      </c>
      <c r="S105" t="s">
        <v>943</v>
      </c>
      <c r="T105" t="s">
        <v>116</v>
      </c>
      <c r="U105" t="s">
        <v>84</v>
      </c>
      <c r="V105" s="2">
        <v>484030</v>
      </c>
      <c r="W105" s="2">
        <v>440678.52</v>
      </c>
      <c r="X105" s="2">
        <v>498495</v>
      </c>
      <c r="Y105" s="2">
        <v>445777.98</v>
      </c>
      <c r="Z105" s="3">
        <v>99.698999999999998</v>
      </c>
      <c r="AA105" s="3">
        <v>89.155600000000007</v>
      </c>
      <c r="AB105" s="3">
        <v>96.805999999999997</v>
      </c>
      <c r="AC105" s="3">
        <v>95.808999999999997</v>
      </c>
      <c r="AD105" s="3">
        <v>96.805999999999997</v>
      </c>
      <c r="AE105" s="4">
        <v>500000</v>
      </c>
      <c r="AF105" s="4">
        <v>500000</v>
      </c>
      <c r="AG105" s="2">
        <v>4985</v>
      </c>
      <c r="AH105" s="2">
        <v>4538.53</v>
      </c>
      <c r="AI105" s="5">
        <v>0.91043600000000002</v>
      </c>
      <c r="AJ105" s="5">
        <v>0.89424800000000004</v>
      </c>
      <c r="AK105" s="6">
        <v>1</v>
      </c>
      <c r="AL105" s="3">
        <v>7.5810000000000004</v>
      </c>
      <c r="AM105" s="6">
        <v>4</v>
      </c>
      <c r="AN105" t="s">
        <v>253</v>
      </c>
      <c r="AO105" t="s">
        <v>254</v>
      </c>
      <c r="AP105" t="s">
        <v>944</v>
      </c>
      <c r="AQ105" t="s">
        <v>945</v>
      </c>
      <c r="AR105" t="s">
        <v>946</v>
      </c>
      <c r="AS105" t="s">
        <v>947</v>
      </c>
      <c r="AT105" t="s">
        <v>948</v>
      </c>
      <c r="AU105" s="6">
        <v>2030</v>
      </c>
      <c r="AV105" s="7">
        <v>3.9809999999999999</v>
      </c>
      <c r="AW105" s="6">
        <v>1454</v>
      </c>
      <c r="AX105" s="3">
        <v>2.1</v>
      </c>
      <c r="AY105" s="3">
        <v>8.6389999999999993</v>
      </c>
      <c r="AZ105" s="3"/>
      <c r="BA105" t="s">
        <v>115</v>
      </c>
      <c r="BB105" t="s">
        <v>91</v>
      </c>
      <c r="BC105" t="s">
        <v>91</v>
      </c>
      <c r="BD105" t="s">
        <v>121</v>
      </c>
      <c r="BE105" t="s">
        <v>422</v>
      </c>
      <c r="BF105" t="s">
        <v>259</v>
      </c>
      <c r="BG105" t="s">
        <v>275</v>
      </c>
      <c r="BH105" t="s">
        <v>275</v>
      </c>
      <c r="BI105" t="s">
        <v>96</v>
      </c>
      <c r="BJ105" t="s">
        <v>949</v>
      </c>
      <c r="BK105" t="s">
        <v>752</v>
      </c>
      <c r="BL105" t="s">
        <v>147</v>
      </c>
      <c r="BN105" t="s">
        <v>100</v>
      </c>
      <c r="BO105" t="s">
        <v>101</v>
      </c>
    </row>
    <row r="106" spans="1:67" x14ac:dyDescent="0.2">
      <c r="A106" t="s">
        <v>163</v>
      </c>
      <c r="B106" t="s">
        <v>164</v>
      </c>
      <c r="C106" t="s">
        <v>69</v>
      </c>
      <c r="D106" t="s">
        <v>165</v>
      </c>
      <c r="E106" t="s">
        <v>166</v>
      </c>
      <c r="F106" t="s">
        <v>167</v>
      </c>
      <c r="G106" t="s">
        <v>168</v>
      </c>
      <c r="H106" t="s">
        <v>261</v>
      </c>
      <c r="I106" t="s">
        <v>950</v>
      </c>
      <c r="J106" t="s">
        <v>263</v>
      </c>
      <c r="K106" t="s">
        <v>951</v>
      </c>
      <c r="P106" t="s">
        <v>952</v>
      </c>
      <c r="Q106" t="s">
        <v>953</v>
      </c>
      <c r="R106" t="s">
        <v>159</v>
      </c>
      <c r="S106" t="s">
        <v>267</v>
      </c>
      <c r="T106" t="s">
        <v>222</v>
      </c>
      <c r="U106" t="s">
        <v>84</v>
      </c>
      <c r="V106" s="2">
        <v>4358.32</v>
      </c>
      <c r="W106" s="2">
        <v>4937.45</v>
      </c>
      <c r="X106" s="2">
        <v>3900.81</v>
      </c>
      <c r="Y106" s="2">
        <v>4490.3100000000004</v>
      </c>
      <c r="Z106" s="3">
        <v>89.61</v>
      </c>
      <c r="AA106" s="3">
        <v>103.1521</v>
      </c>
      <c r="AB106" s="3">
        <v>100.12</v>
      </c>
      <c r="AC106" s="3"/>
      <c r="AD106" s="3"/>
      <c r="AE106" s="4">
        <v>43.530999999999999</v>
      </c>
      <c r="AF106" s="4"/>
      <c r="AG106" s="2"/>
      <c r="AH106" s="2"/>
      <c r="AI106" s="5">
        <v>1.1328780000000001</v>
      </c>
      <c r="AJ106" s="5">
        <v>1.1511229999999999</v>
      </c>
      <c r="AK106" s="6">
        <v>1</v>
      </c>
      <c r="AL106" s="3"/>
      <c r="AS106" t="s">
        <v>954</v>
      </c>
      <c r="AU106" s="6">
        <v>2033</v>
      </c>
      <c r="AV106" s="7">
        <v>7.4580000000000002</v>
      </c>
      <c r="AW106" s="6">
        <v>2724</v>
      </c>
      <c r="AX106" s="3"/>
      <c r="AY106" s="3">
        <v>19.170000000000002</v>
      </c>
      <c r="AZ106" s="3"/>
      <c r="BG106" t="s">
        <v>275</v>
      </c>
      <c r="BH106" t="s">
        <v>533</v>
      </c>
      <c r="BI106" t="s">
        <v>96</v>
      </c>
      <c r="BK106" t="s">
        <v>98</v>
      </c>
      <c r="BL106" t="s">
        <v>147</v>
      </c>
      <c r="BN106" t="s">
        <v>128</v>
      </c>
      <c r="BO106" t="s">
        <v>101</v>
      </c>
    </row>
    <row r="107" spans="1:67" x14ac:dyDescent="0.2">
      <c r="A107" t="s">
        <v>396</v>
      </c>
      <c r="B107" t="s">
        <v>397</v>
      </c>
      <c r="C107" t="s">
        <v>69</v>
      </c>
      <c r="D107" t="s">
        <v>178</v>
      </c>
      <c r="E107" t="s">
        <v>179</v>
      </c>
      <c r="F107" t="s">
        <v>398</v>
      </c>
      <c r="G107" t="s">
        <v>134</v>
      </c>
      <c r="H107" t="s">
        <v>74</v>
      </c>
      <c r="I107" t="s">
        <v>376</v>
      </c>
      <c r="J107" t="s">
        <v>76</v>
      </c>
      <c r="K107" t="s">
        <v>955</v>
      </c>
      <c r="L107" t="s">
        <v>956</v>
      </c>
      <c r="P107" t="s">
        <v>957</v>
      </c>
      <c r="Q107" t="s">
        <v>958</v>
      </c>
      <c r="R107" t="s">
        <v>81</v>
      </c>
      <c r="S107" t="s">
        <v>959</v>
      </c>
      <c r="T107" t="s">
        <v>83</v>
      </c>
      <c r="U107" t="s">
        <v>84</v>
      </c>
      <c r="V107" s="2">
        <v>874417.5</v>
      </c>
      <c r="W107" s="2">
        <v>843876.52</v>
      </c>
      <c r="X107" s="2">
        <v>955447.5</v>
      </c>
      <c r="Y107" s="2">
        <v>913963.73</v>
      </c>
      <c r="Z107" s="3">
        <v>127.393</v>
      </c>
      <c r="AA107" s="3">
        <v>121.8618</v>
      </c>
      <c r="AB107" s="3">
        <v>116.589</v>
      </c>
      <c r="AC107" s="3">
        <v>115.44199999999999</v>
      </c>
      <c r="AD107" s="3">
        <v>116.589</v>
      </c>
      <c r="AE107" s="4">
        <v>750000</v>
      </c>
      <c r="AF107" s="4">
        <v>750000</v>
      </c>
      <c r="AG107" s="2">
        <v>8602.5</v>
      </c>
      <c r="AH107" s="2">
        <v>8302.0400000000009</v>
      </c>
      <c r="AI107" s="5">
        <v>0.96507299999999996</v>
      </c>
      <c r="AJ107" s="5">
        <v>0.95658200000000004</v>
      </c>
      <c r="AK107" s="6">
        <v>1</v>
      </c>
      <c r="AL107" s="3">
        <v>2.5449999999999999</v>
      </c>
      <c r="AM107" s="6">
        <v>4</v>
      </c>
      <c r="AN107" t="s">
        <v>253</v>
      </c>
      <c r="AO107" t="s">
        <v>86</v>
      </c>
      <c r="AP107" t="s">
        <v>960</v>
      </c>
      <c r="AQ107" t="s">
        <v>961</v>
      </c>
      <c r="AR107" t="s">
        <v>962</v>
      </c>
      <c r="AS107" t="s">
        <v>962</v>
      </c>
      <c r="AU107" s="6">
        <v>2021</v>
      </c>
      <c r="AV107" s="7">
        <v>-5.0869999999999997</v>
      </c>
      <c r="AW107" s="6">
        <v>-1858</v>
      </c>
      <c r="AX107" s="3">
        <v>0.05</v>
      </c>
      <c r="AY107" s="3">
        <v>1.3240000000000001</v>
      </c>
      <c r="AZ107" s="3"/>
      <c r="BA107" t="s">
        <v>90</v>
      </c>
      <c r="BB107" t="s">
        <v>201</v>
      </c>
      <c r="BC107" t="s">
        <v>91</v>
      </c>
      <c r="BD107" t="s">
        <v>92</v>
      </c>
      <c r="BE107" t="s">
        <v>422</v>
      </c>
      <c r="BF107" t="s">
        <v>469</v>
      </c>
      <c r="BG107" t="s">
        <v>95</v>
      </c>
      <c r="BH107" t="s">
        <v>95</v>
      </c>
      <c r="BI107" t="s">
        <v>96</v>
      </c>
      <c r="BJ107" t="s">
        <v>97</v>
      </c>
      <c r="BK107" t="s">
        <v>454</v>
      </c>
      <c r="BL107" t="s">
        <v>147</v>
      </c>
      <c r="BN107" t="s">
        <v>128</v>
      </c>
      <c r="BO107" t="s">
        <v>101</v>
      </c>
    </row>
    <row r="108" spans="1:67" x14ac:dyDescent="0.2">
      <c r="A108" t="s">
        <v>67</v>
      </c>
      <c r="B108" t="s">
        <v>68</v>
      </c>
      <c r="C108" t="s">
        <v>69</v>
      </c>
      <c r="D108" t="s">
        <v>70</v>
      </c>
      <c r="E108" t="s">
        <v>71</v>
      </c>
      <c r="F108" t="s">
        <v>72</v>
      </c>
      <c r="G108" t="s">
        <v>73</v>
      </c>
      <c r="H108" t="s">
        <v>135</v>
      </c>
      <c r="I108" t="s">
        <v>292</v>
      </c>
      <c r="J108" t="s">
        <v>137</v>
      </c>
      <c r="K108" t="s">
        <v>963</v>
      </c>
      <c r="L108" t="s">
        <v>964</v>
      </c>
      <c r="M108" t="s">
        <v>965</v>
      </c>
      <c r="O108" t="s">
        <v>966</v>
      </c>
      <c r="P108" t="s">
        <v>967</v>
      </c>
      <c r="Q108" t="s">
        <v>968</v>
      </c>
      <c r="R108" t="s">
        <v>313</v>
      </c>
      <c r="S108" t="s">
        <v>574</v>
      </c>
      <c r="T108" t="s">
        <v>222</v>
      </c>
      <c r="U108" t="s">
        <v>84</v>
      </c>
      <c r="V108" s="2">
        <v>82002.48</v>
      </c>
      <c r="W108" s="2">
        <v>93325.26</v>
      </c>
      <c r="X108" s="2">
        <v>97946.52</v>
      </c>
      <c r="Y108" s="2">
        <v>111251.72</v>
      </c>
      <c r="Z108" s="3">
        <v>61.37</v>
      </c>
      <c r="AA108" s="3">
        <v>69.706599999999995</v>
      </c>
      <c r="AB108" s="3">
        <v>51.38</v>
      </c>
      <c r="AC108" s="3"/>
      <c r="AD108" s="3"/>
      <c r="AE108" s="4">
        <v>1596</v>
      </c>
      <c r="AF108" s="4"/>
      <c r="AG108" s="2"/>
      <c r="AH108" s="2"/>
      <c r="AI108" s="5">
        <v>1.1380779999999999</v>
      </c>
      <c r="AJ108" s="5">
        <v>1.1358410000000001</v>
      </c>
      <c r="AK108" s="6">
        <v>1</v>
      </c>
      <c r="AL108" s="3"/>
      <c r="AU108" s="6"/>
      <c r="AV108" s="7"/>
      <c r="AW108" s="6"/>
      <c r="AX108" s="3"/>
      <c r="AY108" s="3"/>
      <c r="AZ108" s="3"/>
      <c r="BG108" t="s">
        <v>161</v>
      </c>
      <c r="BH108" t="s">
        <v>161</v>
      </c>
      <c r="BI108" t="s">
        <v>96</v>
      </c>
      <c r="BJ108" t="s">
        <v>260</v>
      </c>
      <c r="BK108" t="s">
        <v>146</v>
      </c>
      <c r="BL108" t="s">
        <v>147</v>
      </c>
      <c r="BN108" t="s">
        <v>569</v>
      </c>
      <c r="BO108" t="s">
        <v>101</v>
      </c>
    </row>
    <row r="109" spans="1:67" x14ac:dyDescent="0.2">
      <c r="A109" t="s">
        <v>129</v>
      </c>
      <c r="B109" t="s">
        <v>130</v>
      </c>
      <c r="C109" t="s">
        <v>69</v>
      </c>
      <c r="D109" t="s">
        <v>131</v>
      </c>
      <c r="E109" t="s">
        <v>132</v>
      </c>
      <c r="F109" t="s">
        <v>133</v>
      </c>
      <c r="G109" t="s">
        <v>134</v>
      </c>
      <c r="H109" t="s">
        <v>74</v>
      </c>
      <c r="I109" t="s">
        <v>376</v>
      </c>
      <c r="J109" t="s">
        <v>190</v>
      </c>
      <c r="K109" t="s">
        <v>969</v>
      </c>
      <c r="L109" t="s">
        <v>970</v>
      </c>
      <c r="M109" t="s">
        <v>971</v>
      </c>
      <c r="P109" t="s">
        <v>972</v>
      </c>
      <c r="Q109" t="s">
        <v>973</v>
      </c>
      <c r="R109" t="s">
        <v>81</v>
      </c>
      <c r="S109" t="s">
        <v>959</v>
      </c>
      <c r="T109" t="s">
        <v>84</v>
      </c>
      <c r="U109" t="s">
        <v>84</v>
      </c>
      <c r="V109" s="2">
        <v>202262</v>
      </c>
      <c r="W109" s="2">
        <v>202033.46</v>
      </c>
      <c r="X109" s="2">
        <v>193404</v>
      </c>
      <c r="Y109" s="2">
        <v>189635.87</v>
      </c>
      <c r="Z109" s="3">
        <v>96.701999999999998</v>
      </c>
      <c r="AA109" s="3">
        <v>94.817899999999995</v>
      </c>
      <c r="AB109" s="3">
        <v>101.131</v>
      </c>
      <c r="AC109" s="3">
        <v>99.956000000000003</v>
      </c>
      <c r="AD109" s="3">
        <v>101.131</v>
      </c>
      <c r="AE109" s="4">
        <v>200000</v>
      </c>
      <c r="AF109" s="4">
        <v>200000</v>
      </c>
      <c r="AG109" s="2">
        <v>2350</v>
      </c>
      <c r="AH109" s="2">
        <v>2347.34</v>
      </c>
      <c r="AI109" s="5">
        <v>0.99887000000000004</v>
      </c>
      <c r="AJ109" s="5">
        <v>0.98051699999999997</v>
      </c>
      <c r="AK109" s="6">
        <v>1</v>
      </c>
      <c r="AL109" s="3">
        <v>0.89800000000000002</v>
      </c>
      <c r="AM109" s="6">
        <v>1</v>
      </c>
      <c r="AN109" t="s">
        <v>253</v>
      </c>
      <c r="AO109" t="s">
        <v>86</v>
      </c>
      <c r="AP109" t="s">
        <v>974</v>
      </c>
      <c r="AQ109" t="s">
        <v>975</v>
      </c>
      <c r="AR109" t="s">
        <v>976</v>
      </c>
      <c r="AS109" t="s">
        <v>976</v>
      </c>
      <c r="AT109" t="s">
        <v>977</v>
      </c>
      <c r="AU109" s="6">
        <v>2018</v>
      </c>
      <c r="AV109" s="7">
        <v>-7.45</v>
      </c>
      <c r="AW109" s="6">
        <v>-2721</v>
      </c>
      <c r="AX109" s="3">
        <v>0.05</v>
      </c>
      <c r="AY109" s="3">
        <v>2.1259999999999999</v>
      </c>
      <c r="AZ109" s="3"/>
      <c r="BA109" t="s">
        <v>115</v>
      </c>
      <c r="BB109" t="s">
        <v>91</v>
      </c>
      <c r="BC109" t="s">
        <v>91</v>
      </c>
      <c r="BD109" t="s">
        <v>121</v>
      </c>
      <c r="BE109" t="s">
        <v>203</v>
      </c>
      <c r="BG109" t="s">
        <v>204</v>
      </c>
      <c r="BH109" t="s">
        <v>204</v>
      </c>
      <c r="BI109" t="s">
        <v>205</v>
      </c>
      <c r="BJ109" t="s">
        <v>206</v>
      </c>
      <c r="BK109" t="s">
        <v>146</v>
      </c>
      <c r="BL109" t="s">
        <v>147</v>
      </c>
      <c r="BN109" t="s">
        <v>128</v>
      </c>
      <c r="BO109" t="s">
        <v>316</v>
      </c>
    </row>
    <row r="110" spans="1:67" x14ac:dyDescent="0.2">
      <c r="A110" t="s">
        <v>396</v>
      </c>
      <c r="B110" t="s">
        <v>397</v>
      </c>
      <c r="C110" t="s">
        <v>69</v>
      </c>
      <c r="D110" t="s">
        <v>178</v>
      </c>
      <c r="E110" t="s">
        <v>179</v>
      </c>
      <c r="F110" t="s">
        <v>398</v>
      </c>
      <c r="G110" t="s">
        <v>134</v>
      </c>
      <c r="H110" t="s">
        <v>74</v>
      </c>
      <c r="I110" t="s">
        <v>342</v>
      </c>
      <c r="J110" t="s">
        <v>618</v>
      </c>
      <c r="K110" t="s">
        <v>978</v>
      </c>
      <c r="L110" t="s">
        <v>979</v>
      </c>
      <c r="P110" t="s">
        <v>980</v>
      </c>
      <c r="Q110" t="s">
        <v>729</v>
      </c>
      <c r="R110" t="s">
        <v>348</v>
      </c>
      <c r="S110" t="s">
        <v>521</v>
      </c>
      <c r="T110" t="s">
        <v>84</v>
      </c>
      <c r="U110" t="s">
        <v>84</v>
      </c>
      <c r="V110" s="2">
        <v>3587160</v>
      </c>
      <c r="W110" s="2">
        <v>3595905.52</v>
      </c>
      <c r="X110" s="2">
        <v>3683760</v>
      </c>
      <c r="Y110" s="2">
        <v>3661496.09</v>
      </c>
      <c r="Z110" s="3">
        <v>92.093999999999994</v>
      </c>
      <c r="AA110" s="3">
        <v>91.537400000000005</v>
      </c>
      <c r="AB110" s="3">
        <v>89.679000000000002</v>
      </c>
      <c r="AC110" s="3">
        <v>88.635999999999996</v>
      </c>
      <c r="AD110" s="3">
        <v>89.679000000000002</v>
      </c>
      <c r="AE110" s="4">
        <v>4000000</v>
      </c>
      <c r="AF110" s="4">
        <v>4000000</v>
      </c>
      <c r="AG110" s="2">
        <v>41720</v>
      </c>
      <c r="AH110" s="2">
        <v>41821.71</v>
      </c>
      <c r="AI110" s="5">
        <v>1.0024379999999999</v>
      </c>
      <c r="AJ110" s="5">
        <v>0.99395599999999995</v>
      </c>
      <c r="AK110" s="6">
        <v>1</v>
      </c>
      <c r="AL110" s="3">
        <v>4.21</v>
      </c>
      <c r="AM110" s="6">
        <v>2</v>
      </c>
      <c r="AN110" t="s">
        <v>253</v>
      </c>
      <c r="AO110" t="s">
        <v>196</v>
      </c>
      <c r="AP110" t="s">
        <v>981</v>
      </c>
      <c r="AQ110" t="s">
        <v>982</v>
      </c>
      <c r="AR110" t="s">
        <v>983</v>
      </c>
      <c r="AS110" t="s">
        <v>984</v>
      </c>
      <c r="AU110" s="6">
        <v>2033</v>
      </c>
      <c r="AV110" s="7">
        <v>6.7619999999999996</v>
      </c>
      <c r="AW110" s="6">
        <v>2470</v>
      </c>
      <c r="AX110" s="3">
        <v>6.1479999999999997</v>
      </c>
      <c r="AY110" s="3">
        <v>4.6109999999999998</v>
      </c>
      <c r="AZ110" s="3"/>
      <c r="BA110" t="s">
        <v>628</v>
      </c>
      <c r="BB110" t="s">
        <v>91</v>
      </c>
      <c r="BC110" t="s">
        <v>91</v>
      </c>
      <c r="BD110" t="s">
        <v>92</v>
      </c>
      <c r="BE110" t="s">
        <v>203</v>
      </c>
      <c r="BF110" t="s">
        <v>94</v>
      </c>
      <c r="BG110" t="s">
        <v>495</v>
      </c>
      <c r="BH110" t="s">
        <v>495</v>
      </c>
      <c r="BI110" t="s">
        <v>96</v>
      </c>
      <c r="BJ110" t="s">
        <v>613</v>
      </c>
      <c r="BK110" t="s">
        <v>146</v>
      </c>
      <c r="BL110" t="s">
        <v>147</v>
      </c>
      <c r="BN110" t="s">
        <v>128</v>
      </c>
      <c r="BO110" t="s">
        <v>101</v>
      </c>
    </row>
    <row r="111" spans="1:67" x14ac:dyDescent="0.2">
      <c r="A111" t="s">
        <v>396</v>
      </c>
      <c r="B111" t="s">
        <v>397</v>
      </c>
      <c r="C111" t="s">
        <v>69</v>
      </c>
      <c r="D111" t="s">
        <v>178</v>
      </c>
      <c r="E111" t="s">
        <v>179</v>
      </c>
      <c r="F111" t="s">
        <v>398</v>
      </c>
      <c r="G111" t="s">
        <v>134</v>
      </c>
      <c r="H111" t="s">
        <v>74</v>
      </c>
      <c r="I111" t="s">
        <v>376</v>
      </c>
      <c r="J111" t="s">
        <v>245</v>
      </c>
      <c r="K111" t="s">
        <v>985</v>
      </c>
      <c r="L111" t="s">
        <v>986</v>
      </c>
      <c r="M111" t="s">
        <v>987</v>
      </c>
      <c r="P111" t="s">
        <v>988</v>
      </c>
      <c r="Q111" t="s">
        <v>989</v>
      </c>
      <c r="R111" t="s">
        <v>114</v>
      </c>
      <c r="S111" t="s">
        <v>115</v>
      </c>
      <c r="T111" t="s">
        <v>83</v>
      </c>
      <c r="U111" t="s">
        <v>84</v>
      </c>
      <c r="V111" s="2">
        <v>451245</v>
      </c>
      <c r="W111" s="2">
        <v>520026.28</v>
      </c>
      <c r="X111" s="2">
        <v>476105</v>
      </c>
      <c r="Y111" s="2">
        <v>475784.56</v>
      </c>
      <c r="Z111" s="3">
        <v>95.221000000000004</v>
      </c>
      <c r="AA111" s="3">
        <v>95.156899999999993</v>
      </c>
      <c r="AB111" s="3">
        <v>90.248999999999995</v>
      </c>
      <c r="AC111" s="3">
        <v>90.126000000000005</v>
      </c>
      <c r="AD111" s="3">
        <v>90.248999999999995</v>
      </c>
      <c r="AE111" s="4">
        <v>500000</v>
      </c>
      <c r="AF111" s="4">
        <v>500000</v>
      </c>
      <c r="AG111" s="2">
        <v>615</v>
      </c>
      <c r="AH111" s="2">
        <v>600.63</v>
      </c>
      <c r="AI111" s="5">
        <v>0.97663199999999994</v>
      </c>
      <c r="AJ111" s="5">
        <v>0.99932699999999997</v>
      </c>
      <c r="AK111" s="6">
        <v>1</v>
      </c>
      <c r="AL111" s="3">
        <v>0.67800000000000005</v>
      </c>
      <c r="AM111" s="6">
        <v>2</v>
      </c>
      <c r="AN111" t="s">
        <v>253</v>
      </c>
      <c r="AO111" t="s">
        <v>86</v>
      </c>
      <c r="AP111" t="s">
        <v>990</v>
      </c>
      <c r="AQ111" t="s">
        <v>991</v>
      </c>
      <c r="AR111" t="s">
        <v>992</v>
      </c>
      <c r="AS111" t="s">
        <v>993</v>
      </c>
      <c r="AU111" s="6">
        <v>2030</v>
      </c>
      <c r="AV111" s="7">
        <v>4.0549999999999997</v>
      </c>
      <c r="AW111" s="6">
        <v>1481</v>
      </c>
      <c r="AX111" s="3">
        <v>1.944</v>
      </c>
      <c r="AY111" s="3">
        <v>1.956</v>
      </c>
      <c r="AZ111" s="3">
        <v>0.64016200000000001</v>
      </c>
      <c r="BA111" t="s">
        <v>245</v>
      </c>
      <c r="BB111" t="s">
        <v>91</v>
      </c>
      <c r="BC111" t="s">
        <v>91</v>
      </c>
      <c r="BD111" t="s">
        <v>121</v>
      </c>
      <c r="BE111" t="s">
        <v>93</v>
      </c>
      <c r="BG111" t="s">
        <v>275</v>
      </c>
      <c r="BH111" t="s">
        <v>275</v>
      </c>
      <c r="BI111" t="s">
        <v>96</v>
      </c>
      <c r="BJ111" t="s">
        <v>949</v>
      </c>
      <c r="BK111" t="s">
        <v>454</v>
      </c>
      <c r="BL111" t="s">
        <v>147</v>
      </c>
      <c r="BN111" t="s">
        <v>128</v>
      </c>
      <c r="BO111" t="s">
        <v>101</v>
      </c>
    </row>
    <row r="112" spans="1:67" x14ac:dyDescent="0.2">
      <c r="A112" t="s">
        <v>163</v>
      </c>
      <c r="B112" t="s">
        <v>164</v>
      </c>
      <c r="C112" t="s">
        <v>69</v>
      </c>
      <c r="D112" t="s">
        <v>165</v>
      </c>
      <c r="E112" t="s">
        <v>166</v>
      </c>
      <c r="F112" t="s">
        <v>167</v>
      </c>
      <c r="G112" t="s">
        <v>168</v>
      </c>
      <c r="H112" t="s">
        <v>74</v>
      </c>
      <c r="I112" t="s">
        <v>376</v>
      </c>
      <c r="J112" t="s">
        <v>190</v>
      </c>
      <c r="K112" t="s">
        <v>994</v>
      </c>
      <c r="L112" t="s">
        <v>995</v>
      </c>
      <c r="P112" t="s">
        <v>996</v>
      </c>
      <c r="Q112" t="s">
        <v>997</v>
      </c>
      <c r="R112" t="s">
        <v>114</v>
      </c>
      <c r="S112" t="s">
        <v>189</v>
      </c>
      <c r="T112" t="s">
        <v>83</v>
      </c>
      <c r="U112" t="s">
        <v>84</v>
      </c>
      <c r="V112" s="2">
        <v>766200</v>
      </c>
      <c r="W112" s="2">
        <v>741478.49</v>
      </c>
      <c r="X112" s="2">
        <v>773130</v>
      </c>
      <c r="Y112" s="2">
        <v>764387.94</v>
      </c>
      <c r="Z112" s="3">
        <v>103.084</v>
      </c>
      <c r="AA112" s="3">
        <v>101.91840000000001</v>
      </c>
      <c r="AB112" s="3">
        <v>102.16</v>
      </c>
      <c r="AC112" s="3">
        <v>101.00700000000001</v>
      </c>
      <c r="AD112" s="3">
        <v>102.16</v>
      </c>
      <c r="AE112" s="4">
        <v>750000</v>
      </c>
      <c r="AF112" s="4">
        <v>750000</v>
      </c>
      <c r="AG112" s="2">
        <v>8647.5</v>
      </c>
      <c r="AH112" s="2">
        <v>8368.49</v>
      </c>
      <c r="AI112" s="5">
        <v>0.96773500000000001</v>
      </c>
      <c r="AJ112" s="5">
        <v>0.98869300000000004</v>
      </c>
      <c r="AK112" s="6">
        <v>1</v>
      </c>
      <c r="AL112" s="3">
        <v>3.1280000000000001</v>
      </c>
      <c r="AM112" s="6">
        <v>1</v>
      </c>
      <c r="AN112" t="s">
        <v>253</v>
      </c>
      <c r="AO112" t="s">
        <v>86</v>
      </c>
      <c r="AP112" t="s">
        <v>998</v>
      </c>
      <c r="AQ112" t="s">
        <v>999</v>
      </c>
      <c r="AR112" t="s">
        <v>1000</v>
      </c>
      <c r="AS112" t="s">
        <v>1001</v>
      </c>
      <c r="AT112" t="s">
        <v>861</v>
      </c>
      <c r="AU112" s="6">
        <v>2033</v>
      </c>
      <c r="AV112" s="7">
        <v>7.2439999999999998</v>
      </c>
      <c r="AW112" s="6">
        <v>2646</v>
      </c>
      <c r="AX112" s="3">
        <v>6.8680000000000003</v>
      </c>
      <c r="AY112" s="3">
        <v>3.7360000000000002</v>
      </c>
      <c r="AZ112" s="3"/>
      <c r="BA112" t="s">
        <v>114</v>
      </c>
      <c r="BB112" t="s">
        <v>91</v>
      </c>
      <c r="BC112" t="s">
        <v>91</v>
      </c>
      <c r="BD112" t="s">
        <v>288</v>
      </c>
      <c r="BE112" t="s">
        <v>774</v>
      </c>
      <c r="BF112" t="s">
        <v>469</v>
      </c>
      <c r="BG112" t="s">
        <v>394</v>
      </c>
      <c r="BH112" t="s">
        <v>394</v>
      </c>
      <c r="BI112" t="s">
        <v>96</v>
      </c>
      <c r="BJ112" t="s">
        <v>395</v>
      </c>
      <c r="BK112" t="s">
        <v>98</v>
      </c>
      <c r="BL112" t="s">
        <v>127</v>
      </c>
      <c r="BN112" t="s">
        <v>128</v>
      </c>
      <c r="BO112" t="s">
        <v>101</v>
      </c>
    </row>
    <row r="113" spans="1:67" x14ac:dyDescent="0.2">
      <c r="A113" t="s">
        <v>163</v>
      </c>
      <c r="B113" t="s">
        <v>164</v>
      </c>
      <c r="C113" t="s">
        <v>69</v>
      </c>
      <c r="D113" t="s">
        <v>165</v>
      </c>
      <c r="E113" t="s">
        <v>166</v>
      </c>
      <c r="F113" t="s">
        <v>167</v>
      </c>
      <c r="G113" t="s">
        <v>168</v>
      </c>
      <c r="H113" t="s">
        <v>74</v>
      </c>
      <c r="I113" t="s">
        <v>212</v>
      </c>
      <c r="J113" t="s">
        <v>76</v>
      </c>
      <c r="K113" t="s">
        <v>1002</v>
      </c>
      <c r="L113" t="s">
        <v>1003</v>
      </c>
      <c r="P113" t="s">
        <v>1004</v>
      </c>
      <c r="Q113" t="s">
        <v>1005</v>
      </c>
      <c r="R113" t="s">
        <v>511</v>
      </c>
      <c r="S113" t="s">
        <v>554</v>
      </c>
      <c r="T113" t="s">
        <v>83</v>
      </c>
      <c r="U113" t="s">
        <v>84</v>
      </c>
      <c r="V113" s="2">
        <v>416408</v>
      </c>
      <c r="W113" s="2">
        <v>414717.34</v>
      </c>
      <c r="X113" s="2">
        <v>454988</v>
      </c>
      <c r="Y113" s="2">
        <v>436275.06</v>
      </c>
      <c r="Z113" s="3">
        <v>113.747</v>
      </c>
      <c r="AA113" s="3">
        <v>109.0688</v>
      </c>
      <c r="AB113" s="3">
        <v>104.102</v>
      </c>
      <c r="AC113" s="3">
        <v>103.568</v>
      </c>
      <c r="AD113" s="3">
        <v>104.102</v>
      </c>
      <c r="AE113" s="4">
        <v>400000</v>
      </c>
      <c r="AF113" s="4">
        <v>400000</v>
      </c>
      <c r="AG113" s="2">
        <v>2136</v>
      </c>
      <c r="AH113" s="2">
        <v>2127.33</v>
      </c>
      <c r="AI113" s="5">
        <v>0.99594000000000005</v>
      </c>
      <c r="AJ113" s="5">
        <v>0.95887199999999995</v>
      </c>
      <c r="AK113" s="6">
        <v>1</v>
      </c>
      <c r="AL113" s="3">
        <v>5.0629999999999997</v>
      </c>
      <c r="AM113" s="6">
        <v>1</v>
      </c>
      <c r="AN113" t="s">
        <v>253</v>
      </c>
      <c r="AO113" t="s">
        <v>86</v>
      </c>
      <c r="AP113" t="s">
        <v>1006</v>
      </c>
      <c r="AQ113" t="s">
        <v>1007</v>
      </c>
      <c r="AR113" t="s">
        <v>1008</v>
      </c>
      <c r="AS113" t="s">
        <v>1008</v>
      </c>
      <c r="AU113" s="6">
        <v>2027</v>
      </c>
      <c r="AV113" s="7">
        <v>0.96899999999999997</v>
      </c>
      <c r="AW113" s="6">
        <v>354</v>
      </c>
      <c r="AX113" s="3">
        <v>0.83399999999999996</v>
      </c>
      <c r="AY113" s="3">
        <v>6.99</v>
      </c>
      <c r="AZ113" s="3"/>
      <c r="BA113" t="s">
        <v>90</v>
      </c>
      <c r="BB113" t="s">
        <v>91</v>
      </c>
      <c r="BC113" t="s">
        <v>91</v>
      </c>
      <c r="BD113" t="s">
        <v>202</v>
      </c>
      <c r="BE113" t="s">
        <v>203</v>
      </c>
      <c r="BF113" t="s">
        <v>469</v>
      </c>
      <c r="BG113" t="s">
        <v>394</v>
      </c>
      <c r="BH113" t="s">
        <v>394</v>
      </c>
      <c r="BI113" t="s">
        <v>96</v>
      </c>
      <c r="BJ113" t="s">
        <v>395</v>
      </c>
      <c r="BK113" t="s">
        <v>146</v>
      </c>
      <c r="BL113" t="s">
        <v>147</v>
      </c>
      <c r="BN113" t="s">
        <v>569</v>
      </c>
      <c r="BO113" t="s">
        <v>101</v>
      </c>
    </row>
    <row r="114" spans="1:67" x14ac:dyDescent="0.2">
      <c r="A114" t="s">
        <v>163</v>
      </c>
      <c r="B114" t="s">
        <v>164</v>
      </c>
      <c r="C114" t="s">
        <v>69</v>
      </c>
      <c r="D114" t="s">
        <v>165</v>
      </c>
      <c r="E114" t="s">
        <v>166</v>
      </c>
      <c r="F114" t="s">
        <v>167</v>
      </c>
      <c r="G114" t="s">
        <v>168</v>
      </c>
      <c r="H114" t="s">
        <v>261</v>
      </c>
      <c r="I114" t="s">
        <v>263</v>
      </c>
      <c r="J114" t="s">
        <v>524</v>
      </c>
      <c r="K114" t="s">
        <v>1009</v>
      </c>
      <c r="P114" t="s">
        <v>1010</v>
      </c>
      <c r="Q114" t="s">
        <v>1011</v>
      </c>
      <c r="R114" t="s">
        <v>159</v>
      </c>
      <c r="S114" t="s">
        <v>267</v>
      </c>
      <c r="T114" t="s">
        <v>222</v>
      </c>
      <c r="U114" t="s">
        <v>84</v>
      </c>
      <c r="V114" s="2">
        <v>5154.83</v>
      </c>
      <c r="W114" s="2">
        <v>5796.69</v>
      </c>
      <c r="X114" s="2">
        <v>3924.49</v>
      </c>
      <c r="Y114" s="2">
        <v>4392.2299999999996</v>
      </c>
      <c r="Z114" s="3">
        <v>67.75</v>
      </c>
      <c r="AA114" s="3">
        <v>75.824700000000007</v>
      </c>
      <c r="AB114" s="3">
        <v>88.99</v>
      </c>
      <c r="AC114" s="3"/>
      <c r="AD114" s="3"/>
      <c r="AE114" s="4">
        <v>57.926000000000002</v>
      </c>
      <c r="AF114" s="4"/>
      <c r="AG114" s="2"/>
      <c r="AH114" s="2"/>
      <c r="AI114" s="5">
        <v>1.1245160000000001</v>
      </c>
      <c r="AJ114" s="5">
        <v>1.119184</v>
      </c>
      <c r="AK114" s="6">
        <v>1</v>
      </c>
      <c r="AL114" s="3"/>
      <c r="AS114" t="s">
        <v>1012</v>
      </c>
      <c r="AU114" s="6">
        <v>2029</v>
      </c>
      <c r="AV114" s="7">
        <v>3.4</v>
      </c>
      <c r="AW114" s="6">
        <v>1242</v>
      </c>
      <c r="AX114" s="3"/>
      <c r="AY114" s="3"/>
      <c r="AZ114" s="3"/>
      <c r="BG114" t="s">
        <v>385</v>
      </c>
      <c r="BH114" t="s">
        <v>124</v>
      </c>
      <c r="BI114" t="s">
        <v>96</v>
      </c>
      <c r="BK114" t="s">
        <v>146</v>
      </c>
      <c r="BL114" t="s">
        <v>147</v>
      </c>
      <c r="BM114" t="s">
        <v>419</v>
      </c>
      <c r="BN114" t="s">
        <v>128</v>
      </c>
      <c r="BO114" t="s">
        <v>316</v>
      </c>
    </row>
    <row r="115" spans="1:67" x14ac:dyDescent="0.2">
      <c r="A115" t="s">
        <v>149</v>
      </c>
      <c r="B115" t="s">
        <v>150</v>
      </c>
      <c r="C115" t="s">
        <v>69</v>
      </c>
      <c r="D115" t="s">
        <v>131</v>
      </c>
      <c r="E115" t="s">
        <v>132</v>
      </c>
      <c r="F115" t="s">
        <v>151</v>
      </c>
      <c r="G115" t="s">
        <v>152</v>
      </c>
      <c r="H115" t="s">
        <v>153</v>
      </c>
      <c r="I115" t="s">
        <v>303</v>
      </c>
      <c r="J115" t="s">
        <v>153</v>
      </c>
      <c r="K115" t="s">
        <v>1013</v>
      </c>
      <c r="P115" t="s">
        <v>1014</v>
      </c>
      <c r="Q115" t="s">
        <v>827</v>
      </c>
      <c r="R115" t="s">
        <v>159</v>
      </c>
      <c r="S115" t="s">
        <v>160</v>
      </c>
      <c r="T115" t="s">
        <v>116</v>
      </c>
      <c r="U115" t="s">
        <v>84</v>
      </c>
      <c r="V115" s="2">
        <v>24434.89</v>
      </c>
      <c r="W115" s="2">
        <v>22361.32</v>
      </c>
      <c r="X115" s="2">
        <v>22132.91</v>
      </c>
      <c r="Y115" s="2">
        <v>20344.75</v>
      </c>
      <c r="Z115" s="3">
        <v>93.84</v>
      </c>
      <c r="AA115" s="3">
        <v>86.258499999999998</v>
      </c>
      <c r="AB115" s="3">
        <v>103.6</v>
      </c>
      <c r="AC115" s="3"/>
      <c r="AD115" s="3"/>
      <c r="AE115" s="4">
        <v>235.858</v>
      </c>
      <c r="AF115" s="4"/>
      <c r="AG115" s="2"/>
      <c r="AH115" s="2"/>
      <c r="AI115" s="5">
        <v>0.91513900000000004</v>
      </c>
      <c r="AJ115" s="5">
        <v>0.91920800000000003</v>
      </c>
      <c r="AK115" s="6">
        <v>1</v>
      </c>
      <c r="AL115" s="3"/>
      <c r="AU115" s="6"/>
      <c r="AV115" s="7"/>
      <c r="AW115" s="6"/>
      <c r="AX115" s="3"/>
      <c r="AY115" s="3"/>
      <c r="AZ115" s="3"/>
      <c r="BG115" t="s">
        <v>161</v>
      </c>
      <c r="BH115" t="s">
        <v>161</v>
      </c>
      <c r="BI115" t="s">
        <v>96</v>
      </c>
      <c r="BJ115" t="s">
        <v>175</v>
      </c>
      <c r="BK115" t="s">
        <v>98</v>
      </c>
      <c r="BL115" t="s">
        <v>147</v>
      </c>
      <c r="BM115" t="s">
        <v>1015</v>
      </c>
      <c r="BN115" t="s">
        <v>128</v>
      </c>
      <c r="BO115" t="s">
        <v>101</v>
      </c>
    </row>
    <row r="116" spans="1:67" x14ac:dyDescent="0.2">
      <c r="A116" t="s">
        <v>176</v>
      </c>
      <c r="B116" t="s">
        <v>177</v>
      </c>
      <c r="C116" t="s">
        <v>69</v>
      </c>
      <c r="D116" t="s">
        <v>178</v>
      </c>
      <c r="E116" t="s">
        <v>179</v>
      </c>
      <c r="F116" t="s">
        <v>180</v>
      </c>
      <c r="G116" t="s">
        <v>181</v>
      </c>
      <c r="H116" t="s">
        <v>74</v>
      </c>
      <c r="I116" t="s">
        <v>376</v>
      </c>
      <c r="J116" t="s">
        <v>76</v>
      </c>
      <c r="K116" t="s">
        <v>1016</v>
      </c>
      <c r="L116" t="s">
        <v>1017</v>
      </c>
      <c r="M116" t="s">
        <v>1018</v>
      </c>
      <c r="P116" t="s">
        <v>1019</v>
      </c>
      <c r="Q116" t="s">
        <v>1020</v>
      </c>
      <c r="R116" t="s">
        <v>342</v>
      </c>
      <c r="S116" t="s">
        <v>485</v>
      </c>
      <c r="T116" t="s">
        <v>84</v>
      </c>
      <c r="U116" t="s">
        <v>84</v>
      </c>
      <c r="V116" s="2">
        <v>1300935</v>
      </c>
      <c r="W116" s="2">
        <v>1295050.79</v>
      </c>
      <c r="X116" s="2">
        <v>1346685</v>
      </c>
      <c r="Y116" s="2">
        <v>1291852.29</v>
      </c>
      <c r="Z116" s="3">
        <v>89.778999999999996</v>
      </c>
      <c r="AA116" s="3">
        <v>86.123500000000007</v>
      </c>
      <c r="AB116" s="3">
        <v>86.728999999999999</v>
      </c>
      <c r="AC116" s="3">
        <v>85.736999999999995</v>
      </c>
      <c r="AD116" s="3">
        <v>86.728999999999999</v>
      </c>
      <c r="AE116" s="4">
        <v>1500000</v>
      </c>
      <c r="AF116" s="4">
        <v>1500000</v>
      </c>
      <c r="AG116" s="2">
        <v>14880</v>
      </c>
      <c r="AH116" s="2">
        <v>14812.7</v>
      </c>
      <c r="AI116" s="5">
        <v>0.99547699999999995</v>
      </c>
      <c r="AJ116" s="5">
        <v>0.959283</v>
      </c>
      <c r="AK116" s="6">
        <v>1</v>
      </c>
      <c r="AL116" s="3">
        <v>6.4649999999999999</v>
      </c>
      <c r="AM116" s="6">
        <v>2</v>
      </c>
      <c r="AN116" t="s">
        <v>85</v>
      </c>
      <c r="AO116" t="s">
        <v>117</v>
      </c>
      <c r="AP116" t="s">
        <v>1021</v>
      </c>
      <c r="AQ116" t="s">
        <v>1022</v>
      </c>
      <c r="AR116" t="s">
        <v>1023</v>
      </c>
      <c r="AS116" t="s">
        <v>1023</v>
      </c>
      <c r="AU116" s="6">
        <v>2025</v>
      </c>
      <c r="AV116" s="7">
        <v>-0.46800000000000003</v>
      </c>
      <c r="AW116" s="6">
        <v>-171</v>
      </c>
      <c r="AX116" s="3">
        <v>0.05</v>
      </c>
      <c r="AY116" s="3">
        <v>8.1359999999999992</v>
      </c>
      <c r="AZ116" s="3"/>
      <c r="BA116" t="s">
        <v>90</v>
      </c>
      <c r="BB116" t="s">
        <v>91</v>
      </c>
      <c r="BC116" t="s">
        <v>91</v>
      </c>
      <c r="BD116" t="s">
        <v>121</v>
      </c>
      <c r="BE116" t="s">
        <v>636</v>
      </c>
      <c r="BF116" t="s">
        <v>259</v>
      </c>
      <c r="BG116" t="s">
        <v>495</v>
      </c>
      <c r="BH116" t="s">
        <v>495</v>
      </c>
      <c r="BI116" t="s">
        <v>96</v>
      </c>
      <c r="BJ116" t="s">
        <v>496</v>
      </c>
      <c r="BK116" t="s">
        <v>146</v>
      </c>
      <c r="BL116" t="s">
        <v>147</v>
      </c>
      <c r="BN116" t="s">
        <v>569</v>
      </c>
      <c r="BO116" t="s">
        <v>544</v>
      </c>
    </row>
    <row r="117" spans="1:67" x14ac:dyDescent="0.2">
      <c r="A117" t="s">
        <v>163</v>
      </c>
      <c r="B117" t="s">
        <v>164</v>
      </c>
      <c r="C117" t="s">
        <v>69</v>
      </c>
      <c r="D117" t="s">
        <v>165</v>
      </c>
      <c r="E117" t="s">
        <v>166</v>
      </c>
      <c r="F117" t="s">
        <v>167</v>
      </c>
      <c r="G117" t="s">
        <v>168</v>
      </c>
      <c r="H117" t="s">
        <v>135</v>
      </c>
      <c r="I117" t="s">
        <v>308</v>
      </c>
      <c r="J117" t="s">
        <v>137</v>
      </c>
      <c r="K117" t="s">
        <v>917</v>
      </c>
      <c r="L117" t="s">
        <v>918</v>
      </c>
      <c r="M117" t="s">
        <v>919</v>
      </c>
      <c r="N117" t="s">
        <v>920</v>
      </c>
      <c r="P117" t="s">
        <v>921</v>
      </c>
      <c r="Q117" t="s">
        <v>922</v>
      </c>
      <c r="R117" t="s">
        <v>784</v>
      </c>
      <c r="S117" t="s">
        <v>785</v>
      </c>
      <c r="T117" t="s">
        <v>116</v>
      </c>
      <c r="U117" t="s">
        <v>84</v>
      </c>
      <c r="V117" s="2">
        <v>184899.84</v>
      </c>
      <c r="W117" s="2">
        <v>168692.96</v>
      </c>
      <c r="X117" s="2">
        <v>190312.8</v>
      </c>
      <c r="Y117" s="2">
        <v>174853.26</v>
      </c>
      <c r="Z117" s="3">
        <v>44.3</v>
      </c>
      <c r="AA117" s="3">
        <v>40.7014</v>
      </c>
      <c r="AB117" s="3">
        <v>43.04</v>
      </c>
      <c r="AC117" s="3"/>
      <c r="AD117" s="3"/>
      <c r="AE117" s="4">
        <v>4296</v>
      </c>
      <c r="AF117" s="4"/>
      <c r="AG117" s="2"/>
      <c r="AH117" s="2"/>
      <c r="AI117" s="5">
        <v>0.91234800000000005</v>
      </c>
      <c r="AJ117" s="5">
        <v>0.91876800000000003</v>
      </c>
      <c r="AK117" s="6">
        <v>1</v>
      </c>
      <c r="AL117" s="3"/>
      <c r="AU117" s="6"/>
      <c r="AV117" s="7"/>
      <c r="AW117" s="6"/>
      <c r="AX117" s="3"/>
      <c r="AY117" s="3"/>
      <c r="AZ117" s="3"/>
      <c r="BG117" t="s">
        <v>174</v>
      </c>
      <c r="BH117" t="s">
        <v>174</v>
      </c>
      <c r="BI117" t="s">
        <v>125</v>
      </c>
      <c r="BJ117" t="s">
        <v>923</v>
      </c>
      <c r="BK117" t="s">
        <v>98</v>
      </c>
      <c r="BL117" t="s">
        <v>147</v>
      </c>
      <c r="BM117" t="s">
        <v>737</v>
      </c>
      <c r="BN117" t="s">
        <v>128</v>
      </c>
      <c r="BO117" t="s">
        <v>101</v>
      </c>
    </row>
    <row r="118" spans="1:67" x14ac:dyDescent="0.2">
      <c r="A118" t="s">
        <v>820</v>
      </c>
      <c r="B118" t="s">
        <v>577</v>
      </c>
      <c r="C118" t="s">
        <v>69</v>
      </c>
      <c r="D118" t="s">
        <v>821</v>
      </c>
      <c r="E118" t="s">
        <v>822</v>
      </c>
      <c r="F118" t="s">
        <v>823</v>
      </c>
      <c r="G118" t="s">
        <v>107</v>
      </c>
      <c r="H118" t="s">
        <v>153</v>
      </c>
      <c r="I118" t="s">
        <v>660</v>
      </c>
      <c r="J118" t="s">
        <v>153</v>
      </c>
      <c r="K118" t="s">
        <v>1024</v>
      </c>
      <c r="L118" t="s">
        <v>1025</v>
      </c>
      <c r="P118" t="s">
        <v>1026</v>
      </c>
      <c r="Q118" t="s">
        <v>1027</v>
      </c>
      <c r="R118" t="s">
        <v>159</v>
      </c>
      <c r="S118" t="s">
        <v>160</v>
      </c>
      <c r="T118" t="s">
        <v>222</v>
      </c>
      <c r="U118" t="s">
        <v>84</v>
      </c>
      <c r="V118" s="2">
        <v>34272.01</v>
      </c>
      <c r="W118" s="2">
        <v>38713.85</v>
      </c>
      <c r="X118" s="2">
        <v>39156.019999999997</v>
      </c>
      <c r="Y118" s="2">
        <v>45824.51</v>
      </c>
      <c r="Z118" s="3">
        <v>163.31</v>
      </c>
      <c r="AA118" s="3">
        <v>191.12260000000001</v>
      </c>
      <c r="AB118" s="3">
        <v>142.94</v>
      </c>
      <c r="AC118" s="3"/>
      <c r="AD118" s="3"/>
      <c r="AE118" s="4">
        <v>239.76499999999999</v>
      </c>
      <c r="AF118" s="4"/>
      <c r="AG118" s="2"/>
      <c r="AH118" s="2"/>
      <c r="AI118" s="5">
        <v>1.1296060000000001</v>
      </c>
      <c r="AJ118" s="5">
        <v>1.1703060000000001</v>
      </c>
      <c r="AK118" s="6">
        <v>1</v>
      </c>
      <c r="AL118" s="3"/>
      <c r="AU118" s="6"/>
      <c r="AV118" s="7"/>
      <c r="AW118" s="6"/>
      <c r="AX118" s="3"/>
      <c r="AY118" s="3"/>
      <c r="AZ118" s="3"/>
      <c r="BG118" t="s">
        <v>161</v>
      </c>
      <c r="BH118" t="s">
        <v>161</v>
      </c>
      <c r="BI118" t="s">
        <v>96</v>
      </c>
      <c r="BJ118" t="s">
        <v>779</v>
      </c>
      <c r="BK118" t="s">
        <v>146</v>
      </c>
      <c r="BL118" t="s">
        <v>147</v>
      </c>
      <c r="BN118" t="s">
        <v>315</v>
      </c>
      <c r="BO118" t="s">
        <v>101</v>
      </c>
    </row>
    <row r="119" spans="1:67" x14ac:dyDescent="0.2">
      <c r="A119" t="s">
        <v>576</v>
      </c>
      <c r="B119" t="s">
        <v>577</v>
      </c>
      <c r="C119" t="s">
        <v>69</v>
      </c>
      <c r="D119" t="s">
        <v>104</v>
      </c>
      <c r="E119" t="s">
        <v>105</v>
      </c>
      <c r="F119" t="s">
        <v>578</v>
      </c>
      <c r="G119" t="s">
        <v>152</v>
      </c>
      <c r="H119" t="s">
        <v>261</v>
      </c>
      <c r="I119" t="s">
        <v>758</v>
      </c>
      <c r="J119" t="s">
        <v>263</v>
      </c>
      <c r="K119" t="s">
        <v>1028</v>
      </c>
      <c r="P119" t="s">
        <v>1029</v>
      </c>
      <c r="Q119" t="s">
        <v>1030</v>
      </c>
      <c r="R119" t="s">
        <v>159</v>
      </c>
      <c r="S119" t="s">
        <v>267</v>
      </c>
      <c r="T119" t="s">
        <v>84</v>
      </c>
      <c r="U119" t="s">
        <v>84</v>
      </c>
      <c r="V119" s="2">
        <v>1128.67</v>
      </c>
      <c r="W119" s="2">
        <v>1140.22</v>
      </c>
      <c r="X119" s="2">
        <v>1284.3499999999999</v>
      </c>
      <c r="Y119" s="2">
        <v>1299.27</v>
      </c>
      <c r="Z119" s="3">
        <v>42.24</v>
      </c>
      <c r="AA119" s="3">
        <v>42.730800000000002</v>
      </c>
      <c r="AB119" s="3">
        <v>37.119999999999997</v>
      </c>
      <c r="AC119" s="3"/>
      <c r="AD119" s="3"/>
      <c r="AE119" s="4">
        <v>30.405999999999999</v>
      </c>
      <c r="AF119" s="4"/>
      <c r="AG119" s="2"/>
      <c r="AH119" s="2"/>
      <c r="AI119" s="5">
        <v>1.0102310000000001</v>
      </c>
      <c r="AJ119" s="5">
        <v>1.011619</v>
      </c>
      <c r="AK119" s="6">
        <v>1</v>
      </c>
      <c r="AL119" s="3"/>
      <c r="AS119" t="s">
        <v>1031</v>
      </c>
      <c r="AU119" s="6">
        <v>2025</v>
      </c>
      <c r="AV119" s="7">
        <v>-1.109</v>
      </c>
      <c r="AW119" s="6">
        <v>-405</v>
      </c>
      <c r="AX119" s="3"/>
      <c r="AY119" s="3"/>
      <c r="AZ119" s="3"/>
      <c r="BG119" t="s">
        <v>533</v>
      </c>
      <c r="BH119" t="s">
        <v>237</v>
      </c>
      <c r="BI119" t="s">
        <v>205</v>
      </c>
      <c r="BK119" t="s">
        <v>98</v>
      </c>
      <c r="BL119" t="s">
        <v>470</v>
      </c>
      <c r="BM119" t="s">
        <v>1032</v>
      </c>
      <c r="BN119" t="s">
        <v>128</v>
      </c>
      <c r="BO119" t="s">
        <v>101</v>
      </c>
    </row>
    <row r="120" spans="1:67" x14ac:dyDescent="0.2">
      <c r="A120" t="s">
        <v>239</v>
      </c>
      <c r="B120" t="s">
        <v>240</v>
      </c>
      <c r="C120" t="s">
        <v>69</v>
      </c>
      <c r="D120" t="s">
        <v>241</v>
      </c>
      <c r="E120" t="s">
        <v>242</v>
      </c>
      <c r="F120" t="s">
        <v>243</v>
      </c>
      <c r="G120" t="s">
        <v>244</v>
      </c>
      <c r="H120" t="s">
        <v>74</v>
      </c>
      <c r="I120" t="s">
        <v>376</v>
      </c>
      <c r="J120" t="s">
        <v>485</v>
      </c>
      <c r="K120" t="s">
        <v>1033</v>
      </c>
      <c r="L120" t="s">
        <v>1034</v>
      </c>
      <c r="P120" t="s">
        <v>1035</v>
      </c>
      <c r="Q120" t="s">
        <v>1036</v>
      </c>
      <c r="R120" t="s">
        <v>81</v>
      </c>
      <c r="S120" t="s">
        <v>501</v>
      </c>
      <c r="T120" t="s">
        <v>84</v>
      </c>
      <c r="U120" t="s">
        <v>84</v>
      </c>
      <c r="V120" s="2">
        <v>212224</v>
      </c>
      <c r="W120" s="2">
        <v>213396.59</v>
      </c>
      <c r="X120" s="2">
        <v>202684</v>
      </c>
      <c r="Y120" s="2">
        <v>208081.79</v>
      </c>
      <c r="Z120" s="3">
        <v>101.342</v>
      </c>
      <c r="AA120" s="3">
        <v>104.04089999999999</v>
      </c>
      <c r="AB120" s="3">
        <v>106.11199999999999</v>
      </c>
      <c r="AC120" s="3">
        <v>105.435</v>
      </c>
      <c r="AD120" s="3">
        <v>106.11199999999999</v>
      </c>
      <c r="AE120" s="4">
        <v>200000</v>
      </c>
      <c r="AF120" s="4">
        <v>200000</v>
      </c>
      <c r="AG120" s="2">
        <v>1354</v>
      </c>
      <c r="AH120" s="2">
        <v>1361.48</v>
      </c>
      <c r="AI120" s="5">
        <v>1.005525</v>
      </c>
      <c r="AJ120" s="5">
        <v>1.026632</v>
      </c>
      <c r="AK120" s="6">
        <v>1</v>
      </c>
      <c r="AL120" s="3">
        <v>2.1930000000000001</v>
      </c>
      <c r="AM120" s="6">
        <v>2</v>
      </c>
      <c r="AN120" t="s">
        <v>253</v>
      </c>
      <c r="AO120" t="s">
        <v>196</v>
      </c>
      <c r="AP120" t="s">
        <v>1037</v>
      </c>
      <c r="AQ120" t="s">
        <v>1037</v>
      </c>
      <c r="AR120" t="s">
        <v>1038</v>
      </c>
      <c r="AS120" t="s">
        <v>1038</v>
      </c>
      <c r="AU120" s="6">
        <v>2022</v>
      </c>
      <c r="AV120" s="7">
        <v>-3.302</v>
      </c>
      <c r="AW120" s="6">
        <v>-1206</v>
      </c>
      <c r="AX120" s="3">
        <v>0.05</v>
      </c>
      <c r="AY120" s="3">
        <v>3.0569999999999999</v>
      </c>
      <c r="AZ120" s="3">
        <v>0.87133899999999997</v>
      </c>
      <c r="BA120" t="s">
        <v>485</v>
      </c>
      <c r="BB120" t="s">
        <v>91</v>
      </c>
      <c r="BC120" t="s">
        <v>91</v>
      </c>
      <c r="BD120" t="s">
        <v>121</v>
      </c>
      <c r="BE120" t="s">
        <v>289</v>
      </c>
      <c r="BF120" t="s">
        <v>94</v>
      </c>
      <c r="BG120" t="s">
        <v>533</v>
      </c>
      <c r="BH120" t="s">
        <v>533</v>
      </c>
      <c r="BI120" t="s">
        <v>205</v>
      </c>
      <c r="BJ120" t="s">
        <v>542</v>
      </c>
      <c r="BK120" t="s">
        <v>98</v>
      </c>
      <c r="BL120" t="s">
        <v>147</v>
      </c>
      <c r="BN120" t="s">
        <v>128</v>
      </c>
      <c r="BO120" t="s">
        <v>101</v>
      </c>
    </row>
    <row r="121" spans="1:67" x14ac:dyDescent="0.2">
      <c r="A121" t="s">
        <v>102</v>
      </c>
      <c r="B121" t="s">
        <v>103</v>
      </c>
      <c r="C121" t="s">
        <v>69</v>
      </c>
      <c r="D121" t="s">
        <v>104</v>
      </c>
      <c r="E121" t="s">
        <v>105</v>
      </c>
      <c r="F121" t="s">
        <v>106</v>
      </c>
      <c r="G121" t="s">
        <v>107</v>
      </c>
      <c r="H121" t="s">
        <v>74</v>
      </c>
      <c r="I121" t="s">
        <v>212</v>
      </c>
      <c r="J121" t="s">
        <v>190</v>
      </c>
      <c r="K121" t="s">
        <v>1039</v>
      </c>
      <c r="L121" t="s">
        <v>1040</v>
      </c>
      <c r="P121" t="s">
        <v>1041</v>
      </c>
      <c r="Q121" t="s">
        <v>1042</v>
      </c>
      <c r="R121" t="s">
        <v>220</v>
      </c>
      <c r="S121" t="s">
        <v>281</v>
      </c>
      <c r="T121" t="s">
        <v>440</v>
      </c>
      <c r="U121" t="s">
        <v>84</v>
      </c>
      <c r="V121" s="2">
        <v>832125</v>
      </c>
      <c r="W121" s="2">
        <v>517947.56</v>
      </c>
      <c r="X121" s="2">
        <v>810007.5</v>
      </c>
      <c r="Y121" s="2">
        <v>508098.74</v>
      </c>
      <c r="Z121" s="3">
        <v>108.001</v>
      </c>
      <c r="AA121" s="3">
        <v>67.746499999999997</v>
      </c>
      <c r="AB121" s="3">
        <v>110.95</v>
      </c>
      <c r="AC121" s="3">
        <v>109.348</v>
      </c>
      <c r="AD121" s="3">
        <v>110.95</v>
      </c>
      <c r="AE121" s="4">
        <v>750000</v>
      </c>
      <c r="AF121" s="4">
        <v>750000</v>
      </c>
      <c r="AG121" s="2">
        <v>12015</v>
      </c>
      <c r="AH121" s="2">
        <v>7478.61</v>
      </c>
      <c r="AI121" s="5">
        <v>0.62243999999999999</v>
      </c>
      <c r="AJ121" s="5">
        <v>0.62727699999999997</v>
      </c>
      <c r="AK121" s="6">
        <v>1</v>
      </c>
      <c r="AL121" s="3">
        <v>2.242</v>
      </c>
      <c r="AM121" s="6">
        <v>4</v>
      </c>
      <c r="AN121" t="s">
        <v>253</v>
      </c>
      <c r="AO121" t="s">
        <v>86</v>
      </c>
      <c r="AP121" t="s">
        <v>1043</v>
      </c>
      <c r="AQ121" t="s">
        <v>1044</v>
      </c>
      <c r="AR121" t="s">
        <v>1045</v>
      </c>
      <c r="AS121" t="s">
        <v>1046</v>
      </c>
      <c r="AU121" s="6">
        <v>2032</v>
      </c>
      <c r="AV121" s="7">
        <v>6.45</v>
      </c>
      <c r="AW121" s="6">
        <v>2356</v>
      </c>
      <c r="AX121" s="3">
        <v>3.4649999999999999</v>
      </c>
      <c r="AY121" s="3">
        <v>5.069</v>
      </c>
      <c r="AZ121" s="3"/>
      <c r="BA121" t="s">
        <v>114</v>
      </c>
      <c r="BB121" t="s">
        <v>91</v>
      </c>
      <c r="BC121" t="s">
        <v>91</v>
      </c>
      <c r="BD121" t="s">
        <v>121</v>
      </c>
      <c r="BE121" t="s">
        <v>203</v>
      </c>
      <c r="BF121" t="s">
        <v>123</v>
      </c>
      <c r="BG121" t="s">
        <v>124</v>
      </c>
      <c r="BH121" t="s">
        <v>124</v>
      </c>
      <c r="BI121" t="s">
        <v>125</v>
      </c>
      <c r="BJ121" t="s">
        <v>126</v>
      </c>
      <c r="BK121" t="s">
        <v>98</v>
      </c>
      <c r="BL121" t="s">
        <v>147</v>
      </c>
      <c r="BN121" t="s">
        <v>128</v>
      </c>
      <c r="BO121" t="s">
        <v>101</v>
      </c>
    </row>
    <row r="122" spans="1:67" x14ac:dyDescent="0.2">
      <c r="A122" t="s">
        <v>149</v>
      </c>
      <c r="B122" t="s">
        <v>150</v>
      </c>
      <c r="C122" t="s">
        <v>69</v>
      </c>
      <c r="D122" t="s">
        <v>131</v>
      </c>
      <c r="E122" t="s">
        <v>132</v>
      </c>
      <c r="F122" t="s">
        <v>151</v>
      </c>
      <c r="G122" t="s">
        <v>152</v>
      </c>
      <c r="H122" t="s">
        <v>153</v>
      </c>
      <c r="I122" t="s">
        <v>660</v>
      </c>
      <c r="J122" t="s">
        <v>153</v>
      </c>
      <c r="K122" t="s">
        <v>1047</v>
      </c>
      <c r="L122" t="s">
        <v>1048</v>
      </c>
      <c r="P122" t="s">
        <v>1049</v>
      </c>
      <c r="Q122" t="s">
        <v>1050</v>
      </c>
      <c r="R122" t="s">
        <v>159</v>
      </c>
      <c r="S122" t="s">
        <v>160</v>
      </c>
      <c r="T122" t="s">
        <v>116</v>
      </c>
      <c r="U122" t="s">
        <v>84</v>
      </c>
      <c r="V122" s="2">
        <v>34466.050000000003</v>
      </c>
      <c r="W122" s="2">
        <v>31731.77</v>
      </c>
      <c r="X122" s="2">
        <v>35012.17</v>
      </c>
      <c r="Y122" s="2">
        <v>33237.99</v>
      </c>
      <c r="Z122" s="3">
        <v>266.06</v>
      </c>
      <c r="AA122" s="3">
        <v>252.5779</v>
      </c>
      <c r="AB122" s="3">
        <v>261.91000000000003</v>
      </c>
      <c r="AC122" s="3"/>
      <c r="AD122" s="3"/>
      <c r="AE122" s="4">
        <v>131.595</v>
      </c>
      <c r="AF122" s="4"/>
      <c r="AG122" s="2"/>
      <c r="AH122" s="2"/>
      <c r="AI122" s="5">
        <v>0.92066700000000001</v>
      </c>
      <c r="AJ122" s="5">
        <v>0.94932700000000003</v>
      </c>
      <c r="AK122" s="6">
        <v>1</v>
      </c>
      <c r="AL122" s="3"/>
      <c r="AU122" s="6"/>
      <c r="AV122" s="7"/>
      <c r="AW122" s="6"/>
      <c r="AX122" s="3"/>
      <c r="AY122" s="3"/>
      <c r="AZ122" s="3"/>
      <c r="BG122" t="s">
        <v>275</v>
      </c>
      <c r="BH122" t="s">
        <v>275</v>
      </c>
      <c r="BI122" t="s">
        <v>96</v>
      </c>
      <c r="BK122" t="s">
        <v>98</v>
      </c>
      <c r="BL122" t="s">
        <v>147</v>
      </c>
      <c r="BN122" t="s">
        <v>128</v>
      </c>
      <c r="BO122" t="s">
        <v>101</v>
      </c>
    </row>
    <row r="123" spans="1:67" x14ac:dyDescent="0.2">
      <c r="A123" t="s">
        <v>163</v>
      </c>
      <c r="B123" t="s">
        <v>164</v>
      </c>
      <c r="C123" t="s">
        <v>69</v>
      </c>
      <c r="D123" t="s">
        <v>165</v>
      </c>
      <c r="E123" t="s">
        <v>166</v>
      </c>
      <c r="F123" t="s">
        <v>167</v>
      </c>
      <c r="G123" t="s">
        <v>168</v>
      </c>
      <c r="H123" t="s">
        <v>74</v>
      </c>
      <c r="I123" t="s">
        <v>376</v>
      </c>
      <c r="J123" t="s">
        <v>190</v>
      </c>
      <c r="K123" t="s">
        <v>1051</v>
      </c>
      <c r="L123" t="s">
        <v>1052</v>
      </c>
      <c r="P123" t="s">
        <v>1053</v>
      </c>
      <c r="Q123" t="s">
        <v>359</v>
      </c>
      <c r="R123" t="s">
        <v>348</v>
      </c>
      <c r="S123" t="s">
        <v>430</v>
      </c>
      <c r="T123" t="s">
        <v>84</v>
      </c>
      <c r="U123" t="s">
        <v>84</v>
      </c>
      <c r="V123" s="2">
        <v>2026680</v>
      </c>
      <c r="W123" s="2">
        <v>2039859.13</v>
      </c>
      <c r="X123" s="2">
        <v>1807840</v>
      </c>
      <c r="Y123" s="2">
        <v>1862375.29</v>
      </c>
      <c r="Z123" s="3">
        <v>90.391999999999996</v>
      </c>
      <c r="AA123" s="3">
        <v>93.118799999999993</v>
      </c>
      <c r="AB123" s="3">
        <v>101.334</v>
      </c>
      <c r="AC123" s="3">
        <v>99.71</v>
      </c>
      <c r="AD123" s="3">
        <v>101.334</v>
      </c>
      <c r="AE123" s="4">
        <v>2000000</v>
      </c>
      <c r="AF123" s="4">
        <v>2000000</v>
      </c>
      <c r="AG123" s="2">
        <v>32480</v>
      </c>
      <c r="AH123" s="2">
        <v>32691.21</v>
      </c>
      <c r="AI123" s="5">
        <v>1.0065029999999999</v>
      </c>
      <c r="AJ123" s="5">
        <v>1.0301659999999999</v>
      </c>
      <c r="AK123" s="6">
        <v>1</v>
      </c>
      <c r="AL123" s="3">
        <v>4.718</v>
      </c>
      <c r="AM123" s="6">
        <v>1</v>
      </c>
      <c r="AN123" t="s">
        <v>253</v>
      </c>
      <c r="AO123" t="s">
        <v>254</v>
      </c>
      <c r="AP123" t="s">
        <v>1054</v>
      </c>
      <c r="AQ123" t="s">
        <v>1054</v>
      </c>
      <c r="AR123" t="s">
        <v>1054</v>
      </c>
      <c r="AS123" t="s">
        <v>1055</v>
      </c>
      <c r="AT123" t="s">
        <v>1056</v>
      </c>
      <c r="AU123" s="6">
        <v>2039</v>
      </c>
      <c r="AV123" s="7">
        <v>13.492000000000001</v>
      </c>
      <c r="AW123" s="6">
        <v>4928</v>
      </c>
      <c r="AX123" s="3">
        <v>8.4130000000000003</v>
      </c>
      <c r="AY123" s="3">
        <v>6.2080000000000002</v>
      </c>
      <c r="AZ123" s="3"/>
      <c r="BA123" t="s">
        <v>114</v>
      </c>
      <c r="BB123" t="s">
        <v>91</v>
      </c>
      <c r="BC123" t="s">
        <v>91</v>
      </c>
      <c r="BD123" t="s">
        <v>121</v>
      </c>
      <c r="BE123" t="s">
        <v>407</v>
      </c>
      <c r="BF123" t="s">
        <v>94</v>
      </c>
      <c r="BG123" t="s">
        <v>495</v>
      </c>
      <c r="BH123" t="s">
        <v>495</v>
      </c>
      <c r="BI123" t="s">
        <v>96</v>
      </c>
      <c r="BJ123" t="s">
        <v>613</v>
      </c>
      <c r="BK123" t="s">
        <v>98</v>
      </c>
      <c r="BL123" t="s">
        <v>147</v>
      </c>
      <c r="BN123" t="s">
        <v>128</v>
      </c>
      <c r="BO123" t="s">
        <v>101</v>
      </c>
    </row>
    <row r="124" spans="1:67" x14ac:dyDescent="0.2">
      <c r="A124" t="s">
        <v>129</v>
      </c>
      <c r="B124" t="s">
        <v>130</v>
      </c>
      <c r="C124" t="s">
        <v>69</v>
      </c>
      <c r="D124" t="s">
        <v>131</v>
      </c>
      <c r="E124" t="s">
        <v>132</v>
      </c>
      <c r="F124" t="s">
        <v>133</v>
      </c>
      <c r="G124" t="s">
        <v>134</v>
      </c>
      <c r="H124" t="s">
        <v>74</v>
      </c>
      <c r="I124" t="s">
        <v>342</v>
      </c>
      <c r="J124" t="s">
        <v>76</v>
      </c>
      <c r="K124" t="s">
        <v>1057</v>
      </c>
      <c r="L124" t="s">
        <v>1058</v>
      </c>
      <c r="M124" t="s">
        <v>1059</v>
      </c>
      <c r="P124" t="s">
        <v>1060</v>
      </c>
      <c r="Q124" t="s">
        <v>1061</v>
      </c>
      <c r="R124" t="s">
        <v>511</v>
      </c>
      <c r="S124" t="s">
        <v>554</v>
      </c>
      <c r="T124" t="s">
        <v>83</v>
      </c>
      <c r="U124" t="s">
        <v>84</v>
      </c>
      <c r="V124" s="2">
        <v>783442.5</v>
      </c>
      <c r="W124" s="2">
        <v>759853.48</v>
      </c>
      <c r="X124" s="2">
        <v>836527.5</v>
      </c>
      <c r="Y124" s="2">
        <v>804898.51</v>
      </c>
      <c r="Z124" s="3">
        <v>111.53700000000001</v>
      </c>
      <c r="AA124" s="3">
        <v>107.3198</v>
      </c>
      <c r="AB124" s="3">
        <v>104.459</v>
      </c>
      <c r="AC124" s="3">
        <v>104.459</v>
      </c>
      <c r="AD124" s="3">
        <v>104.459</v>
      </c>
      <c r="AE124" s="4">
        <v>750000</v>
      </c>
      <c r="AF124" s="4">
        <v>750000</v>
      </c>
      <c r="AG124" s="2">
        <v>0</v>
      </c>
      <c r="AH124" s="2">
        <v>0</v>
      </c>
      <c r="AI124" s="5">
        <v>0.96989099999999995</v>
      </c>
      <c r="AJ124" s="5">
        <v>0.96218999999999999</v>
      </c>
      <c r="AK124" s="6">
        <v>1</v>
      </c>
      <c r="AL124" s="3">
        <v>0</v>
      </c>
      <c r="AM124" s="6">
        <v>0</v>
      </c>
      <c r="AN124" t="s">
        <v>657</v>
      </c>
      <c r="AO124" t="s">
        <v>254</v>
      </c>
      <c r="AP124" t="s">
        <v>1062</v>
      </c>
      <c r="AS124" t="s">
        <v>1063</v>
      </c>
      <c r="AU124" s="6">
        <v>2036</v>
      </c>
      <c r="AV124" s="7">
        <v>10.037000000000001</v>
      </c>
      <c r="AW124" s="6">
        <v>3666</v>
      </c>
      <c r="AX124" s="3">
        <v>4.0259999999999998</v>
      </c>
      <c r="AY124" s="3">
        <v>4.1509999999999998</v>
      </c>
      <c r="AZ124" s="3"/>
      <c r="BA124" t="s">
        <v>90</v>
      </c>
      <c r="BB124" t="s">
        <v>91</v>
      </c>
      <c r="BC124" t="s">
        <v>201</v>
      </c>
      <c r="BD124" t="s">
        <v>202</v>
      </c>
      <c r="BE124" t="s">
        <v>516</v>
      </c>
      <c r="BF124" t="s">
        <v>94</v>
      </c>
      <c r="BG124" t="s">
        <v>237</v>
      </c>
      <c r="BH124" t="s">
        <v>237</v>
      </c>
      <c r="BI124" t="s">
        <v>96</v>
      </c>
      <c r="BJ124" t="s">
        <v>238</v>
      </c>
      <c r="BK124" t="s">
        <v>146</v>
      </c>
      <c r="BL124" t="s">
        <v>147</v>
      </c>
      <c r="BN124" t="s">
        <v>128</v>
      </c>
      <c r="BO124" t="s">
        <v>101</v>
      </c>
    </row>
    <row r="125" spans="1:67" x14ac:dyDescent="0.2">
      <c r="A125" t="s">
        <v>176</v>
      </c>
      <c r="B125" t="s">
        <v>177</v>
      </c>
      <c r="C125" t="s">
        <v>69</v>
      </c>
      <c r="D125" t="s">
        <v>178</v>
      </c>
      <c r="E125" t="s">
        <v>179</v>
      </c>
      <c r="F125" t="s">
        <v>180</v>
      </c>
      <c r="G125" t="s">
        <v>181</v>
      </c>
      <c r="H125" t="s">
        <v>135</v>
      </c>
      <c r="I125" t="s">
        <v>212</v>
      </c>
      <c r="J125" t="s">
        <v>293</v>
      </c>
      <c r="K125" t="s">
        <v>1064</v>
      </c>
      <c r="L125" t="s">
        <v>1065</v>
      </c>
      <c r="M125" t="s">
        <v>1066</v>
      </c>
      <c r="P125" t="s">
        <v>1067</v>
      </c>
      <c r="Q125" t="s">
        <v>1067</v>
      </c>
      <c r="R125" t="s">
        <v>300</v>
      </c>
      <c r="S125" t="s">
        <v>1068</v>
      </c>
      <c r="T125" t="s">
        <v>83</v>
      </c>
      <c r="U125" t="s">
        <v>84</v>
      </c>
      <c r="V125" s="2">
        <v>378838</v>
      </c>
      <c r="W125" s="2">
        <v>370902.49</v>
      </c>
      <c r="X125" s="2">
        <v>589900.5</v>
      </c>
      <c r="Y125" s="2">
        <v>566184.56000000006</v>
      </c>
      <c r="Z125" s="3">
        <v>38.43</v>
      </c>
      <c r="AA125" s="3">
        <v>36.884999999999998</v>
      </c>
      <c r="AB125" s="3">
        <v>24.68</v>
      </c>
      <c r="AC125" s="3"/>
      <c r="AD125" s="3"/>
      <c r="AE125" s="4">
        <v>15350</v>
      </c>
      <c r="AF125" s="4"/>
      <c r="AG125" s="2"/>
      <c r="AH125" s="2"/>
      <c r="AI125" s="5">
        <v>0.97905299999999995</v>
      </c>
      <c r="AJ125" s="5">
        <v>0.95979700000000001</v>
      </c>
      <c r="AK125" s="6">
        <v>1</v>
      </c>
      <c r="AL125" s="3"/>
      <c r="AU125" s="6"/>
      <c r="AV125" s="7"/>
      <c r="AW125" s="6"/>
      <c r="AX125" s="3"/>
      <c r="AY125" s="3"/>
      <c r="AZ125" s="3"/>
      <c r="BG125" t="s">
        <v>95</v>
      </c>
      <c r="BH125" t="s">
        <v>95</v>
      </c>
      <c r="BI125" t="s">
        <v>96</v>
      </c>
      <c r="BJ125" t="s">
        <v>97</v>
      </c>
      <c r="BK125" t="s">
        <v>146</v>
      </c>
      <c r="BL125" t="s">
        <v>127</v>
      </c>
      <c r="BM125" t="s">
        <v>1069</v>
      </c>
      <c r="BN125" t="s">
        <v>128</v>
      </c>
      <c r="BO125" t="s">
        <v>101</v>
      </c>
    </row>
    <row r="126" spans="1:67" x14ac:dyDescent="0.2">
      <c r="A126" t="s">
        <v>239</v>
      </c>
      <c r="B126" t="s">
        <v>240</v>
      </c>
      <c r="C126" t="s">
        <v>69</v>
      </c>
      <c r="D126" t="s">
        <v>241</v>
      </c>
      <c r="E126" t="s">
        <v>242</v>
      </c>
      <c r="F126" t="s">
        <v>243</v>
      </c>
      <c r="G126" t="s">
        <v>244</v>
      </c>
      <c r="H126" t="s">
        <v>74</v>
      </c>
      <c r="I126" t="s">
        <v>342</v>
      </c>
      <c r="J126" t="s">
        <v>76</v>
      </c>
      <c r="K126" t="s">
        <v>1070</v>
      </c>
      <c r="L126" t="s">
        <v>1071</v>
      </c>
      <c r="M126" t="s">
        <v>1072</v>
      </c>
      <c r="P126" t="s">
        <v>1073</v>
      </c>
      <c r="Q126" t="s">
        <v>1074</v>
      </c>
      <c r="R126" t="s">
        <v>81</v>
      </c>
      <c r="S126" t="s">
        <v>959</v>
      </c>
      <c r="T126" t="s">
        <v>83</v>
      </c>
      <c r="U126" t="s">
        <v>84</v>
      </c>
      <c r="V126" s="2">
        <v>5820720</v>
      </c>
      <c r="W126" s="2">
        <v>5739302.54</v>
      </c>
      <c r="X126" s="2">
        <v>5960160</v>
      </c>
      <c r="Y126" s="2">
        <v>5786631.0300000003</v>
      </c>
      <c r="Z126" s="3">
        <v>99.335999999999999</v>
      </c>
      <c r="AA126" s="3">
        <v>96.443899999999999</v>
      </c>
      <c r="AB126" s="3">
        <v>97.012</v>
      </c>
      <c r="AC126" s="3">
        <v>97.012</v>
      </c>
      <c r="AD126" s="3">
        <v>97.012</v>
      </c>
      <c r="AE126" s="4">
        <v>6000000</v>
      </c>
      <c r="AF126" s="4">
        <v>6000000</v>
      </c>
      <c r="AG126" s="2">
        <v>0</v>
      </c>
      <c r="AH126" s="2">
        <v>0</v>
      </c>
      <c r="AI126" s="5">
        <v>0.986012</v>
      </c>
      <c r="AJ126" s="5">
        <v>0.970885</v>
      </c>
      <c r="AK126" s="6">
        <v>1</v>
      </c>
      <c r="AL126" s="3">
        <v>0.91400000000000003</v>
      </c>
      <c r="AM126" s="6">
        <v>1</v>
      </c>
      <c r="AN126" t="s">
        <v>253</v>
      </c>
      <c r="AO126" t="s">
        <v>196</v>
      </c>
      <c r="AP126" t="s">
        <v>1075</v>
      </c>
      <c r="AQ126" t="s">
        <v>1076</v>
      </c>
      <c r="AR126" t="s">
        <v>1077</v>
      </c>
      <c r="AS126" t="s">
        <v>1078</v>
      </c>
      <c r="AU126" s="6">
        <v>2029</v>
      </c>
      <c r="AV126" s="7">
        <v>3.351</v>
      </c>
      <c r="AW126" s="6">
        <v>1224</v>
      </c>
      <c r="AX126" s="3">
        <v>1.861</v>
      </c>
      <c r="AY126" s="3">
        <v>1.8480000000000001</v>
      </c>
      <c r="AZ126" s="3"/>
      <c r="BA126" t="s">
        <v>90</v>
      </c>
      <c r="BB126" t="s">
        <v>91</v>
      </c>
      <c r="BC126" t="s">
        <v>91</v>
      </c>
      <c r="BD126" t="s">
        <v>288</v>
      </c>
      <c r="BE126" t="s">
        <v>516</v>
      </c>
      <c r="BF126" t="s">
        <v>123</v>
      </c>
      <c r="BG126" t="s">
        <v>385</v>
      </c>
      <c r="BH126" t="s">
        <v>385</v>
      </c>
      <c r="BI126" t="s">
        <v>96</v>
      </c>
      <c r="BJ126" t="s">
        <v>386</v>
      </c>
      <c r="BK126" t="s">
        <v>98</v>
      </c>
      <c r="BL126" t="s">
        <v>99</v>
      </c>
      <c r="BN126" t="s">
        <v>128</v>
      </c>
      <c r="BO126" t="s">
        <v>387</v>
      </c>
    </row>
    <row r="127" spans="1:67" x14ac:dyDescent="0.2">
      <c r="A127" t="s">
        <v>396</v>
      </c>
      <c r="B127" t="s">
        <v>397</v>
      </c>
      <c r="C127" t="s">
        <v>69</v>
      </c>
      <c r="D127" t="s">
        <v>178</v>
      </c>
      <c r="E127" t="s">
        <v>179</v>
      </c>
      <c r="F127" t="s">
        <v>398</v>
      </c>
      <c r="G127" t="s">
        <v>134</v>
      </c>
      <c r="H127" t="s">
        <v>74</v>
      </c>
      <c r="I127" t="s">
        <v>376</v>
      </c>
      <c r="J127" t="s">
        <v>276</v>
      </c>
      <c r="K127" t="s">
        <v>1079</v>
      </c>
      <c r="L127" t="s">
        <v>1080</v>
      </c>
      <c r="P127" t="s">
        <v>1081</v>
      </c>
      <c r="Q127" t="s">
        <v>771</v>
      </c>
      <c r="R127" t="s">
        <v>369</v>
      </c>
      <c r="S127" t="s">
        <v>370</v>
      </c>
      <c r="T127" t="s">
        <v>83</v>
      </c>
      <c r="U127" t="s">
        <v>84</v>
      </c>
      <c r="V127" s="2">
        <v>2152460</v>
      </c>
      <c r="W127" s="2">
        <v>2117501.3199999998</v>
      </c>
      <c r="X127" s="2">
        <v>2529820</v>
      </c>
      <c r="Y127" s="2">
        <v>2527233.4500000002</v>
      </c>
      <c r="Z127" s="3">
        <v>126.491</v>
      </c>
      <c r="AA127" s="3">
        <v>126.3617</v>
      </c>
      <c r="AB127" s="3">
        <v>107.623</v>
      </c>
      <c r="AC127" s="3">
        <v>106.627</v>
      </c>
      <c r="AD127" s="3">
        <v>107.623</v>
      </c>
      <c r="AE127" s="4">
        <v>2000000</v>
      </c>
      <c r="AF127" s="4">
        <v>2000000</v>
      </c>
      <c r="AG127" s="2">
        <v>19920</v>
      </c>
      <c r="AH127" s="2">
        <v>19596.47</v>
      </c>
      <c r="AI127" s="5">
        <v>0.98375900000000005</v>
      </c>
      <c r="AJ127" s="5">
        <v>0.99897800000000003</v>
      </c>
      <c r="AK127" s="6">
        <v>1</v>
      </c>
      <c r="AL127" s="3">
        <v>1.583</v>
      </c>
      <c r="AM127" s="6">
        <v>1</v>
      </c>
      <c r="AN127" t="s">
        <v>85</v>
      </c>
      <c r="AO127" t="s">
        <v>117</v>
      </c>
      <c r="AP127" t="s">
        <v>1082</v>
      </c>
      <c r="AQ127" t="s">
        <v>1083</v>
      </c>
      <c r="AR127" t="s">
        <v>1084</v>
      </c>
      <c r="AS127" t="s">
        <v>1085</v>
      </c>
      <c r="AU127" s="6">
        <v>2030</v>
      </c>
      <c r="AV127" s="7">
        <v>3.992</v>
      </c>
      <c r="AW127" s="6">
        <v>1458</v>
      </c>
      <c r="AX127" s="3">
        <v>2.5880000000000001</v>
      </c>
      <c r="AY127" s="3">
        <v>1.9710000000000001</v>
      </c>
      <c r="AZ127" s="3"/>
      <c r="BA127" t="s">
        <v>287</v>
      </c>
      <c r="BB127" t="s">
        <v>91</v>
      </c>
      <c r="BC127" t="s">
        <v>91</v>
      </c>
      <c r="BD127" t="s">
        <v>202</v>
      </c>
      <c r="BE127" t="s">
        <v>353</v>
      </c>
      <c r="BF127" t="s">
        <v>259</v>
      </c>
      <c r="BG127" t="s">
        <v>144</v>
      </c>
      <c r="BH127" t="s">
        <v>144</v>
      </c>
      <c r="BI127" t="s">
        <v>96</v>
      </c>
      <c r="BJ127" t="s">
        <v>145</v>
      </c>
      <c r="BK127" t="s">
        <v>146</v>
      </c>
      <c r="BL127" t="s">
        <v>147</v>
      </c>
      <c r="BN127" t="s">
        <v>128</v>
      </c>
      <c r="BO127" t="s">
        <v>316</v>
      </c>
    </row>
    <row r="128" spans="1:67" x14ac:dyDescent="0.2">
      <c r="A128" t="s">
        <v>129</v>
      </c>
      <c r="B128" t="s">
        <v>130</v>
      </c>
      <c r="C128" t="s">
        <v>69</v>
      </c>
      <c r="D128" t="s">
        <v>131</v>
      </c>
      <c r="E128" t="s">
        <v>132</v>
      </c>
      <c r="F128" t="s">
        <v>133</v>
      </c>
      <c r="G128" t="s">
        <v>134</v>
      </c>
      <c r="H128" t="s">
        <v>74</v>
      </c>
      <c r="I128" t="s">
        <v>342</v>
      </c>
      <c r="J128" t="s">
        <v>618</v>
      </c>
      <c r="K128" t="s">
        <v>978</v>
      </c>
      <c r="L128" t="s">
        <v>979</v>
      </c>
      <c r="P128" t="s">
        <v>980</v>
      </c>
      <c r="Q128" t="s">
        <v>729</v>
      </c>
      <c r="R128" t="s">
        <v>348</v>
      </c>
      <c r="S128" t="s">
        <v>521</v>
      </c>
      <c r="T128" t="s">
        <v>84</v>
      </c>
      <c r="U128" t="s">
        <v>84</v>
      </c>
      <c r="V128" s="2">
        <v>260465</v>
      </c>
      <c r="W128" s="2">
        <v>256397.04</v>
      </c>
      <c r="X128" s="2">
        <v>231672.5</v>
      </c>
      <c r="Y128" s="2">
        <v>234901.79</v>
      </c>
      <c r="Z128" s="3">
        <v>92.668999999999997</v>
      </c>
      <c r="AA128" s="3">
        <v>93.960700000000003</v>
      </c>
      <c r="AB128" s="3">
        <v>104.18600000000001</v>
      </c>
      <c r="AC128" s="3">
        <v>102.735</v>
      </c>
      <c r="AD128" s="3">
        <v>104.18600000000001</v>
      </c>
      <c r="AE128" s="4">
        <v>250000</v>
      </c>
      <c r="AF128" s="4">
        <v>250000</v>
      </c>
      <c r="AG128" s="2">
        <v>3627.5</v>
      </c>
      <c r="AH128" s="2">
        <v>3570.85</v>
      </c>
      <c r="AI128" s="5">
        <v>0.98438199999999998</v>
      </c>
      <c r="AJ128" s="5">
        <v>1.0139389999999999</v>
      </c>
      <c r="AK128" s="6">
        <v>1</v>
      </c>
      <c r="AL128" s="3">
        <v>4.21</v>
      </c>
      <c r="AM128" s="6">
        <v>2</v>
      </c>
      <c r="AN128" t="s">
        <v>253</v>
      </c>
      <c r="AO128" t="s">
        <v>196</v>
      </c>
      <c r="AP128" t="s">
        <v>981</v>
      </c>
      <c r="AQ128" t="s">
        <v>1086</v>
      </c>
      <c r="AR128" t="s">
        <v>983</v>
      </c>
      <c r="AS128" t="s">
        <v>984</v>
      </c>
      <c r="AU128" s="6">
        <v>2033</v>
      </c>
      <c r="AV128" s="7">
        <v>6.7619999999999996</v>
      </c>
      <c r="AW128" s="6">
        <v>2470</v>
      </c>
      <c r="AX128" s="3">
        <v>4.3719999999999999</v>
      </c>
      <c r="AY128" s="3">
        <v>3.2959999999999998</v>
      </c>
      <c r="AZ128" s="3"/>
      <c r="BA128" t="s">
        <v>628</v>
      </c>
      <c r="BB128" t="s">
        <v>91</v>
      </c>
      <c r="BC128" t="s">
        <v>91</v>
      </c>
      <c r="BD128" t="s">
        <v>92</v>
      </c>
      <c r="BF128" t="s">
        <v>94</v>
      </c>
      <c r="BG128" t="s">
        <v>495</v>
      </c>
      <c r="BH128" t="s">
        <v>495</v>
      </c>
      <c r="BI128" t="s">
        <v>96</v>
      </c>
      <c r="BJ128" t="s">
        <v>613</v>
      </c>
      <c r="BK128" t="s">
        <v>98</v>
      </c>
      <c r="BL128" t="s">
        <v>147</v>
      </c>
      <c r="BN128" t="s">
        <v>128</v>
      </c>
      <c r="BO128" t="s">
        <v>101</v>
      </c>
    </row>
    <row r="129" spans="1:67" x14ac:dyDescent="0.2">
      <c r="A129" t="s">
        <v>67</v>
      </c>
      <c r="B129" t="s">
        <v>68</v>
      </c>
      <c r="C129" t="s">
        <v>69</v>
      </c>
      <c r="D129" t="s">
        <v>70</v>
      </c>
      <c r="E129" t="s">
        <v>71</v>
      </c>
      <c r="F129" t="s">
        <v>72</v>
      </c>
      <c r="G129" t="s">
        <v>73</v>
      </c>
      <c r="H129" t="s">
        <v>74</v>
      </c>
      <c r="I129" t="s">
        <v>342</v>
      </c>
      <c r="J129" t="s">
        <v>76</v>
      </c>
      <c r="K129" t="s">
        <v>1087</v>
      </c>
      <c r="L129" t="s">
        <v>1088</v>
      </c>
      <c r="P129" t="s">
        <v>1089</v>
      </c>
      <c r="Q129" t="s">
        <v>1090</v>
      </c>
      <c r="R129" t="s">
        <v>348</v>
      </c>
      <c r="S129" t="s">
        <v>521</v>
      </c>
      <c r="T129" t="s">
        <v>84</v>
      </c>
      <c r="U129" t="s">
        <v>84</v>
      </c>
      <c r="V129" s="2">
        <v>934840</v>
      </c>
      <c r="W129" s="2">
        <v>926536.65</v>
      </c>
      <c r="X129" s="2">
        <v>907380</v>
      </c>
      <c r="Y129" s="2">
        <v>880933.41</v>
      </c>
      <c r="Z129" s="3">
        <v>90.738</v>
      </c>
      <c r="AA129" s="3">
        <v>88.093299999999999</v>
      </c>
      <c r="AB129" s="3">
        <v>93.483999999999995</v>
      </c>
      <c r="AC129" s="3">
        <v>93.483999999999995</v>
      </c>
      <c r="AD129" s="3">
        <v>93.483999999999995</v>
      </c>
      <c r="AE129" s="4">
        <v>1000000</v>
      </c>
      <c r="AF129" s="4">
        <v>1000000</v>
      </c>
      <c r="AG129" s="2">
        <v>0</v>
      </c>
      <c r="AH129" s="2">
        <v>0</v>
      </c>
      <c r="AI129" s="5">
        <v>0.99111800000000005</v>
      </c>
      <c r="AJ129" s="5">
        <v>0.97085399999999999</v>
      </c>
      <c r="AK129" s="6">
        <v>1</v>
      </c>
      <c r="AL129" s="3">
        <v>3.9159999999999999</v>
      </c>
      <c r="AM129" s="6">
        <v>2</v>
      </c>
      <c r="AN129" t="s">
        <v>253</v>
      </c>
      <c r="AO129" t="s">
        <v>117</v>
      </c>
      <c r="AP129" t="s">
        <v>1091</v>
      </c>
      <c r="AQ129" t="s">
        <v>1092</v>
      </c>
      <c r="AR129" t="s">
        <v>1093</v>
      </c>
      <c r="AS129" t="s">
        <v>1094</v>
      </c>
      <c r="AU129" s="6">
        <v>2029</v>
      </c>
      <c r="AV129" s="7">
        <v>2.919</v>
      </c>
      <c r="AW129" s="6">
        <v>1066</v>
      </c>
      <c r="AX129" s="3">
        <v>1.583</v>
      </c>
      <c r="AY129" s="3">
        <v>5.0609999999999999</v>
      </c>
      <c r="AZ129" s="3"/>
      <c r="BA129" t="s">
        <v>90</v>
      </c>
      <c r="BB129" t="s">
        <v>91</v>
      </c>
      <c r="BC129" t="s">
        <v>91</v>
      </c>
      <c r="BD129" t="s">
        <v>121</v>
      </c>
      <c r="BE129" t="s">
        <v>407</v>
      </c>
      <c r="BF129" t="s">
        <v>259</v>
      </c>
      <c r="BG129" t="s">
        <v>394</v>
      </c>
      <c r="BH129" t="s">
        <v>394</v>
      </c>
      <c r="BI129" t="s">
        <v>96</v>
      </c>
      <c r="BJ129" t="s">
        <v>575</v>
      </c>
      <c r="BK129" t="s">
        <v>146</v>
      </c>
      <c r="BL129" t="s">
        <v>147</v>
      </c>
      <c r="BN129" t="s">
        <v>128</v>
      </c>
      <c r="BO129" t="s">
        <v>101</v>
      </c>
    </row>
    <row r="130" spans="1:67" x14ac:dyDescent="0.2">
      <c r="A130" t="s">
        <v>176</v>
      </c>
      <c r="B130" t="s">
        <v>177</v>
      </c>
      <c r="C130" t="s">
        <v>69</v>
      </c>
      <c r="D130" t="s">
        <v>178</v>
      </c>
      <c r="E130" t="s">
        <v>179</v>
      </c>
      <c r="F130" t="s">
        <v>180</v>
      </c>
      <c r="G130" t="s">
        <v>181</v>
      </c>
      <c r="H130" t="s">
        <v>135</v>
      </c>
      <c r="I130" t="s">
        <v>308</v>
      </c>
      <c r="J130" t="s">
        <v>137</v>
      </c>
      <c r="K130" t="s">
        <v>1095</v>
      </c>
      <c r="L130" t="s">
        <v>1096</v>
      </c>
      <c r="M130" t="s">
        <v>1097</v>
      </c>
      <c r="P130" t="s">
        <v>438</v>
      </c>
      <c r="Q130" t="s">
        <v>438</v>
      </c>
      <c r="R130" t="s">
        <v>300</v>
      </c>
      <c r="S130" t="s">
        <v>1098</v>
      </c>
      <c r="T130" t="s">
        <v>195</v>
      </c>
      <c r="U130" t="s">
        <v>84</v>
      </c>
      <c r="V130" s="2">
        <v>99872.69</v>
      </c>
      <c r="W130" s="2">
        <v>612.23</v>
      </c>
      <c r="X130" s="2">
        <v>99421.39</v>
      </c>
      <c r="Y130" s="2">
        <v>611.85</v>
      </c>
      <c r="Z130" s="3">
        <v>22.03</v>
      </c>
      <c r="AA130" s="3">
        <v>0.1356</v>
      </c>
      <c r="AB130" s="3">
        <v>22.13</v>
      </c>
      <c r="AC130" s="3"/>
      <c r="AD130" s="3"/>
      <c r="AE130" s="4">
        <v>4513</v>
      </c>
      <c r="AF130" s="4"/>
      <c r="AG130" s="2"/>
      <c r="AH130" s="2"/>
      <c r="AI130" s="5">
        <v>6.13E-3</v>
      </c>
      <c r="AJ130" s="5">
        <v>6.1539999999999997E-3</v>
      </c>
      <c r="AK130" s="6">
        <v>1</v>
      </c>
      <c r="AL130" s="3"/>
      <c r="AU130" s="6"/>
      <c r="AV130" s="7"/>
      <c r="AW130" s="6"/>
      <c r="AX130" s="3"/>
      <c r="AY130" s="3"/>
      <c r="AZ130" s="3"/>
      <c r="BG130" t="s">
        <v>204</v>
      </c>
      <c r="BH130" t="s">
        <v>204</v>
      </c>
      <c r="BI130" t="s">
        <v>205</v>
      </c>
      <c r="BJ130" t="s">
        <v>206</v>
      </c>
      <c r="BK130" t="s">
        <v>146</v>
      </c>
      <c r="BL130" t="s">
        <v>147</v>
      </c>
      <c r="BM130" t="s">
        <v>1099</v>
      </c>
      <c r="BN130" t="s">
        <v>569</v>
      </c>
      <c r="BO130" t="s">
        <v>101</v>
      </c>
    </row>
    <row r="131" spans="1:67" x14ac:dyDescent="0.2">
      <c r="A131" t="s">
        <v>176</v>
      </c>
      <c r="B131" t="s">
        <v>177</v>
      </c>
      <c r="C131" t="s">
        <v>69</v>
      </c>
      <c r="D131" t="s">
        <v>178</v>
      </c>
      <c r="E131" t="s">
        <v>179</v>
      </c>
      <c r="F131" t="s">
        <v>180</v>
      </c>
      <c r="G131" t="s">
        <v>181</v>
      </c>
      <c r="H131" t="s">
        <v>74</v>
      </c>
      <c r="I131" t="s">
        <v>189</v>
      </c>
      <c r="J131" t="s">
        <v>190</v>
      </c>
      <c r="K131" t="s">
        <v>1100</v>
      </c>
      <c r="L131" t="s">
        <v>1101</v>
      </c>
      <c r="P131" t="s">
        <v>1102</v>
      </c>
      <c r="Q131" t="s">
        <v>1103</v>
      </c>
      <c r="R131" t="s">
        <v>511</v>
      </c>
      <c r="S131" t="s">
        <v>599</v>
      </c>
      <c r="T131" t="s">
        <v>84</v>
      </c>
      <c r="U131" t="s">
        <v>84</v>
      </c>
      <c r="V131" s="2">
        <v>1928300</v>
      </c>
      <c r="W131" s="2">
        <v>1950913.73</v>
      </c>
      <c r="X131" s="2">
        <v>2106740</v>
      </c>
      <c r="Y131" s="2">
        <v>2125053.94</v>
      </c>
      <c r="Z131" s="3">
        <v>105.337</v>
      </c>
      <c r="AA131" s="3">
        <v>106.2527</v>
      </c>
      <c r="AB131" s="3">
        <v>96.415000000000006</v>
      </c>
      <c r="AC131" s="3">
        <v>96.415000000000006</v>
      </c>
      <c r="AD131" s="3">
        <v>96.415000000000006</v>
      </c>
      <c r="AE131" s="4">
        <v>2000000</v>
      </c>
      <c r="AF131" s="4">
        <v>2000000</v>
      </c>
      <c r="AG131" s="2">
        <v>0</v>
      </c>
      <c r="AH131" s="2">
        <v>0</v>
      </c>
      <c r="AI131" s="5">
        <v>1.011727</v>
      </c>
      <c r="AJ131" s="5">
        <v>1.0086930000000001</v>
      </c>
      <c r="AK131" s="6">
        <v>1</v>
      </c>
      <c r="AL131" s="3">
        <v>0</v>
      </c>
      <c r="AM131" s="6">
        <v>0</v>
      </c>
      <c r="AN131" t="s">
        <v>657</v>
      </c>
      <c r="AO131" t="s">
        <v>196</v>
      </c>
      <c r="AP131" t="s">
        <v>1104</v>
      </c>
      <c r="AS131" t="s">
        <v>1105</v>
      </c>
      <c r="AU131" s="6">
        <v>2034</v>
      </c>
      <c r="AV131" s="7">
        <v>8.3889999999999993</v>
      </c>
      <c r="AW131" s="6">
        <v>3064</v>
      </c>
      <c r="AX131" s="3">
        <v>4.5579999999999998</v>
      </c>
      <c r="AY131" s="3">
        <v>2.5259999999999998</v>
      </c>
      <c r="AZ131" s="3"/>
      <c r="BA131" t="s">
        <v>114</v>
      </c>
      <c r="BB131" t="s">
        <v>91</v>
      </c>
      <c r="BC131" t="s">
        <v>91</v>
      </c>
      <c r="BD131" t="s">
        <v>121</v>
      </c>
      <c r="BE131" t="s">
        <v>407</v>
      </c>
      <c r="BF131" t="s">
        <v>469</v>
      </c>
      <c r="BG131" t="s">
        <v>144</v>
      </c>
      <c r="BH131" t="s">
        <v>144</v>
      </c>
      <c r="BI131" t="s">
        <v>96</v>
      </c>
      <c r="BJ131" t="s">
        <v>145</v>
      </c>
      <c r="BK131" t="s">
        <v>98</v>
      </c>
      <c r="BL131" t="s">
        <v>147</v>
      </c>
      <c r="BN131" t="s">
        <v>128</v>
      </c>
      <c r="BO131" t="s">
        <v>101</v>
      </c>
    </row>
    <row r="132" spans="1:67" x14ac:dyDescent="0.2">
      <c r="A132" t="s">
        <v>149</v>
      </c>
      <c r="B132" t="s">
        <v>150</v>
      </c>
      <c r="C132" t="s">
        <v>69</v>
      </c>
      <c r="D132" t="s">
        <v>131</v>
      </c>
      <c r="E132" t="s">
        <v>132</v>
      </c>
      <c r="F132" t="s">
        <v>151</v>
      </c>
      <c r="G132" t="s">
        <v>152</v>
      </c>
      <c r="H132" t="s">
        <v>153</v>
      </c>
      <c r="I132" t="s">
        <v>579</v>
      </c>
      <c r="J132" t="s">
        <v>153</v>
      </c>
      <c r="K132" t="s">
        <v>1106</v>
      </c>
      <c r="L132" t="s">
        <v>1107</v>
      </c>
      <c r="P132" t="s">
        <v>1108</v>
      </c>
      <c r="Q132" t="s">
        <v>802</v>
      </c>
      <c r="R132" t="s">
        <v>159</v>
      </c>
      <c r="S132" t="s">
        <v>160</v>
      </c>
      <c r="T132" t="s">
        <v>116</v>
      </c>
      <c r="U132" t="s">
        <v>84</v>
      </c>
      <c r="V132" s="2">
        <v>36079.35</v>
      </c>
      <c r="W132" s="2">
        <v>32452.81</v>
      </c>
      <c r="X132" s="2">
        <v>38409.699999999997</v>
      </c>
      <c r="Y132" s="2">
        <v>34714.36</v>
      </c>
      <c r="Z132" s="3">
        <v>112.08</v>
      </c>
      <c r="AA132" s="3">
        <v>101.29689999999999</v>
      </c>
      <c r="AB132" s="3">
        <v>105.28</v>
      </c>
      <c r="AC132" s="3"/>
      <c r="AD132" s="3"/>
      <c r="AE132" s="4">
        <v>342.69900000000001</v>
      </c>
      <c r="AF132" s="4"/>
      <c r="AG132" s="2"/>
      <c r="AH132" s="2"/>
      <c r="AI132" s="5">
        <v>0.89948399999999995</v>
      </c>
      <c r="AJ132" s="5">
        <v>0.90379100000000001</v>
      </c>
      <c r="AK132" s="6">
        <v>1</v>
      </c>
      <c r="AL132" s="3"/>
      <c r="AU132" s="6"/>
      <c r="AV132" s="7"/>
      <c r="AW132" s="6"/>
      <c r="AX132" s="3"/>
      <c r="AY132" s="3"/>
      <c r="AZ132" s="3"/>
      <c r="BG132" t="s">
        <v>385</v>
      </c>
      <c r="BH132" t="s">
        <v>385</v>
      </c>
      <c r="BI132" t="s">
        <v>96</v>
      </c>
      <c r="BJ132" t="s">
        <v>162</v>
      </c>
      <c r="BK132" t="s">
        <v>98</v>
      </c>
      <c r="BL132" t="s">
        <v>147</v>
      </c>
      <c r="BN132" t="s">
        <v>128</v>
      </c>
      <c r="BO132" t="s">
        <v>101</v>
      </c>
    </row>
    <row r="133" spans="1:67" x14ac:dyDescent="0.2">
      <c r="A133" t="s">
        <v>239</v>
      </c>
      <c r="B133" t="s">
        <v>240</v>
      </c>
      <c r="C133" t="s">
        <v>69</v>
      </c>
      <c r="D133" t="s">
        <v>241</v>
      </c>
      <c r="E133" t="s">
        <v>242</v>
      </c>
      <c r="F133" t="s">
        <v>243</v>
      </c>
      <c r="G133" t="s">
        <v>244</v>
      </c>
      <c r="H133" t="s">
        <v>74</v>
      </c>
      <c r="I133" t="s">
        <v>75</v>
      </c>
      <c r="J133" t="s">
        <v>76</v>
      </c>
      <c r="K133" t="s">
        <v>1109</v>
      </c>
      <c r="L133" t="s">
        <v>1110</v>
      </c>
      <c r="O133" t="s">
        <v>1111</v>
      </c>
      <c r="P133" t="s">
        <v>1112</v>
      </c>
      <c r="Q133" t="s">
        <v>656</v>
      </c>
      <c r="R133" t="s">
        <v>369</v>
      </c>
      <c r="S133" t="s">
        <v>439</v>
      </c>
      <c r="T133" t="s">
        <v>222</v>
      </c>
      <c r="U133" t="s">
        <v>84</v>
      </c>
      <c r="V133" s="2">
        <v>411096</v>
      </c>
      <c r="W133" s="2">
        <v>462811.16</v>
      </c>
      <c r="X133" s="2">
        <v>420276</v>
      </c>
      <c r="Y133" s="2">
        <v>469826.63</v>
      </c>
      <c r="Z133" s="3">
        <v>105.069</v>
      </c>
      <c r="AA133" s="3">
        <v>117.4567</v>
      </c>
      <c r="AB133" s="3">
        <v>102.774</v>
      </c>
      <c r="AC133" s="3">
        <v>102.145</v>
      </c>
      <c r="AD133" s="3">
        <v>102.774</v>
      </c>
      <c r="AE133" s="4">
        <v>400000</v>
      </c>
      <c r="AF133" s="4">
        <v>400000</v>
      </c>
      <c r="AG133" s="2">
        <v>2516</v>
      </c>
      <c r="AH133" s="2">
        <v>2832.51</v>
      </c>
      <c r="AI133" s="5">
        <v>1.1257980000000001</v>
      </c>
      <c r="AJ133" s="5">
        <v>1.1178999999999999</v>
      </c>
      <c r="AK133" s="6">
        <v>1</v>
      </c>
      <c r="AL133" s="3">
        <v>1.615</v>
      </c>
      <c r="AM133" s="6">
        <v>1</v>
      </c>
      <c r="AN133" t="s">
        <v>253</v>
      </c>
      <c r="AO133" t="s">
        <v>117</v>
      </c>
      <c r="AQ133" t="s">
        <v>1113</v>
      </c>
      <c r="AR133" t="s">
        <v>1114</v>
      </c>
      <c r="AS133" t="s">
        <v>1115</v>
      </c>
      <c r="AU133" s="6">
        <v>2033</v>
      </c>
      <c r="AV133" s="7">
        <v>7.5540000000000003</v>
      </c>
      <c r="AW133" s="6">
        <v>2759</v>
      </c>
      <c r="AX133" s="3">
        <v>3.585</v>
      </c>
      <c r="AY133" s="3">
        <v>1.6890000000000001</v>
      </c>
      <c r="AZ133" s="3"/>
      <c r="BA133" t="s">
        <v>90</v>
      </c>
      <c r="BB133" t="s">
        <v>91</v>
      </c>
      <c r="BC133" t="s">
        <v>91</v>
      </c>
      <c r="BD133" t="s">
        <v>288</v>
      </c>
      <c r="BE133" t="s">
        <v>122</v>
      </c>
      <c r="BG133" t="s">
        <v>161</v>
      </c>
      <c r="BH133" t="s">
        <v>161</v>
      </c>
      <c r="BI133" t="s">
        <v>96</v>
      </c>
      <c r="BJ133" t="s">
        <v>223</v>
      </c>
      <c r="BK133" t="s">
        <v>98</v>
      </c>
      <c r="BL133" t="s">
        <v>147</v>
      </c>
      <c r="BN133" t="s">
        <v>128</v>
      </c>
      <c r="BO133" t="s">
        <v>101</v>
      </c>
    </row>
    <row r="134" spans="1:67" x14ac:dyDescent="0.2">
      <c r="A134" t="s">
        <v>239</v>
      </c>
      <c r="B134" t="s">
        <v>240</v>
      </c>
      <c r="C134" t="s">
        <v>69</v>
      </c>
      <c r="D134" t="s">
        <v>241</v>
      </c>
      <c r="E134" t="s">
        <v>242</v>
      </c>
      <c r="F134" t="s">
        <v>243</v>
      </c>
      <c r="G134" t="s">
        <v>244</v>
      </c>
      <c r="H134" t="s">
        <v>74</v>
      </c>
      <c r="I134" t="s">
        <v>212</v>
      </c>
      <c r="J134" t="s">
        <v>76</v>
      </c>
      <c r="K134" t="s">
        <v>1116</v>
      </c>
      <c r="L134" t="s">
        <v>1117</v>
      </c>
      <c r="M134" t="s">
        <v>1118</v>
      </c>
      <c r="O134" t="s">
        <v>1119</v>
      </c>
      <c r="P134" t="s">
        <v>1120</v>
      </c>
      <c r="Q134" t="s">
        <v>1121</v>
      </c>
      <c r="R134" t="s">
        <v>81</v>
      </c>
      <c r="S134" t="s">
        <v>501</v>
      </c>
      <c r="T134" t="s">
        <v>84</v>
      </c>
      <c r="U134" t="s">
        <v>84</v>
      </c>
      <c r="V134" s="2">
        <v>257012.5</v>
      </c>
      <c r="W134" s="2">
        <v>253715.05</v>
      </c>
      <c r="X134" s="2">
        <v>290780</v>
      </c>
      <c r="Y134" s="2">
        <v>283230.13</v>
      </c>
      <c r="Z134" s="3">
        <v>116.312</v>
      </c>
      <c r="AA134" s="3">
        <v>113.2921</v>
      </c>
      <c r="AB134" s="3">
        <v>102.80500000000001</v>
      </c>
      <c r="AC134" s="3">
        <v>102.80500000000001</v>
      </c>
      <c r="AD134" s="3">
        <v>102.80500000000001</v>
      </c>
      <c r="AE134" s="4">
        <v>250000</v>
      </c>
      <c r="AF134" s="4">
        <v>250000</v>
      </c>
      <c r="AG134" s="2">
        <v>0</v>
      </c>
      <c r="AH134" s="2">
        <v>0</v>
      </c>
      <c r="AI134" s="5">
        <v>0.98716999999999999</v>
      </c>
      <c r="AJ134" s="5">
        <v>0.97403600000000001</v>
      </c>
      <c r="AK134" s="6">
        <v>1</v>
      </c>
      <c r="AL134" s="3">
        <v>0</v>
      </c>
      <c r="AM134" s="6">
        <v>0</v>
      </c>
      <c r="AN134" t="s">
        <v>657</v>
      </c>
      <c r="AO134" t="s">
        <v>117</v>
      </c>
      <c r="AP134" t="s">
        <v>1122</v>
      </c>
      <c r="AS134" t="s">
        <v>1123</v>
      </c>
      <c r="AU134" s="6">
        <v>2027</v>
      </c>
      <c r="AV134" s="7">
        <v>1.0840000000000001</v>
      </c>
      <c r="AW134" s="6">
        <v>396</v>
      </c>
      <c r="AX134" s="3">
        <v>0.56999999999999995</v>
      </c>
      <c r="AY134" s="3">
        <v>-1.764</v>
      </c>
      <c r="AZ134" s="3"/>
      <c r="BA134" t="s">
        <v>90</v>
      </c>
      <c r="BB134" t="s">
        <v>91</v>
      </c>
      <c r="BC134" t="s">
        <v>201</v>
      </c>
      <c r="BD134" t="s">
        <v>92</v>
      </c>
      <c r="BE134" t="s">
        <v>407</v>
      </c>
      <c r="BF134" t="s">
        <v>469</v>
      </c>
      <c r="BG134" t="s">
        <v>161</v>
      </c>
      <c r="BH134" t="s">
        <v>161</v>
      </c>
      <c r="BI134" t="s">
        <v>96</v>
      </c>
      <c r="BJ134" t="s">
        <v>223</v>
      </c>
      <c r="BK134" t="s">
        <v>98</v>
      </c>
      <c r="BL134" t="s">
        <v>147</v>
      </c>
      <c r="BN134" t="s">
        <v>128</v>
      </c>
      <c r="BO134" t="s">
        <v>101</v>
      </c>
    </row>
    <row r="135" spans="1:67" x14ac:dyDescent="0.2">
      <c r="A135" t="s">
        <v>226</v>
      </c>
      <c r="B135" t="s">
        <v>227</v>
      </c>
      <c r="C135" t="s">
        <v>69</v>
      </c>
      <c r="D135" t="s">
        <v>228</v>
      </c>
      <c r="E135" t="s">
        <v>229</v>
      </c>
      <c r="F135" t="s">
        <v>230</v>
      </c>
      <c r="G135" t="s">
        <v>73</v>
      </c>
      <c r="H135" t="s">
        <v>135</v>
      </c>
      <c r="I135" t="s">
        <v>212</v>
      </c>
      <c r="J135" t="s">
        <v>293</v>
      </c>
      <c r="K135" t="s">
        <v>1124</v>
      </c>
      <c r="L135" t="s">
        <v>1125</v>
      </c>
      <c r="M135" t="s">
        <v>1126</v>
      </c>
      <c r="P135" t="s">
        <v>1127</v>
      </c>
      <c r="Q135" t="s">
        <v>1127</v>
      </c>
      <c r="R135" t="s">
        <v>235</v>
      </c>
      <c r="S135" t="s">
        <v>321</v>
      </c>
      <c r="T135" t="s">
        <v>83</v>
      </c>
      <c r="U135" t="s">
        <v>84</v>
      </c>
      <c r="V135" s="2">
        <v>827726.88</v>
      </c>
      <c r="W135" s="2">
        <v>804371.57</v>
      </c>
      <c r="X135" s="2">
        <v>1008732.12</v>
      </c>
      <c r="Y135" s="2">
        <v>987925.41</v>
      </c>
      <c r="Z135" s="3">
        <v>84.04</v>
      </c>
      <c r="AA135" s="3">
        <v>82.3065</v>
      </c>
      <c r="AB135" s="3">
        <v>68.959999999999994</v>
      </c>
      <c r="AC135" s="3"/>
      <c r="AD135" s="3"/>
      <c r="AE135" s="4">
        <v>12003</v>
      </c>
      <c r="AF135" s="4"/>
      <c r="AG135" s="2"/>
      <c r="AH135" s="2"/>
      <c r="AI135" s="5">
        <v>0.97178399999999998</v>
      </c>
      <c r="AJ135" s="5">
        <v>0.97937300000000005</v>
      </c>
      <c r="AK135" s="6">
        <v>1</v>
      </c>
      <c r="AL135" s="3"/>
      <c r="AU135" s="6"/>
      <c r="AV135" s="7"/>
      <c r="AW135" s="6"/>
      <c r="AX135" s="3"/>
      <c r="AY135" s="3"/>
      <c r="AZ135" s="3"/>
      <c r="BG135" t="s">
        <v>95</v>
      </c>
      <c r="BH135" t="s">
        <v>95</v>
      </c>
      <c r="BI135" t="s">
        <v>96</v>
      </c>
      <c r="BJ135" t="s">
        <v>97</v>
      </c>
      <c r="BK135" t="s">
        <v>98</v>
      </c>
      <c r="BL135" t="s">
        <v>147</v>
      </c>
      <c r="BM135" t="s">
        <v>991</v>
      </c>
      <c r="BN135" t="s">
        <v>128</v>
      </c>
      <c r="BO135" t="s">
        <v>101</v>
      </c>
    </row>
    <row r="136" spans="1:67" x14ac:dyDescent="0.2">
      <c r="A136" t="s">
        <v>239</v>
      </c>
      <c r="B136" t="s">
        <v>240</v>
      </c>
      <c r="C136" t="s">
        <v>69</v>
      </c>
      <c r="D136" t="s">
        <v>241</v>
      </c>
      <c r="E136" t="s">
        <v>242</v>
      </c>
      <c r="F136" t="s">
        <v>243</v>
      </c>
      <c r="G136" t="s">
        <v>244</v>
      </c>
      <c r="H136" t="s">
        <v>74</v>
      </c>
      <c r="I136" t="s">
        <v>376</v>
      </c>
      <c r="J136" t="s">
        <v>190</v>
      </c>
      <c r="K136" t="s">
        <v>1128</v>
      </c>
      <c r="L136" t="s">
        <v>1129</v>
      </c>
      <c r="P136" t="s">
        <v>1130</v>
      </c>
      <c r="Q136" t="s">
        <v>1131</v>
      </c>
      <c r="R136" t="s">
        <v>369</v>
      </c>
      <c r="S136" t="s">
        <v>943</v>
      </c>
      <c r="T136" t="s">
        <v>84</v>
      </c>
      <c r="U136" t="s">
        <v>84</v>
      </c>
      <c r="V136" s="2">
        <v>100533</v>
      </c>
      <c r="W136" s="2">
        <v>100443</v>
      </c>
      <c r="X136" s="2">
        <v>110088</v>
      </c>
      <c r="Y136" s="2">
        <v>111795.67</v>
      </c>
      <c r="Z136" s="3">
        <v>110.08799999999999</v>
      </c>
      <c r="AA136" s="3">
        <v>111.7957</v>
      </c>
      <c r="AB136" s="3">
        <v>100.533</v>
      </c>
      <c r="AC136" s="3">
        <v>100.533</v>
      </c>
      <c r="AD136" s="3">
        <v>100.533</v>
      </c>
      <c r="AE136" s="4">
        <v>100000</v>
      </c>
      <c r="AF136" s="4">
        <v>100000</v>
      </c>
      <c r="AG136" s="2">
        <v>0</v>
      </c>
      <c r="AH136" s="2">
        <v>0</v>
      </c>
      <c r="AI136" s="5">
        <v>0.99910500000000002</v>
      </c>
      <c r="AJ136" s="5">
        <v>1.015512</v>
      </c>
      <c r="AK136" s="6">
        <v>1</v>
      </c>
      <c r="AL136" s="3">
        <v>0</v>
      </c>
      <c r="AM136" s="6">
        <v>0</v>
      </c>
      <c r="AN136" t="s">
        <v>657</v>
      </c>
      <c r="AO136" t="s">
        <v>196</v>
      </c>
      <c r="AP136" t="s">
        <v>1132</v>
      </c>
      <c r="AS136" t="s">
        <v>1133</v>
      </c>
      <c r="AU136" s="6">
        <v>2033</v>
      </c>
      <c r="AV136" s="7">
        <v>7.2549999999999999</v>
      </c>
      <c r="AW136" s="6">
        <v>2650</v>
      </c>
      <c r="AX136" s="3">
        <v>3.27</v>
      </c>
      <c r="AY136" s="3">
        <v>3.2309999999999999</v>
      </c>
      <c r="AZ136" s="3"/>
      <c r="BA136" t="s">
        <v>114</v>
      </c>
      <c r="BB136" t="s">
        <v>91</v>
      </c>
      <c r="BC136" t="s">
        <v>91</v>
      </c>
      <c r="BD136" t="s">
        <v>121</v>
      </c>
      <c r="BG136" t="s">
        <v>495</v>
      </c>
      <c r="BH136" t="s">
        <v>495</v>
      </c>
      <c r="BI136" t="s">
        <v>96</v>
      </c>
      <c r="BJ136" t="s">
        <v>613</v>
      </c>
      <c r="BK136" t="s">
        <v>98</v>
      </c>
      <c r="BL136" t="s">
        <v>147</v>
      </c>
      <c r="BN136" t="s">
        <v>128</v>
      </c>
      <c r="BO136" t="s">
        <v>101</v>
      </c>
    </row>
    <row r="137" spans="1:67" x14ac:dyDescent="0.2">
      <c r="A137" t="s">
        <v>176</v>
      </c>
      <c r="B137" t="s">
        <v>177</v>
      </c>
      <c r="C137" t="s">
        <v>69</v>
      </c>
      <c r="D137" t="s">
        <v>178</v>
      </c>
      <c r="E137" t="s">
        <v>179</v>
      </c>
      <c r="F137" t="s">
        <v>180</v>
      </c>
      <c r="G137" t="s">
        <v>181</v>
      </c>
      <c r="H137" t="s">
        <v>74</v>
      </c>
      <c r="I137" t="s">
        <v>189</v>
      </c>
      <c r="J137" t="s">
        <v>276</v>
      </c>
      <c r="K137" t="s">
        <v>1134</v>
      </c>
      <c r="L137" t="s">
        <v>1135</v>
      </c>
      <c r="O137" t="s">
        <v>1136</v>
      </c>
      <c r="P137" t="s">
        <v>1137</v>
      </c>
      <c r="Q137" t="s">
        <v>1138</v>
      </c>
      <c r="R137" t="s">
        <v>114</v>
      </c>
      <c r="S137" t="s">
        <v>189</v>
      </c>
      <c r="T137" t="s">
        <v>222</v>
      </c>
      <c r="U137" t="s">
        <v>84</v>
      </c>
      <c r="V137" s="2">
        <v>212116</v>
      </c>
      <c r="W137" s="2">
        <v>241639.1</v>
      </c>
      <c r="X137" s="2">
        <v>220036</v>
      </c>
      <c r="Y137" s="2">
        <v>250521.48</v>
      </c>
      <c r="Z137" s="3">
        <v>110.018</v>
      </c>
      <c r="AA137" s="3">
        <v>125.2607</v>
      </c>
      <c r="AB137" s="3">
        <v>106.05800000000001</v>
      </c>
      <c r="AC137" s="3">
        <v>105.38500000000001</v>
      </c>
      <c r="AD137" s="3">
        <v>106.05800000000001</v>
      </c>
      <c r="AE137" s="4">
        <v>200000</v>
      </c>
      <c r="AF137" s="4">
        <v>200000</v>
      </c>
      <c r="AG137" s="2">
        <v>1346</v>
      </c>
      <c r="AH137" s="2">
        <v>1533.34</v>
      </c>
      <c r="AI137" s="5">
        <v>1.139184</v>
      </c>
      <c r="AJ137" s="5">
        <v>1.1385479999999999</v>
      </c>
      <c r="AK137" s="6">
        <v>1</v>
      </c>
      <c r="AL137" s="3">
        <v>4.008</v>
      </c>
      <c r="AM137" s="6">
        <v>4</v>
      </c>
      <c r="AN137" t="s">
        <v>85</v>
      </c>
      <c r="AO137" t="s">
        <v>117</v>
      </c>
      <c r="AP137" t="s">
        <v>1139</v>
      </c>
      <c r="AQ137" t="s">
        <v>1140</v>
      </c>
      <c r="AR137" t="s">
        <v>1141</v>
      </c>
      <c r="AS137" t="s">
        <v>1141</v>
      </c>
      <c r="AU137" s="6">
        <v>2017</v>
      </c>
      <c r="AV137" s="7">
        <v>-9.0540000000000003</v>
      </c>
      <c r="AW137" s="6">
        <v>-3307</v>
      </c>
      <c r="AX137" s="3">
        <v>0.05</v>
      </c>
      <c r="AY137" s="3">
        <v>3.69</v>
      </c>
      <c r="AZ137" s="3"/>
      <c r="BA137" t="s">
        <v>287</v>
      </c>
      <c r="BB137" t="s">
        <v>91</v>
      </c>
      <c r="BC137" t="s">
        <v>91</v>
      </c>
      <c r="BD137" t="s">
        <v>202</v>
      </c>
      <c r="BE137" t="s">
        <v>407</v>
      </c>
      <c r="BF137" t="s">
        <v>469</v>
      </c>
      <c r="BG137" t="s">
        <v>161</v>
      </c>
      <c r="BH137" t="s">
        <v>161</v>
      </c>
      <c r="BI137" t="s">
        <v>96</v>
      </c>
      <c r="BJ137" t="s">
        <v>260</v>
      </c>
      <c r="BK137" t="s">
        <v>146</v>
      </c>
      <c r="BL137" t="s">
        <v>147</v>
      </c>
      <c r="BN137" t="s">
        <v>128</v>
      </c>
      <c r="BO137" t="s">
        <v>101</v>
      </c>
    </row>
    <row r="138" spans="1:67" x14ac:dyDescent="0.2">
      <c r="A138" t="s">
        <v>820</v>
      </c>
      <c r="B138" t="s">
        <v>577</v>
      </c>
      <c r="C138" t="s">
        <v>69</v>
      </c>
      <c r="D138" t="s">
        <v>821</v>
      </c>
      <c r="E138" t="s">
        <v>822</v>
      </c>
      <c r="F138" t="s">
        <v>823</v>
      </c>
      <c r="G138" t="s">
        <v>107</v>
      </c>
      <c r="H138" t="s">
        <v>153</v>
      </c>
      <c r="I138" t="s">
        <v>408</v>
      </c>
      <c r="J138" t="s">
        <v>153</v>
      </c>
      <c r="K138" t="s">
        <v>1142</v>
      </c>
      <c r="L138" t="s">
        <v>1143</v>
      </c>
      <c r="P138" t="s">
        <v>1144</v>
      </c>
      <c r="Q138" t="s">
        <v>1145</v>
      </c>
      <c r="R138" t="s">
        <v>159</v>
      </c>
      <c r="S138" t="s">
        <v>160</v>
      </c>
      <c r="T138" t="s">
        <v>83</v>
      </c>
      <c r="U138" t="s">
        <v>84</v>
      </c>
      <c r="V138" s="2">
        <v>38240.43</v>
      </c>
      <c r="W138" s="2">
        <v>37254.980000000003</v>
      </c>
      <c r="X138" s="2">
        <v>37832.68</v>
      </c>
      <c r="Y138" s="2">
        <v>36862.870000000003</v>
      </c>
      <c r="Z138" s="3">
        <v>136.38999999999999</v>
      </c>
      <c r="AA138" s="3">
        <v>132.8938</v>
      </c>
      <c r="AB138" s="3">
        <v>137.86000000000001</v>
      </c>
      <c r="AC138" s="3"/>
      <c r="AD138" s="3"/>
      <c r="AE138" s="4">
        <v>277.38600000000002</v>
      </c>
      <c r="AF138" s="4"/>
      <c r="AG138" s="2"/>
      <c r="AH138" s="2"/>
      <c r="AI138" s="5">
        <v>0.97423000000000004</v>
      </c>
      <c r="AJ138" s="5">
        <v>0.97436599999999995</v>
      </c>
      <c r="AK138" s="6">
        <v>1</v>
      </c>
      <c r="AL138" s="3"/>
      <c r="AU138" s="6"/>
      <c r="AV138" s="7"/>
      <c r="AW138" s="6"/>
      <c r="AX138" s="3"/>
      <c r="AY138" s="3"/>
      <c r="AZ138" s="3"/>
      <c r="BG138" t="s">
        <v>307</v>
      </c>
      <c r="BH138" t="s">
        <v>307</v>
      </c>
      <c r="BI138" t="s">
        <v>187</v>
      </c>
      <c r="BJ138" t="s">
        <v>162</v>
      </c>
      <c r="BK138" t="s">
        <v>454</v>
      </c>
      <c r="BL138" t="s">
        <v>147</v>
      </c>
      <c r="BN138" t="s">
        <v>651</v>
      </c>
      <c r="BO138" t="s">
        <v>316</v>
      </c>
    </row>
    <row r="139" spans="1:67" x14ac:dyDescent="0.2">
      <c r="A139" t="s">
        <v>163</v>
      </c>
      <c r="B139" t="s">
        <v>164</v>
      </c>
      <c r="C139" t="s">
        <v>69</v>
      </c>
      <c r="D139" t="s">
        <v>165</v>
      </c>
      <c r="E139" t="s">
        <v>166</v>
      </c>
      <c r="F139" t="s">
        <v>167</v>
      </c>
      <c r="G139" t="s">
        <v>168</v>
      </c>
      <c r="H139" t="s">
        <v>74</v>
      </c>
      <c r="I139" t="s">
        <v>342</v>
      </c>
      <c r="J139" t="s">
        <v>76</v>
      </c>
      <c r="K139" t="s">
        <v>1146</v>
      </c>
      <c r="L139" t="s">
        <v>1147</v>
      </c>
      <c r="M139" t="s">
        <v>1148</v>
      </c>
      <c r="P139" t="s">
        <v>1149</v>
      </c>
      <c r="Q139" t="s">
        <v>1150</v>
      </c>
      <c r="R139" t="s">
        <v>348</v>
      </c>
      <c r="S139" t="s">
        <v>430</v>
      </c>
      <c r="T139" t="s">
        <v>83</v>
      </c>
      <c r="U139" t="s">
        <v>84</v>
      </c>
      <c r="V139" s="2">
        <v>203720</v>
      </c>
      <c r="W139" s="2">
        <v>201813.48</v>
      </c>
      <c r="X139" s="2">
        <v>204500</v>
      </c>
      <c r="Y139" s="2">
        <v>196139.22</v>
      </c>
      <c r="Z139" s="3">
        <v>102.25</v>
      </c>
      <c r="AA139" s="3">
        <v>98.069599999999994</v>
      </c>
      <c r="AB139" s="3">
        <v>101.86</v>
      </c>
      <c r="AC139" s="3">
        <v>101.69</v>
      </c>
      <c r="AD139" s="3">
        <v>101.86</v>
      </c>
      <c r="AE139" s="4">
        <v>200000</v>
      </c>
      <c r="AF139" s="4">
        <v>200000</v>
      </c>
      <c r="AG139" s="2">
        <v>340</v>
      </c>
      <c r="AH139" s="2">
        <v>336.82</v>
      </c>
      <c r="AI139" s="5">
        <v>0.99064099999999999</v>
      </c>
      <c r="AJ139" s="5">
        <v>0.95911599999999997</v>
      </c>
      <c r="AK139" s="6">
        <v>1</v>
      </c>
      <c r="AL139" s="3">
        <v>1.7390000000000001</v>
      </c>
      <c r="AM139" s="6">
        <v>1</v>
      </c>
      <c r="AN139" t="s">
        <v>253</v>
      </c>
      <c r="AO139" t="s">
        <v>86</v>
      </c>
      <c r="AP139" t="s">
        <v>1151</v>
      </c>
      <c r="AQ139" t="s">
        <v>1152</v>
      </c>
      <c r="AR139" t="s">
        <v>1153</v>
      </c>
      <c r="AS139" t="s">
        <v>1154</v>
      </c>
      <c r="AU139" s="6">
        <v>2032</v>
      </c>
      <c r="AV139" s="7">
        <v>5.9740000000000002</v>
      </c>
      <c r="AW139" s="6">
        <v>2182</v>
      </c>
      <c r="AX139" s="3">
        <v>3.34</v>
      </c>
      <c r="AY139" s="3">
        <v>1.7989999999999999</v>
      </c>
      <c r="AZ139" s="3"/>
      <c r="BA139" t="s">
        <v>90</v>
      </c>
      <c r="BB139" t="s">
        <v>91</v>
      </c>
      <c r="BC139" t="s">
        <v>91</v>
      </c>
      <c r="BD139" t="s">
        <v>202</v>
      </c>
      <c r="BE139" t="s">
        <v>774</v>
      </c>
      <c r="BF139" t="s">
        <v>259</v>
      </c>
      <c r="BG139" t="s">
        <v>95</v>
      </c>
      <c r="BH139" t="s">
        <v>95</v>
      </c>
      <c r="BI139" t="s">
        <v>96</v>
      </c>
      <c r="BJ139" t="s">
        <v>97</v>
      </c>
      <c r="BK139" t="s">
        <v>98</v>
      </c>
      <c r="BL139" t="s">
        <v>147</v>
      </c>
      <c r="BN139" t="s">
        <v>128</v>
      </c>
      <c r="BO139" t="s">
        <v>316</v>
      </c>
    </row>
    <row r="140" spans="1:67" x14ac:dyDescent="0.2">
      <c r="A140" t="s">
        <v>102</v>
      </c>
      <c r="B140" t="s">
        <v>103</v>
      </c>
      <c r="C140" t="s">
        <v>69</v>
      </c>
      <c r="D140" t="s">
        <v>104</v>
      </c>
      <c r="E140" t="s">
        <v>105</v>
      </c>
      <c r="F140" t="s">
        <v>106</v>
      </c>
      <c r="G140" t="s">
        <v>107</v>
      </c>
      <c r="H140" t="s">
        <v>74</v>
      </c>
      <c r="I140" t="s">
        <v>75</v>
      </c>
      <c r="J140" t="s">
        <v>76</v>
      </c>
      <c r="K140" t="s">
        <v>1155</v>
      </c>
      <c r="L140" t="s">
        <v>1156</v>
      </c>
      <c r="P140" t="s">
        <v>1157</v>
      </c>
      <c r="Q140" t="s">
        <v>1158</v>
      </c>
      <c r="R140" t="s">
        <v>369</v>
      </c>
      <c r="S140" t="s">
        <v>943</v>
      </c>
      <c r="T140" t="s">
        <v>83</v>
      </c>
      <c r="U140" t="s">
        <v>84</v>
      </c>
      <c r="V140" s="2">
        <v>17404950</v>
      </c>
      <c r="W140" s="2">
        <v>17077419.850000001</v>
      </c>
      <c r="X140" s="2">
        <v>17546250</v>
      </c>
      <c r="Y140" s="2">
        <v>17054978.170000002</v>
      </c>
      <c r="Z140" s="3">
        <v>116.97499999999999</v>
      </c>
      <c r="AA140" s="3">
        <v>113.6999</v>
      </c>
      <c r="AB140" s="3">
        <v>116.033</v>
      </c>
      <c r="AC140" s="3">
        <v>115.46899999999999</v>
      </c>
      <c r="AD140" s="3">
        <v>116.033</v>
      </c>
      <c r="AE140" s="4">
        <v>15000000</v>
      </c>
      <c r="AF140" s="4">
        <v>15000000</v>
      </c>
      <c r="AG140" s="2">
        <v>84600</v>
      </c>
      <c r="AH140" s="2">
        <v>83007.98</v>
      </c>
      <c r="AI140" s="5">
        <v>0.981182</v>
      </c>
      <c r="AJ140" s="5">
        <v>0.972001</v>
      </c>
      <c r="AK140" s="6">
        <v>1</v>
      </c>
      <c r="AL140" s="3">
        <v>3.923</v>
      </c>
      <c r="AM140" s="6">
        <v>2</v>
      </c>
      <c r="AN140" t="s">
        <v>253</v>
      </c>
      <c r="AO140" t="s">
        <v>86</v>
      </c>
      <c r="AP140" t="s">
        <v>1159</v>
      </c>
      <c r="AQ140" t="s">
        <v>1160</v>
      </c>
      <c r="AR140" t="s">
        <v>1161</v>
      </c>
      <c r="AS140" t="s">
        <v>1162</v>
      </c>
      <c r="AU140" s="6">
        <v>2028</v>
      </c>
      <c r="AV140" s="7">
        <v>2.1850000000000001</v>
      </c>
      <c r="AW140" s="6">
        <v>798</v>
      </c>
      <c r="AX140" s="3">
        <v>1.163</v>
      </c>
      <c r="AY140" s="3">
        <v>4.6159999999999997</v>
      </c>
      <c r="AZ140" s="3"/>
      <c r="BA140" t="s">
        <v>90</v>
      </c>
      <c r="BB140" t="s">
        <v>91</v>
      </c>
      <c r="BC140" t="s">
        <v>91</v>
      </c>
      <c r="BD140" t="s">
        <v>202</v>
      </c>
      <c r="BE140" t="s">
        <v>407</v>
      </c>
      <c r="BF140" t="s">
        <v>123</v>
      </c>
      <c r="BG140" t="s">
        <v>385</v>
      </c>
      <c r="BH140" t="s">
        <v>385</v>
      </c>
      <c r="BI140" t="s">
        <v>96</v>
      </c>
      <c r="BJ140" t="s">
        <v>386</v>
      </c>
      <c r="BK140" t="s">
        <v>98</v>
      </c>
      <c r="BL140" t="s">
        <v>147</v>
      </c>
      <c r="BN140" t="s">
        <v>128</v>
      </c>
      <c r="BO140" t="s">
        <v>101</v>
      </c>
    </row>
    <row r="141" spans="1:67" x14ac:dyDescent="0.2">
      <c r="A141" t="s">
        <v>149</v>
      </c>
      <c r="B141" t="s">
        <v>150</v>
      </c>
      <c r="C141" t="s">
        <v>69</v>
      </c>
      <c r="D141" t="s">
        <v>131</v>
      </c>
      <c r="E141" t="s">
        <v>132</v>
      </c>
      <c r="F141" t="s">
        <v>151</v>
      </c>
      <c r="G141" t="s">
        <v>152</v>
      </c>
      <c r="H141" t="s">
        <v>153</v>
      </c>
      <c r="I141" t="s">
        <v>154</v>
      </c>
      <c r="J141" t="s">
        <v>153</v>
      </c>
      <c r="K141" t="s">
        <v>1163</v>
      </c>
      <c r="L141" t="s">
        <v>1164</v>
      </c>
      <c r="P141" t="s">
        <v>1165</v>
      </c>
      <c r="Q141" t="s">
        <v>1166</v>
      </c>
      <c r="R141" t="s">
        <v>159</v>
      </c>
      <c r="S141" t="s">
        <v>160</v>
      </c>
      <c r="T141" t="s">
        <v>83</v>
      </c>
      <c r="U141" t="s">
        <v>84</v>
      </c>
      <c r="V141" s="2">
        <v>36684.43</v>
      </c>
      <c r="W141" s="2">
        <v>36128.94</v>
      </c>
      <c r="X141" s="2">
        <v>35167.65</v>
      </c>
      <c r="Y141" s="2">
        <v>34581.699999999997</v>
      </c>
      <c r="Z141" s="3">
        <v>147.22999999999999</v>
      </c>
      <c r="AA141" s="3">
        <v>144.77690000000001</v>
      </c>
      <c r="AB141" s="3">
        <v>153.58000000000001</v>
      </c>
      <c r="AC141" s="3"/>
      <c r="AD141" s="3"/>
      <c r="AE141" s="4">
        <v>238.86199999999999</v>
      </c>
      <c r="AF141" s="4"/>
      <c r="AG141" s="2"/>
      <c r="AH141" s="2"/>
      <c r="AI141" s="5">
        <v>0.98485800000000001</v>
      </c>
      <c r="AJ141" s="5">
        <v>0.98333800000000005</v>
      </c>
      <c r="AK141" s="6">
        <v>1</v>
      </c>
      <c r="AL141" s="3"/>
      <c r="AU141" s="6"/>
      <c r="AV141" s="7"/>
      <c r="AW141" s="6"/>
      <c r="AX141" s="3"/>
      <c r="AY141" s="3"/>
      <c r="AZ141" s="3"/>
      <c r="BG141" t="s">
        <v>186</v>
      </c>
      <c r="BH141" t="s">
        <v>186</v>
      </c>
      <c r="BI141" t="s">
        <v>187</v>
      </c>
      <c r="BJ141" t="s">
        <v>175</v>
      </c>
      <c r="BK141" t="s">
        <v>98</v>
      </c>
      <c r="BL141" t="s">
        <v>99</v>
      </c>
      <c r="BM141" t="s">
        <v>786</v>
      </c>
      <c r="BN141" t="s">
        <v>128</v>
      </c>
      <c r="BO141" t="s">
        <v>101</v>
      </c>
    </row>
    <row r="142" spans="1:67" x14ac:dyDescent="0.2">
      <c r="A142" t="s">
        <v>576</v>
      </c>
      <c r="B142" t="s">
        <v>577</v>
      </c>
      <c r="C142" t="s">
        <v>69</v>
      </c>
      <c r="D142" t="s">
        <v>104</v>
      </c>
      <c r="E142" t="s">
        <v>105</v>
      </c>
      <c r="F142" t="s">
        <v>578</v>
      </c>
      <c r="G142" t="s">
        <v>152</v>
      </c>
      <c r="H142" t="s">
        <v>261</v>
      </c>
      <c r="I142" t="s">
        <v>758</v>
      </c>
      <c r="J142" t="s">
        <v>1167</v>
      </c>
      <c r="K142" t="s">
        <v>1168</v>
      </c>
      <c r="P142" t="s">
        <v>1169</v>
      </c>
      <c r="Q142" t="s">
        <v>1170</v>
      </c>
      <c r="R142" t="s">
        <v>159</v>
      </c>
      <c r="S142" t="s">
        <v>267</v>
      </c>
      <c r="T142" t="s">
        <v>83</v>
      </c>
      <c r="U142" t="s">
        <v>84</v>
      </c>
      <c r="V142" s="2">
        <v>19089.82</v>
      </c>
      <c r="W142" s="2">
        <v>18624.04</v>
      </c>
      <c r="X142" s="2">
        <v>16007.38</v>
      </c>
      <c r="Y142" s="2">
        <v>15632.62</v>
      </c>
      <c r="Z142" s="3">
        <v>108.12</v>
      </c>
      <c r="AA142" s="3">
        <v>105.5887</v>
      </c>
      <c r="AB142" s="3">
        <v>128.94</v>
      </c>
      <c r="AC142" s="3"/>
      <c r="AD142" s="3"/>
      <c r="AE142" s="4">
        <v>148.05199999999999</v>
      </c>
      <c r="AF142" s="4"/>
      <c r="AG142" s="2"/>
      <c r="AH142" s="2"/>
      <c r="AI142" s="5">
        <v>0.97560100000000005</v>
      </c>
      <c r="AJ142" s="5">
        <v>0.97658800000000001</v>
      </c>
      <c r="AK142" s="6">
        <v>1</v>
      </c>
      <c r="AL142" s="3"/>
      <c r="AS142" t="s">
        <v>1171</v>
      </c>
      <c r="AU142" s="6">
        <v>2036</v>
      </c>
      <c r="AV142" s="7">
        <v>10.138</v>
      </c>
      <c r="AW142" s="6">
        <v>3703</v>
      </c>
      <c r="AX142" s="3"/>
      <c r="AY142" s="3"/>
      <c r="AZ142" s="3"/>
      <c r="BG142" t="s">
        <v>533</v>
      </c>
      <c r="BH142" t="s">
        <v>269</v>
      </c>
      <c r="BI142" t="s">
        <v>205</v>
      </c>
      <c r="BK142" t="s">
        <v>98</v>
      </c>
      <c r="BL142" t="s">
        <v>147</v>
      </c>
      <c r="BN142" t="s">
        <v>128</v>
      </c>
      <c r="BO142" t="s">
        <v>101</v>
      </c>
    </row>
    <row r="143" spans="1:67" x14ac:dyDescent="0.2">
      <c r="A143" t="s">
        <v>149</v>
      </c>
      <c r="B143" t="s">
        <v>150</v>
      </c>
      <c r="C143" t="s">
        <v>69</v>
      </c>
      <c r="D143" t="s">
        <v>131</v>
      </c>
      <c r="E143" t="s">
        <v>132</v>
      </c>
      <c r="F143" t="s">
        <v>151</v>
      </c>
      <c r="G143" t="s">
        <v>152</v>
      </c>
      <c r="H143" t="s">
        <v>153</v>
      </c>
      <c r="I143" t="s">
        <v>169</v>
      </c>
      <c r="J143" t="s">
        <v>153</v>
      </c>
      <c r="K143" t="s">
        <v>182</v>
      </c>
      <c r="L143" t="s">
        <v>183</v>
      </c>
      <c r="P143" t="s">
        <v>184</v>
      </c>
      <c r="Q143" t="s">
        <v>185</v>
      </c>
      <c r="R143" t="s">
        <v>159</v>
      </c>
      <c r="S143" t="s">
        <v>160</v>
      </c>
      <c r="T143" t="s">
        <v>84</v>
      </c>
      <c r="U143" t="s">
        <v>84</v>
      </c>
      <c r="V143" s="2">
        <v>26001.66</v>
      </c>
      <c r="W143" s="2">
        <v>26175.46</v>
      </c>
      <c r="X143" s="2">
        <v>27964.61</v>
      </c>
      <c r="Y143" s="2">
        <v>28365.17</v>
      </c>
      <c r="Z143" s="3">
        <v>46.87</v>
      </c>
      <c r="AA143" s="3">
        <v>47.541400000000003</v>
      </c>
      <c r="AB143" s="3">
        <v>43.58</v>
      </c>
      <c r="AC143" s="3"/>
      <c r="AD143" s="3"/>
      <c r="AE143" s="4">
        <v>596.64200000000005</v>
      </c>
      <c r="AF143" s="4"/>
      <c r="AG143" s="2"/>
      <c r="AH143" s="2"/>
      <c r="AI143" s="5">
        <v>1.0066839999999999</v>
      </c>
      <c r="AJ143" s="5">
        <v>1.014324</v>
      </c>
      <c r="AK143" s="6">
        <v>1</v>
      </c>
      <c r="AL143" s="3"/>
      <c r="AU143" s="6"/>
      <c r="AV143" s="7"/>
      <c r="AW143" s="6"/>
      <c r="AX143" s="3"/>
      <c r="AY143" s="3"/>
      <c r="AZ143" s="3"/>
      <c r="BG143" t="s">
        <v>186</v>
      </c>
      <c r="BH143" t="s">
        <v>186</v>
      </c>
      <c r="BI143" t="s">
        <v>187</v>
      </c>
      <c r="BK143" t="s">
        <v>98</v>
      </c>
      <c r="BL143" t="s">
        <v>127</v>
      </c>
      <c r="BN143" t="s">
        <v>128</v>
      </c>
      <c r="BO143" t="s">
        <v>101</v>
      </c>
    </row>
    <row r="144" spans="1:67" x14ac:dyDescent="0.2">
      <c r="A144" t="s">
        <v>163</v>
      </c>
      <c r="B144" t="s">
        <v>164</v>
      </c>
      <c r="C144" t="s">
        <v>69</v>
      </c>
      <c r="D144" t="s">
        <v>165</v>
      </c>
      <c r="E144" t="s">
        <v>166</v>
      </c>
      <c r="F144" t="s">
        <v>167</v>
      </c>
      <c r="G144" t="s">
        <v>168</v>
      </c>
      <c r="H144" t="s">
        <v>74</v>
      </c>
      <c r="I144" t="s">
        <v>189</v>
      </c>
      <c r="J144" t="s">
        <v>190</v>
      </c>
      <c r="K144" t="s">
        <v>1172</v>
      </c>
      <c r="L144" t="s">
        <v>1173</v>
      </c>
      <c r="M144" t="s">
        <v>1174</v>
      </c>
      <c r="P144" t="s">
        <v>1175</v>
      </c>
      <c r="Q144" t="s">
        <v>623</v>
      </c>
      <c r="R144" t="s">
        <v>81</v>
      </c>
      <c r="S144" t="s">
        <v>501</v>
      </c>
      <c r="T144" t="s">
        <v>417</v>
      </c>
      <c r="U144" t="s">
        <v>84</v>
      </c>
      <c r="V144" s="2">
        <v>104268</v>
      </c>
      <c r="W144" s="2">
        <v>8648.69</v>
      </c>
      <c r="X144" s="2">
        <v>113442</v>
      </c>
      <c r="Y144" s="2">
        <v>9456.0499999999993</v>
      </c>
      <c r="Z144" s="3">
        <v>113.44199999999999</v>
      </c>
      <c r="AA144" s="3">
        <v>9.4560999999999993</v>
      </c>
      <c r="AB144" s="3">
        <v>104.268</v>
      </c>
      <c r="AC144" s="3">
        <v>103.428</v>
      </c>
      <c r="AD144" s="3">
        <v>104.268</v>
      </c>
      <c r="AE144" s="4">
        <v>100000</v>
      </c>
      <c r="AF144" s="4">
        <v>100000</v>
      </c>
      <c r="AG144" s="2">
        <v>840</v>
      </c>
      <c r="AH144" s="2">
        <v>69.680000000000007</v>
      </c>
      <c r="AI144" s="5">
        <v>8.2947000000000007E-2</v>
      </c>
      <c r="AJ144" s="5">
        <v>8.3356E-2</v>
      </c>
      <c r="AK144" s="6">
        <v>1</v>
      </c>
      <c r="AL144" s="3">
        <v>3.21</v>
      </c>
      <c r="AM144" s="6">
        <v>2</v>
      </c>
      <c r="AN144" t="s">
        <v>253</v>
      </c>
      <c r="AO144" t="s">
        <v>254</v>
      </c>
      <c r="AP144" t="s">
        <v>1176</v>
      </c>
      <c r="AQ144" t="s">
        <v>1177</v>
      </c>
      <c r="AR144" t="s">
        <v>1178</v>
      </c>
      <c r="AS144" t="s">
        <v>1179</v>
      </c>
      <c r="AU144" s="6">
        <v>2030</v>
      </c>
      <c r="AV144" s="7">
        <v>4.2850000000000001</v>
      </c>
      <c r="AW144" s="6">
        <v>1565</v>
      </c>
      <c r="AX144" s="3">
        <v>1.9139999999999999</v>
      </c>
      <c r="AY144" s="3">
        <v>3.7389999999999999</v>
      </c>
      <c r="AZ144" s="3"/>
      <c r="BA144" t="s">
        <v>114</v>
      </c>
      <c r="BB144" t="s">
        <v>91</v>
      </c>
      <c r="BC144" t="s">
        <v>91</v>
      </c>
      <c r="BD144" t="s">
        <v>202</v>
      </c>
      <c r="BE144" t="s">
        <v>702</v>
      </c>
      <c r="BF144" t="s">
        <v>123</v>
      </c>
      <c r="BG144" t="s">
        <v>423</v>
      </c>
      <c r="BH144" t="s">
        <v>423</v>
      </c>
      <c r="BI144" t="s">
        <v>96</v>
      </c>
      <c r="BJ144" t="s">
        <v>424</v>
      </c>
      <c r="BK144" t="s">
        <v>98</v>
      </c>
      <c r="BL144" t="s">
        <v>99</v>
      </c>
      <c r="BN144" t="s">
        <v>128</v>
      </c>
      <c r="BO144" t="s">
        <v>101</v>
      </c>
    </row>
    <row r="145" spans="1:67" x14ac:dyDescent="0.2">
      <c r="A145" t="s">
        <v>176</v>
      </c>
      <c r="B145" t="s">
        <v>177</v>
      </c>
      <c r="C145" t="s">
        <v>69</v>
      </c>
      <c r="D145" t="s">
        <v>178</v>
      </c>
      <c r="E145" t="s">
        <v>179</v>
      </c>
      <c r="F145" t="s">
        <v>180</v>
      </c>
      <c r="G145" t="s">
        <v>181</v>
      </c>
      <c r="H145" t="s">
        <v>135</v>
      </c>
      <c r="I145" t="s">
        <v>136</v>
      </c>
      <c r="J145" t="s">
        <v>213</v>
      </c>
      <c r="K145" t="s">
        <v>1180</v>
      </c>
      <c r="L145" t="s">
        <v>1181</v>
      </c>
      <c r="M145" t="s">
        <v>1182</v>
      </c>
      <c r="P145" t="s">
        <v>1183</v>
      </c>
      <c r="Q145" t="s">
        <v>1183</v>
      </c>
      <c r="R145" t="s">
        <v>369</v>
      </c>
      <c r="S145" t="s">
        <v>943</v>
      </c>
      <c r="T145" t="s">
        <v>195</v>
      </c>
      <c r="U145" t="s">
        <v>84</v>
      </c>
      <c r="V145" s="2">
        <v>322078.64</v>
      </c>
      <c r="W145" s="2">
        <v>1988.71</v>
      </c>
      <c r="X145" s="2">
        <v>367853.2</v>
      </c>
      <c r="Y145" s="2">
        <v>2295</v>
      </c>
      <c r="Z145" s="3">
        <v>59.95</v>
      </c>
      <c r="AA145" s="3">
        <v>0.374</v>
      </c>
      <c r="AB145" s="3">
        <v>52.49</v>
      </c>
      <c r="AC145" s="3"/>
      <c r="AD145" s="3"/>
      <c r="AE145" s="4">
        <v>6136</v>
      </c>
      <c r="AF145" s="4"/>
      <c r="AG145" s="2"/>
      <c r="AH145" s="2"/>
      <c r="AI145" s="5">
        <v>6.1749999999999999E-3</v>
      </c>
      <c r="AJ145" s="5">
        <v>6.2389999999999998E-3</v>
      </c>
      <c r="AK145" s="6">
        <v>1</v>
      </c>
      <c r="AL145" s="3"/>
      <c r="AU145" s="6"/>
      <c r="AV145" s="7"/>
      <c r="AW145" s="6"/>
      <c r="AX145" s="3"/>
      <c r="AY145" s="3"/>
      <c r="AZ145" s="3"/>
      <c r="BG145" t="s">
        <v>204</v>
      </c>
      <c r="BH145" t="s">
        <v>204</v>
      </c>
      <c r="BI145" t="s">
        <v>205</v>
      </c>
      <c r="BJ145" t="s">
        <v>206</v>
      </c>
      <c r="BK145" t="s">
        <v>146</v>
      </c>
      <c r="BL145" t="s">
        <v>147</v>
      </c>
      <c r="BM145" t="s">
        <v>1113</v>
      </c>
      <c r="BN145" t="s">
        <v>1184</v>
      </c>
      <c r="BO145" t="s">
        <v>316</v>
      </c>
    </row>
    <row r="146" spans="1:67" x14ac:dyDescent="0.2">
      <c r="A146" t="s">
        <v>176</v>
      </c>
      <c r="B146" t="s">
        <v>177</v>
      </c>
      <c r="C146" t="s">
        <v>69</v>
      </c>
      <c r="D146" t="s">
        <v>178</v>
      </c>
      <c r="E146" t="s">
        <v>179</v>
      </c>
      <c r="F146" t="s">
        <v>180</v>
      </c>
      <c r="G146" t="s">
        <v>181</v>
      </c>
      <c r="H146" t="s">
        <v>135</v>
      </c>
      <c r="I146" t="s">
        <v>455</v>
      </c>
      <c r="J146" t="s">
        <v>137</v>
      </c>
      <c r="K146" t="s">
        <v>1185</v>
      </c>
      <c r="L146" t="s">
        <v>1186</v>
      </c>
      <c r="M146" t="s">
        <v>1187</v>
      </c>
      <c r="P146" t="s">
        <v>1188</v>
      </c>
      <c r="Q146" t="s">
        <v>1188</v>
      </c>
      <c r="R146" t="s">
        <v>300</v>
      </c>
      <c r="S146" t="s">
        <v>1068</v>
      </c>
      <c r="T146" t="s">
        <v>83</v>
      </c>
      <c r="U146" t="s">
        <v>84</v>
      </c>
      <c r="V146" s="2">
        <v>49662.02</v>
      </c>
      <c r="W146" s="2">
        <v>48478.28</v>
      </c>
      <c r="X146" s="2">
        <v>34970.07</v>
      </c>
      <c r="Y146" s="2">
        <v>34198.230000000003</v>
      </c>
      <c r="Z146" s="3">
        <v>10.83</v>
      </c>
      <c r="AA146" s="3">
        <v>10.590999999999999</v>
      </c>
      <c r="AB146" s="3">
        <v>15.38</v>
      </c>
      <c r="AC146" s="3"/>
      <c r="AD146" s="3"/>
      <c r="AE146" s="4">
        <v>3229</v>
      </c>
      <c r="AF146" s="4"/>
      <c r="AG146" s="2"/>
      <c r="AH146" s="2"/>
      <c r="AI146" s="5">
        <v>0.97616400000000003</v>
      </c>
      <c r="AJ146" s="5">
        <v>0.97792800000000002</v>
      </c>
      <c r="AK146" s="6">
        <v>1</v>
      </c>
      <c r="AL146" s="3"/>
      <c r="AU146" s="6"/>
      <c r="AV146" s="7"/>
      <c r="AW146" s="6"/>
      <c r="AX146" s="3"/>
      <c r="AY146" s="3"/>
      <c r="AZ146" s="3"/>
      <c r="BG146" t="s">
        <v>269</v>
      </c>
      <c r="BH146" t="s">
        <v>269</v>
      </c>
      <c r="BI146" t="s">
        <v>96</v>
      </c>
      <c r="BJ146" t="s">
        <v>522</v>
      </c>
      <c r="BK146" t="s">
        <v>146</v>
      </c>
      <c r="BL146" t="s">
        <v>147</v>
      </c>
      <c r="BM146" t="s">
        <v>1189</v>
      </c>
      <c r="BN146" t="s">
        <v>128</v>
      </c>
      <c r="BO146" t="s">
        <v>101</v>
      </c>
    </row>
    <row r="147" spans="1:67" x14ac:dyDescent="0.2">
      <c r="A147" t="s">
        <v>176</v>
      </c>
      <c r="B147" t="s">
        <v>177</v>
      </c>
      <c r="C147" t="s">
        <v>69</v>
      </c>
      <c r="D147" t="s">
        <v>178</v>
      </c>
      <c r="E147" t="s">
        <v>179</v>
      </c>
      <c r="F147" t="s">
        <v>180</v>
      </c>
      <c r="G147" t="s">
        <v>181</v>
      </c>
      <c r="H147" t="s">
        <v>135</v>
      </c>
      <c r="I147" t="s">
        <v>212</v>
      </c>
      <c r="J147" t="s">
        <v>137</v>
      </c>
      <c r="K147" t="s">
        <v>1190</v>
      </c>
      <c r="L147" t="s">
        <v>1191</v>
      </c>
      <c r="M147" t="s">
        <v>1192</v>
      </c>
      <c r="P147" t="s">
        <v>1193</v>
      </c>
      <c r="Q147" t="s">
        <v>1193</v>
      </c>
      <c r="R147" t="s">
        <v>235</v>
      </c>
      <c r="S147" t="s">
        <v>236</v>
      </c>
      <c r="T147" t="s">
        <v>590</v>
      </c>
      <c r="U147" t="s">
        <v>84</v>
      </c>
      <c r="V147" s="2">
        <v>1779954.48</v>
      </c>
      <c r="W147" s="2">
        <v>1059360.42</v>
      </c>
      <c r="X147" s="2">
        <v>1682883.83</v>
      </c>
      <c r="Y147" s="2">
        <v>969181.62</v>
      </c>
      <c r="Z147" s="3">
        <v>120.49</v>
      </c>
      <c r="AA147" s="3">
        <v>69.390799999999999</v>
      </c>
      <c r="AB147" s="3">
        <v>127.44</v>
      </c>
      <c r="AC147" s="3"/>
      <c r="AD147" s="3"/>
      <c r="AE147" s="4">
        <v>13967</v>
      </c>
      <c r="AF147" s="4"/>
      <c r="AG147" s="2"/>
      <c r="AH147" s="2"/>
      <c r="AI147" s="5">
        <v>0.59516199999999997</v>
      </c>
      <c r="AJ147" s="5">
        <v>0.575905</v>
      </c>
      <c r="AK147" s="6">
        <v>1</v>
      </c>
      <c r="AL147" s="3"/>
      <c r="AU147" s="6"/>
      <c r="AV147" s="7"/>
      <c r="AW147" s="6"/>
      <c r="AX147" s="3"/>
      <c r="AY147" s="3"/>
      <c r="AZ147" s="3"/>
      <c r="BG147" t="s">
        <v>591</v>
      </c>
      <c r="BH147" t="s">
        <v>591</v>
      </c>
      <c r="BI147" t="s">
        <v>592</v>
      </c>
      <c r="BJ147" t="s">
        <v>593</v>
      </c>
      <c r="BK147" t="s">
        <v>98</v>
      </c>
      <c r="BL147" t="s">
        <v>147</v>
      </c>
      <c r="BM147" t="s">
        <v>1194</v>
      </c>
      <c r="BN147" t="s">
        <v>128</v>
      </c>
      <c r="BO147" t="s">
        <v>101</v>
      </c>
    </row>
    <row r="148" spans="1:67" x14ac:dyDescent="0.2">
      <c r="A148" t="s">
        <v>67</v>
      </c>
      <c r="B148" t="s">
        <v>68</v>
      </c>
      <c r="C148" t="s">
        <v>69</v>
      </c>
      <c r="D148" t="s">
        <v>70</v>
      </c>
      <c r="E148" t="s">
        <v>71</v>
      </c>
      <c r="F148" t="s">
        <v>72</v>
      </c>
      <c r="G148" t="s">
        <v>73</v>
      </c>
      <c r="H148" t="s">
        <v>74</v>
      </c>
      <c r="I148" t="s">
        <v>75</v>
      </c>
      <c r="J148" t="s">
        <v>485</v>
      </c>
      <c r="K148" t="s">
        <v>1195</v>
      </c>
      <c r="L148" t="s">
        <v>1196</v>
      </c>
      <c r="P148" t="s">
        <v>1197</v>
      </c>
      <c r="Q148" t="s">
        <v>1193</v>
      </c>
      <c r="R148" t="s">
        <v>81</v>
      </c>
      <c r="S148" t="s">
        <v>501</v>
      </c>
      <c r="T148" t="s">
        <v>83</v>
      </c>
      <c r="U148" t="s">
        <v>84</v>
      </c>
      <c r="V148" s="2">
        <v>106414</v>
      </c>
      <c r="W148" s="2">
        <v>104249.53</v>
      </c>
      <c r="X148" s="2">
        <v>120409</v>
      </c>
      <c r="Y148" s="2">
        <v>120865.25</v>
      </c>
      <c r="Z148" s="3">
        <v>120.40900000000001</v>
      </c>
      <c r="AA148" s="3">
        <v>120.8652</v>
      </c>
      <c r="AB148" s="3">
        <v>106.414</v>
      </c>
      <c r="AC148" s="3">
        <v>106.074</v>
      </c>
      <c r="AD148" s="3">
        <v>106.414</v>
      </c>
      <c r="AE148" s="4">
        <v>100000</v>
      </c>
      <c r="AF148" s="4">
        <v>100000</v>
      </c>
      <c r="AG148" s="2">
        <v>340</v>
      </c>
      <c r="AH148" s="2">
        <v>333.08</v>
      </c>
      <c r="AI148" s="5">
        <v>0.97965999999999998</v>
      </c>
      <c r="AJ148" s="5">
        <v>1.003789</v>
      </c>
      <c r="AK148" s="6">
        <v>1</v>
      </c>
      <c r="AL148" s="3">
        <v>4.4509999999999996</v>
      </c>
      <c r="AM148" s="6">
        <v>2</v>
      </c>
      <c r="AN148" t="s">
        <v>253</v>
      </c>
      <c r="AO148" t="s">
        <v>254</v>
      </c>
      <c r="AP148" t="s">
        <v>1198</v>
      </c>
      <c r="AQ148" t="s">
        <v>819</v>
      </c>
      <c r="AR148" t="s">
        <v>1199</v>
      </c>
      <c r="AS148" t="s">
        <v>1200</v>
      </c>
      <c r="AT148" t="s">
        <v>1201</v>
      </c>
      <c r="AU148" s="6">
        <v>2029</v>
      </c>
      <c r="AV148" s="7">
        <v>3.4060000000000001</v>
      </c>
      <c r="AW148" s="6">
        <v>1244</v>
      </c>
      <c r="AX148" s="3">
        <v>2.8879999999999999</v>
      </c>
      <c r="AY148" s="3">
        <v>5.5709999999999997</v>
      </c>
      <c r="AZ148" s="3">
        <v>0.78358700000000003</v>
      </c>
      <c r="BA148" t="s">
        <v>485</v>
      </c>
      <c r="BB148" t="s">
        <v>201</v>
      </c>
      <c r="BC148" t="s">
        <v>91</v>
      </c>
      <c r="BD148" t="s">
        <v>288</v>
      </c>
      <c r="BE148" t="s">
        <v>407</v>
      </c>
      <c r="BG148" t="s">
        <v>95</v>
      </c>
      <c r="BH148" t="s">
        <v>95</v>
      </c>
      <c r="BI148" t="s">
        <v>96</v>
      </c>
      <c r="BJ148" t="s">
        <v>97</v>
      </c>
      <c r="BK148" t="s">
        <v>98</v>
      </c>
      <c r="BL148" t="s">
        <v>147</v>
      </c>
      <c r="BN148" t="s">
        <v>128</v>
      </c>
      <c r="BO148" t="s">
        <v>387</v>
      </c>
    </row>
    <row r="149" spans="1:67" x14ac:dyDescent="0.2">
      <c r="A149" t="s">
        <v>820</v>
      </c>
      <c r="B149" t="s">
        <v>577</v>
      </c>
      <c r="C149" t="s">
        <v>69</v>
      </c>
      <c r="D149" t="s">
        <v>821</v>
      </c>
      <c r="E149" t="s">
        <v>822</v>
      </c>
      <c r="F149" t="s">
        <v>823</v>
      </c>
      <c r="G149" t="s">
        <v>107</v>
      </c>
      <c r="H149" t="s">
        <v>261</v>
      </c>
      <c r="I149" t="s">
        <v>758</v>
      </c>
      <c r="J149" t="s">
        <v>263</v>
      </c>
      <c r="K149" t="s">
        <v>1202</v>
      </c>
      <c r="P149" t="s">
        <v>1203</v>
      </c>
      <c r="Q149" t="s">
        <v>1204</v>
      </c>
      <c r="R149" t="s">
        <v>159</v>
      </c>
      <c r="S149" t="s">
        <v>267</v>
      </c>
      <c r="T149" t="s">
        <v>116</v>
      </c>
      <c r="U149" t="s">
        <v>84</v>
      </c>
      <c r="V149" s="2">
        <v>1877.05</v>
      </c>
      <c r="W149" s="2">
        <v>1702.57</v>
      </c>
      <c r="X149" s="2">
        <v>1727.12</v>
      </c>
      <c r="Y149" s="2">
        <v>1528.26</v>
      </c>
      <c r="Z149" s="3">
        <v>11.98</v>
      </c>
      <c r="AA149" s="3">
        <v>10.6006</v>
      </c>
      <c r="AB149" s="3">
        <v>13.02</v>
      </c>
      <c r="AC149" s="3"/>
      <c r="AD149" s="3"/>
      <c r="AE149" s="4">
        <v>144.167</v>
      </c>
      <c r="AF149" s="4"/>
      <c r="AG149" s="2"/>
      <c r="AH149" s="2"/>
      <c r="AI149" s="5">
        <v>0.90704399999999996</v>
      </c>
      <c r="AJ149" s="5">
        <v>0.88485800000000003</v>
      </c>
      <c r="AK149" s="6">
        <v>1</v>
      </c>
      <c r="AL149" s="3"/>
      <c r="AS149" t="s">
        <v>1205</v>
      </c>
      <c r="AU149" s="6">
        <v>2035</v>
      </c>
      <c r="AV149" s="7">
        <v>9.4920000000000009</v>
      </c>
      <c r="AW149" s="6">
        <v>3467</v>
      </c>
      <c r="AX149" s="3"/>
      <c r="AY149" s="3"/>
      <c r="AZ149" s="3"/>
      <c r="BG149" t="s">
        <v>186</v>
      </c>
      <c r="BH149" t="s">
        <v>161</v>
      </c>
      <c r="BI149" t="s">
        <v>187</v>
      </c>
      <c r="BK149" t="s">
        <v>98</v>
      </c>
      <c r="BL149" t="s">
        <v>147</v>
      </c>
      <c r="BN149" t="s">
        <v>188</v>
      </c>
      <c r="BO149" t="s">
        <v>101</v>
      </c>
    </row>
    <row r="150" spans="1:67" x14ac:dyDescent="0.2">
      <c r="A150" t="s">
        <v>163</v>
      </c>
      <c r="B150" t="s">
        <v>164</v>
      </c>
      <c r="C150" t="s">
        <v>69</v>
      </c>
      <c r="D150" t="s">
        <v>165</v>
      </c>
      <c r="E150" t="s">
        <v>166</v>
      </c>
      <c r="F150" t="s">
        <v>167</v>
      </c>
      <c r="G150" t="s">
        <v>168</v>
      </c>
      <c r="H150" t="s">
        <v>135</v>
      </c>
      <c r="I150" t="s">
        <v>212</v>
      </c>
      <c r="J150" t="s">
        <v>137</v>
      </c>
      <c r="K150" t="s">
        <v>517</v>
      </c>
      <c r="L150" t="s">
        <v>518</v>
      </c>
      <c r="M150" t="s">
        <v>519</v>
      </c>
      <c r="P150" t="s">
        <v>520</v>
      </c>
      <c r="Q150" t="s">
        <v>520</v>
      </c>
      <c r="R150" t="s">
        <v>348</v>
      </c>
      <c r="S150" t="s">
        <v>521</v>
      </c>
      <c r="T150" t="s">
        <v>83</v>
      </c>
      <c r="U150" t="s">
        <v>84</v>
      </c>
      <c r="V150" s="2">
        <v>442372</v>
      </c>
      <c r="W150" s="2">
        <v>436102.97</v>
      </c>
      <c r="X150" s="2">
        <v>450722.9</v>
      </c>
      <c r="Y150" s="2">
        <v>450023.56</v>
      </c>
      <c r="Z150" s="3">
        <v>39.94</v>
      </c>
      <c r="AA150" s="3">
        <v>39.878</v>
      </c>
      <c r="AB150" s="3">
        <v>39.200000000000003</v>
      </c>
      <c r="AC150" s="3"/>
      <c r="AD150" s="3"/>
      <c r="AE150" s="4">
        <v>11285</v>
      </c>
      <c r="AF150" s="4"/>
      <c r="AG150" s="2"/>
      <c r="AH150" s="2"/>
      <c r="AI150" s="5">
        <v>0.98582899999999996</v>
      </c>
      <c r="AJ150" s="5">
        <v>0.998448</v>
      </c>
      <c r="AK150" s="6">
        <v>1</v>
      </c>
      <c r="AL150" s="3"/>
      <c r="AU150" s="6"/>
      <c r="AV150" s="7"/>
      <c r="AW150" s="6"/>
      <c r="AX150" s="3"/>
      <c r="AY150" s="3"/>
      <c r="AZ150" s="3"/>
      <c r="BG150" t="s">
        <v>269</v>
      </c>
      <c r="BH150" t="s">
        <v>269</v>
      </c>
      <c r="BI150" t="s">
        <v>96</v>
      </c>
      <c r="BJ150" t="s">
        <v>522</v>
      </c>
      <c r="BK150" t="s">
        <v>454</v>
      </c>
      <c r="BL150" t="s">
        <v>147</v>
      </c>
      <c r="BM150" t="s">
        <v>1206</v>
      </c>
      <c r="BN150" t="s">
        <v>128</v>
      </c>
      <c r="BO150" t="s">
        <v>101</v>
      </c>
    </row>
    <row r="151" spans="1:67" x14ac:dyDescent="0.2">
      <c r="A151" t="s">
        <v>129</v>
      </c>
      <c r="B151" t="s">
        <v>130</v>
      </c>
      <c r="C151" t="s">
        <v>69</v>
      </c>
      <c r="D151" t="s">
        <v>131</v>
      </c>
      <c r="E151" t="s">
        <v>132</v>
      </c>
      <c r="F151" t="s">
        <v>133</v>
      </c>
      <c r="G151" t="s">
        <v>134</v>
      </c>
      <c r="H151" t="s">
        <v>74</v>
      </c>
      <c r="I151" t="s">
        <v>376</v>
      </c>
      <c r="J151" t="s">
        <v>618</v>
      </c>
      <c r="K151" t="s">
        <v>1207</v>
      </c>
      <c r="L151" t="s">
        <v>1208</v>
      </c>
      <c r="M151" t="s">
        <v>1209</v>
      </c>
      <c r="P151" t="s">
        <v>1210</v>
      </c>
      <c r="Q151" t="s">
        <v>1211</v>
      </c>
      <c r="R151" t="s">
        <v>348</v>
      </c>
      <c r="S151" t="s">
        <v>521</v>
      </c>
      <c r="T151" t="s">
        <v>83</v>
      </c>
      <c r="U151" t="s">
        <v>84</v>
      </c>
      <c r="V151" s="2">
        <v>17505200</v>
      </c>
      <c r="W151" s="2">
        <v>17144358.09</v>
      </c>
      <c r="X151" s="2">
        <v>16970600</v>
      </c>
      <c r="Y151" s="2">
        <v>16596623.25</v>
      </c>
      <c r="Z151" s="3">
        <v>84.852999999999994</v>
      </c>
      <c r="AA151" s="3">
        <v>82.983099999999993</v>
      </c>
      <c r="AB151" s="3">
        <v>87.525999999999996</v>
      </c>
      <c r="AC151" s="3">
        <v>87.085999999999999</v>
      </c>
      <c r="AD151" s="3">
        <v>87.525999999999996</v>
      </c>
      <c r="AE151" s="4">
        <v>20000000</v>
      </c>
      <c r="AF151" s="4">
        <v>20000000</v>
      </c>
      <c r="AG151" s="2">
        <v>88000</v>
      </c>
      <c r="AH151" s="2">
        <v>86186.02</v>
      </c>
      <c r="AI151" s="5">
        <v>0.97938700000000001</v>
      </c>
      <c r="AJ151" s="5">
        <v>0.97796300000000003</v>
      </c>
      <c r="AK151" s="6">
        <v>1</v>
      </c>
      <c r="AL151" s="3">
        <v>5.3659999999999997</v>
      </c>
      <c r="AM151" s="6">
        <v>4</v>
      </c>
      <c r="AN151" t="s">
        <v>253</v>
      </c>
      <c r="AO151" t="s">
        <v>86</v>
      </c>
      <c r="AP151" t="s">
        <v>1212</v>
      </c>
      <c r="AQ151" t="s">
        <v>1213</v>
      </c>
      <c r="AR151" t="s">
        <v>1214</v>
      </c>
      <c r="AS151" t="s">
        <v>1214</v>
      </c>
      <c r="AU151" s="6">
        <v>2019</v>
      </c>
      <c r="AV151" s="7">
        <v>-7.1289999999999996</v>
      </c>
      <c r="AW151" s="6">
        <v>-2604</v>
      </c>
      <c r="AX151" s="3">
        <v>0.05</v>
      </c>
      <c r="AY151" s="3">
        <v>6.8079999999999998</v>
      </c>
      <c r="AZ151" s="3"/>
      <c r="BA151" t="s">
        <v>628</v>
      </c>
      <c r="BB151" t="s">
        <v>91</v>
      </c>
      <c r="BC151" t="s">
        <v>91</v>
      </c>
      <c r="BD151" t="s">
        <v>121</v>
      </c>
      <c r="BE151" t="s">
        <v>203</v>
      </c>
      <c r="BF151" t="s">
        <v>469</v>
      </c>
      <c r="BG151" t="s">
        <v>385</v>
      </c>
      <c r="BH151" t="s">
        <v>385</v>
      </c>
      <c r="BI151" t="s">
        <v>96</v>
      </c>
      <c r="BJ151" t="s">
        <v>386</v>
      </c>
      <c r="BK151" t="s">
        <v>146</v>
      </c>
      <c r="BL151" t="s">
        <v>147</v>
      </c>
      <c r="BN151" t="s">
        <v>128</v>
      </c>
      <c r="BO151" t="s">
        <v>101</v>
      </c>
    </row>
    <row r="152" spans="1:67" x14ac:dyDescent="0.2">
      <c r="A152" t="s">
        <v>102</v>
      </c>
      <c r="B152" t="s">
        <v>103</v>
      </c>
      <c r="C152" t="s">
        <v>69</v>
      </c>
      <c r="D152" t="s">
        <v>104</v>
      </c>
      <c r="E152" t="s">
        <v>105</v>
      </c>
      <c r="F152" t="s">
        <v>106</v>
      </c>
      <c r="G152" t="s">
        <v>107</v>
      </c>
      <c r="H152" t="s">
        <v>74</v>
      </c>
      <c r="I152" t="s">
        <v>212</v>
      </c>
      <c r="J152" t="s">
        <v>76</v>
      </c>
      <c r="K152" t="s">
        <v>1215</v>
      </c>
      <c r="L152" t="s">
        <v>1216</v>
      </c>
      <c r="P152" t="s">
        <v>1217</v>
      </c>
      <c r="Q152" t="s">
        <v>1218</v>
      </c>
      <c r="R152" t="s">
        <v>369</v>
      </c>
      <c r="S152" t="s">
        <v>370</v>
      </c>
      <c r="T152" t="s">
        <v>282</v>
      </c>
      <c r="U152" t="s">
        <v>84</v>
      </c>
      <c r="V152" s="2">
        <v>704640</v>
      </c>
      <c r="W152" s="2">
        <v>60578.97</v>
      </c>
      <c r="X152" s="2">
        <v>721417.5</v>
      </c>
      <c r="Y152" s="2">
        <v>62924.61</v>
      </c>
      <c r="Z152" s="3">
        <v>96.188999999999993</v>
      </c>
      <c r="AA152" s="3">
        <v>8.3899000000000008</v>
      </c>
      <c r="AB152" s="3">
        <v>93.951999999999998</v>
      </c>
      <c r="AC152" s="3">
        <v>93.951999999999998</v>
      </c>
      <c r="AD152" s="3">
        <v>93.951999999999998</v>
      </c>
      <c r="AE152" s="4">
        <v>750000</v>
      </c>
      <c r="AF152" s="4">
        <v>750000</v>
      </c>
      <c r="AG152" s="2">
        <v>0</v>
      </c>
      <c r="AH152" s="2">
        <v>0</v>
      </c>
      <c r="AI152" s="5">
        <v>8.5972000000000007E-2</v>
      </c>
      <c r="AJ152" s="5">
        <v>8.7223999999999996E-2</v>
      </c>
      <c r="AK152" s="6">
        <v>1</v>
      </c>
      <c r="AL152" s="3">
        <v>4.9050000000000002</v>
      </c>
      <c r="AM152" s="6">
        <v>2</v>
      </c>
      <c r="AN152" t="s">
        <v>253</v>
      </c>
      <c r="AO152" t="s">
        <v>196</v>
      </c>
      <c r="AP152" t="s">
        <v>1219</v>
      </c>
      <c r="AQ152" t="s">
        <v>1220</v>
      </c>
      <c r="AR152" t="s">
        <v>1221</v>
      </c>
      <c r="AS152" t="s">
        <v>1222</v>
      </c>
      <c r="AU152" s="6">
        <v>2034</v>
      </c>
      <c r="AV152" s="7">
        <v>7.8360000000000003</v>
      </c>
      <c r="AW152" s="6">
        <v>2862</v>
      </c>
      <c r="AX152" s="3">
        <v>5.048</v>
      </c>
      <c r="AY152" s="3">
        <v>7.3410000000000002</v>
      </c>
      <c r="AZ152" s="3"/>
      <c r="BA152" t="s">
        <v>90</v>
      </c>
      <c r="BB152" t="s">
        <v>91</v>
      </c>
      <c r="BC152" t="s">
        <v>91</v>
      </c>
      <c r="BD152" t="s">
        <v>876</v>
      </c>
      <c r="BF152" t="s">
        <v>259</v>
      </c>
      <c r="BG152" t="s">
        <v>290</v>
      </c>
      <c r="BH152" t="s">
        <v>290</v>
      </c>
      <c r="BI152" t="s">
        <v>96</v>
      </c>
      <c r="BJ152" t="s">
        <v>291</v>
      </c>
      <c r="BK152" t="s">
        <v>98</v>
      </c>
      <c r="BL152" t="s">
        <v>147</v>
      </c>
      <c r="BN152" t="s">
        <v>128</v>
      </c>
      <c r="BO152" t="s">
        <v>101</v>
      </c>
    </row>
    <row r="153" spans="1:67" x14ac:dyDescent="0.2">
      <c r="A153" t="s">
        <v>102</v>
      </c>
      <c r="B153" t="s">
        <v>103</v>
      </c>
      <c r="C153" t="s">
        <v>69</v>
      </c>
      <c r="D153" t="s">
        <v>104</v>
      </c>
      <c r="E153" t="s">
        <v>105</v>
      </c>
      <c r="F153" t="s">
        <v>106</v>
      </c>
      <c r="G153" t="s">
        <v>107</v>
      </c>
      <c r="H153" t="s">
        <v>74</v>
      </c>
      <c r="I153" t="s">
        <v>75</v>
      </c>
      <c r="J153" t="s">
        <v>76</v>
      </c>
      <c r="K153" t="s">
        <v>1223</v>
      </c>
      <c r="L153" t="s">
        <v>1224</v>
      </c>
      <c r="M153" t="s">
        <v>1225</v>
      </c>
      <c r="P153" t="s">
        <v>1226</v>
      </c>
      <c r="Q153" t="s">
        <v>1227</v>
      </c>
      <c r="R153" t="s">
        <v>114</v>
      </c>
      <c r="S153" t="s">
        <v>189</v>
      </c>
      <c r="T153" t="s">
        <v>84</v>
      </c>
      <c r="U153" t="s">
        <v>84</v>
      </c>
      <c r="V153" s="2">
        <v>10053500</v>
      </c>
      <c r="W153" s="2">
        <v>10131221.92</v>
      </c>
      <c r="X153" s="2">
        <v>10210000</v>
      </c>
      <c r="Y153" s="2">
        <v>10125547.77</v>
      </c>
      <c r="Z153" s="3">
        <v>102.1</v>
      </c>
      <c r="AA153" s="3">
        <v>101.2555</v>
      </c>
      <c r="AB153" s="3">
        <v>100.535</v>
      </c>
      <c r="AC153" s="3">
        <v>99.736999999999995</v>
      </c>
      <c r="AD153" s="3">
        <v>100.535</v>
      </c>
      <c r="AE153" s="4">
        <v>10000000</v>
      </c>
      <c r="AF153" s="4">
        <v>10000000</v>
      </c>
      <c r="AG153" s="2">
        <v>79800</v>
      </c>
      <c r="AH153" s="2">
        <v>80416.92</v>
      </c>
      <c r="AI153" s="5">
        <v>1.0077309999999999</v>
      </c>
      <c r="AJ153" s="5">
        <v>0.99172800000000005</v>
      </c>
      <c r="AK153" s="6">
        <v>1</v>
      </c>
      <c r="AL153" s="3">
        <v>4.5730000000000004</v>
      </c>
      <c r="AM153" s="6">
        <v>2</v>
      </c>
      <c r="AN153" t="s">
        <v>253</v>
      </c>
      <c r="AO153" t="s">
        <v>86</v>
      </c>
      <c r="AP153" t="s">
        <v>1228</v>
      </c>
      <c r="AQ153" t="s">
        <v>1229</v>
      </c>
      <c r="AR153" t="s">
        <v>1230</v>
      </c>
      <c r="AS153" t="s">
        <v>1231</v>
      </c>
      <c r="AU153" s="6">
        <v>2038</v>
      </c>
      <c r="AV153" s="7">
        <v>12.401999999999999</v>
      </c>
      <c r="AW153" s="6">
        <v>4530</v>
      </c>
      <c r="AX153" s="3">
        <v>6.9989999999999997</v>
      </c>
      <c r="AY153" s="3">
        <v>3.7709999999999999</v>
      </c>
      <c r="AZ153" s="3"/>
      <c r="BA153" t="s">
        <v>90</v>
      </c>
      <c r="BB153" t="s">
        <v>91</v>
      </c>
      <c r="BC153" t="s">
        <v>91</v>
      </c>
      <c r="BD153" t="s">
        <v>202</v>
      </c>
      <c r="BE153" t="s">
        <v>203</v>
      </c>
      <c r="BF153" t="s">
        <v>94</v>
      </c>
      <c r="BG153" t="s">
        <v>495</v>
      </c>
      <c r="BH153" t="s">
        <v>495</v>
      </c>
      <c r="BI153" t="s">
        <v>96</v>
      </c>
      <c r="BJ153" t="s">
        <v>496</v>
      </c>
      <c r="BK153" t="s">
        <v>146</v>
      </c>
      <c r="BL153" t="s">
        <v>147</v>
      </c>
      <c r="BN153" t="s">
        <v>128</v>
      </c>
      <c r="BO153" t="s">
        <v>101</v>
      </c>
    </row>
    <row r="154" spans="1:67" x14ac:dyDescent="0.2">
      <c r="A154" t="s">
        <v>163</v>
      </c>
      <c r="B154" t="s">
        <v>164</v>
      </c>
      <c r="C154" t="s">
        <v>69</v>
      </c>
      <c r="D154" t="s">
        <v>165</v>
      </c>
      <c r="E154" t="s">
        <v>166</v>
      </c>
      <c r="F154" t="s">
        <v>167</v>
      </c>
      <c r="G154" t="s">
        <v>168</v>
      </c>
      <c r="H154" t="s">
        <v>74</v>
      </c>
      <c r="I154" t="s">
        <v>189</v>
      </c>
      <c r="J154" t="s">
        <v>276</v>
      </c>
      <c r="K154" t="s">
        <v>1232</v>
      </c>
      <c r="L154" t="s">
        <v>1233</v>
      </c>
      <c r="P154" t="s">
        <v>1234</v>
      </c>
      <c r="Q154" t="s">
        <v>1235</v>
      </c>
      <c r="R154" t="s">
        <v>342</v>
      </c>
      <c r="S154" t="s">
        <v>475</v>
      </c>
      <c r="T154" t="s">
        <v>417</v>
      </c>
      <c r="U154" t="s">
        <v>84</v>
      </c>
      <c r="V154" s="2">
        <v>20717000</v>
      </c>
      <c r="W154" s="2">
        <v>852056.31</v>
      </c>
      <c r="X154" s="2">
        <v>10635700</v>
      </c>
      <c r="Y154" s="2">
        <v>853953.23</v>
      </c>
      <c r="Z154" s="3">
        <v>106.357</v>
      </c>
      <c r="AA154" s="3">
        <v>8.5395000000000003</v>
      </c>
      <c r="AB154" s="3">
        <v>103.58499999999999</v>
      </c>
      <c r="AC154" s="3">
        <v>102.944</v>
      </c>
      <c r="AD154" s="3">
        <v>103.58499999999999</v>
      </c>
      <c r="AE154" s="4">
        <v>10000000</v>
      </c>
      <c r="AF154" s="4">
        <v>10000000</v>
      </c>
      <c r="AG154" s="2">
        <v>64100</v>
      </c>
      <c r="AH154" s="2">
        <v>5272.66</v>
      </c>
      <c r="AI154" s="5">
        <v>8.2256999999999997E-2</v>
      </c>
      <c r="AJ154" s="5">
        <v>8.0291000000000001E-2</v>
      </c>
      <c r="AK154" s="6">
        <v>1</v>
      </c>
      <c r="AL154" s="3">
        <v>0</v>
      </c>
      <c r="AM154" s="6">
        <v>4</v>
      </c>
      <c r="AN154" t="s">
        <v>85</v>
      </c>
      <c r="AO154" t="s">
        <v>117</v>
      </c>
      <c r="AP154" t="s">
        <v>1236</v>
      </c>
      <c r="AQ154" t="s">
        <v>1237</v>
      </c>
      <c r="AR154" t="s">
        <v>1238</v>
      </c>
      <c r="AS154" t="s">
        <v>1238</v>
      </c>
      <c r="AT154" t="s">
        <v>1239</v>
      </c>
      <c r="AU154" s="6">
        <v>2025</v>
      </c>
      <c r="AV154" s="7">
        <v>-0.73399999999999999</v>
      </c>
      <c r="AW154" s="6">
        <v>-268</v>
      </c>
      <c r="AX154" s="3">
        <v>0.05</v>
      </c>
      <c r="AY154" s="3">
        <v>0.313</v>
      </c>
      <c r="AZ154" s="3"/>
      <c r="BA154" t="s">
        <v>287</v>
      </c>
      <c r="BB154" t="s">
        <v>91</v>
      </c>
      <c r="BC154" t="s">
        <v>91</v>
      </c>
      <c r="BD154" t="s">
        <v>121</v>
      </c>
      <c r="BE154" t="s">
        <v>636</v>
      </c>
      <c r="BF154" t="s">
        <v>94</v>
      </c>
      <c r="BG154" t="s">
        <v>423</v>
      </c>
      <c r="BH154" t="s">
        <v>423</v>
      </c>
      <c r="BI154" t="s">
        <v>96</v>
      </c>
      <c r="BJ154" t="s">
        <v>424</v>
      </c>
      <c r="BK154" t="s">
        <v>98</v>
      </c>
      <c r="BL154" t="s">
        <v>147</v>
      </c>
      <c r="BN154" t="s">
        <v>128</v>
      </c>
      <c r="BO154" t="s">
        <v>101</v>
      </c>
    </row>
    <row r="155" spans="1:67" x14ac:dyDescent="0.2">
      <c r="A155" t="s">
        <v>129</v>
      </c>
      <c r="B155" t="s">
        <v>130</v>
      </c>
      <c r="C155" t="s">
        <v>69</v>
      </c>
      <c r="D155" t="s">
        <v>131</v>
      </c>
      <c r="E155" t="s">
        <v>132</v>
      </c>
      <c r="F155" t="s">
        <v>133</v>
      </c>
      <c r="G155" t="s">
        <v>134</v>
      </c>
      <c r="H155" t="s">
        <v>74</v>
      </c>
      <c r="I155" t="s">
        <v>75</v>
      </c>
      <c r="J155" t="s">
        <v>245</v>
      </c>
      <c r="K155" t="s">
        <v>1240</v>
      </c>
      <c r="L155" t="s">
        <v>1241</v>
      </c>
      <c r="P155" t="s">
        <v>1242</v>
      </c>
      <c r="Q155" t="s">
        <v>1243</v>
      </c>
      <c r="R155" t="s">
        <v>511</v>
      </c>
      <c r="S155" t="s">
        <v>512</v>
      </c>
      <c r="T155" t="s">
        <v>83</v>
      </c>
      <c r="U155" t="s">
        <v>84</v>
      </c>
      <c r="V155" s="2">
        <v>5040500</v>
      </c>
      <c r="W155" s="2">
        <v>5007074.3099999996</v>
      </c>
      <c r="X155" s="2">
        <v>5073400</v>
      </c>
      <c r="Y155" s="2">
        <v>4964026.12</v>
      </c>
      <c r="Z155" s="3">
        <v>101.468</v>
      </c>
      <c r="AA155" s="3">
        <v>99.280500000000004</v>
      </c>
      <c r="AB155" s="3">
        <v>100.81</v>
      </c>
      <c r="AC155" s="3">
        <v>99.013999999999996</v>
      </c>
      <c r="AD155" s="3">
        <v>100.81</v>
      </c>
      <c r="AE155" s="4">
        <v>5000000</v>
      </c>
      <c r="AF155" s="4">
        <v>5000000</v>
      </c>
      <c r="AG155" s="2">
        <v>89800</v>
      </c>
      <c r="AH155" s="2">
        <v>89204.5</v>
      </c>
      <c r="AI155" s="5">
        <v>0.99336899999999995</v>
      </c>
      <c r="AJ155" s="5">
        <v>0.97844200000000003</v>
      </c>
      <c r="AK155" s="6">
        <v>1</v>
      </c>
      <c r="AL155" s="3">
        <v>0</v>
      </c>
      <c r="AM155" s="6">
        <v>4</v>
      </c>
      <c r="AN155" t="s">
        <v>253</v>
      </c>
      <c r="AO155" t="s">
        <v>254</v>
      </c>
      <c r="AP155" t="s">
        <v>1244</v>
      </c>
      <c r="AQ155" t="s">
        <v>1245</v>
      </c>
      <c r="AR155" t="s">
        <v>1220</v>
      </c>
      <c r="AS155" t="s">
        <v>1246</v>
      </c>
      <c r="AU155" s="6">
        <v>2027</v>
      </c>
      <c r="AV155" s="7">
        <v>1.6559999999999999</v>
      </c>
      <c r="AW155" s="6">
        <v>605</v>
      </c>
      <c r="AX155" s="3">
        <v>0.95699999999999996</v>
      </c>
      <c r="AY155" s="3">
        <v>0.81100000000000005</v>
      </c>
      <c r="AZ155" s="3">
        <v>0.62864799999999998</v>
      </c>
      <c r="BA155" t="s">
        <v>245</v>
      </c>
      <c r="BB155" t="s">
        <v>91</v>
      </c>
      <c r="BC155" t="s">
        <v>91</v>
      </c>
      <c r="BD155" t="s">
        <v>92</v>
      </c>
      <c r="BE155" t="s">
        <v>122</v>
      </c>
      <c r="BF155" t="s">
        <v>123</v>
      </c>
      <c r="BG155" t="s">
        <v>591</v>
      </c>
      <c r="BH155" t="s">
        <v>591</v>
      </c>
      <c r="BI155" t="s">
        <v>592</v>
      </c>
      <c r="BJ155" t="s">
        <v>593</v>
      </c>
      <c r="BK155" t="s">
        <v>146</v>
      </c>
      <c r="BL155" t="s">
        <v>147</v>
      </c>
      <c r="BN155" t="s">
        <v>1247</v>
      </c>
      <c r="BO155" t="s">
        <v>101</v>
      </c>
    </row>
    <row r="156" spans="1:67" x14ac:dyDescent="0.2">
      <c r="A156" t="s">
        <v>67</v>
      </c>
      <c r="B156" t="s">
        <v>68</v>
      </c>
      <c r="C156" t="s">
        <v>69</v>
      </c>
      <c r="D156" t="s">
        <v>70</v>
      </c>
      <c r="E156" t="s">
        <v>71</v>
      </c>
      <c r="F156" t="s">
        <v>72</v>
      </c>
      <c r="G156" t="s">
        <v>73</v>
      </c>
      <c r="H156" t="s">
        <v>74</v>
      </c>
      <c r="I156" t="s">
        <v>189</v>
      </c>
      <c r="J156" t="s">
        <v>190</v>
      </c>
      <c r="K156" t="s">
        <v>1248</v>
      </c>
      <c r="L156" t="s">
        <v>1249</v>
      </c>
      <c r="P156" t="s">
        <v>1250</v>
      </c>
      <c r="Q156" t="s">
        <v>1251</v>
      </c>
      <c r="R156" t="s">
        <v>114</v>
      </c>
      <c r="S156" t="s">
        <v>722</v>
      </c>
      <c r="T156" t="s">
        <v>84</v>
      </c>
      <c r="U156" t="s">
        <v>84</v>
      </c>
      <c r="V156" s="2">
        <v>732525</v>
      </c>
      <c r="W156" s="2">
        <v>741027.29</v>
      </c>
      <c r="X156" s="2">
        <v>769275</v>
      </c>
      <c r="Y156" s="2">
        <v>763684.15</v>
      </c>
      <c r="Z156" s="3">
        <v>102.57</v>
      </c>
      <c r="AA156" s="3">
        <v>101.8246</v>
      </c>
      <c r="AB156" s="3">
        <v>97.67</v>
      </c>
      <c r="AC156" s="3">
        <v>97.343000000000004</v>
      </c>
      <c r="AD156" s="3">
        <v>97.67</v>
      </c>
      <c r="AE156" s="4">
        <v>750000</v>
      </c>
      <c r="AF156" s="4">
        <v>750000</v>
      </c>
      <c r="AG156" s="2">
        <v>2452.5</v>
      </c>
      <c r="AH156" s="2">
        <v>2480.9699999999998</v>
      </c>
      <c r="AI156" s="5">
        <v>1.0116069999999999</v>
      </c>
      <c r="AJ156" s="5">
        <v>0.99273199999999995</v>
      </c>
      <c r="AK156" s="6">
        <v>1</v>
      </c>
      <c r="AL156" s="3">
        <v>6.2759999999999998</v>
      </c>
      <c r="AM156" s="6">
        <v>1</v>
      </c>
      <c r="AN156" t="s">
        <v>253</v>
      </c>
      <c r="AO156" t="s">
        <v>254</v>
      </c>
      <c r="AP156" t="s">
        <v>946</v>
      </c>
      <c r="AQ156" t="s">
        <v>946</v>
      </c>
      <c r="AR156" t="s">
        <v>1252</v>
      </c>
      <c r="AS156" t="s">
        <v>1253</v>
      </c>
      <c r="AU156" s="6">
        <v>2030</v>
      </c>
      <c r="AV156" s="7">
        <v>4.2549999999999999</v>
      </c>
      <c r="AW156" s="6">
        <v>1554</v>
      </c>
      <c r="AX156" s="3">
        <v>2.2000000000000002</v>
      </c>
      <c r="AY156" s="3">
        <v>6.0339999999999998</v>
      </c>
      <c r="AZ156" s="3"/>
      <c r="BA156" t="s">
        <v>114</v>
      </c>
      <c r="BB156" t="s">
        <v>201</v>
      </c>
      <c r="BC156" t="s">
        <v>201</v>
      </c>
      <c r="BD156" t="s">
        <v>202</v>
      </c>
      <c r="BE156" t="s">
        <v>203</v>
      </c>
      <c r="BG156" t="s">
        <v>495</v>
      </c>
      <c r="BH156" t="s">
        <v>495</v>
      </c>
      <c r="BI156" t="s">
        <v>96</v>
      </c>
      <c r="BJ156" t="s">
        <v>613</v>
      </c>
      <c r="BK156" t="s">
        <v>98</v>
      </c>
      <c r="BL156" t="s">
        <v>147</v>
      </c>
      <c r="BN156" t="s">
        <v>188</v>
      </c>
      <c r="BO156" t="s">
        <v>101</v>
      </c>
    </row>
    <row r="157" spans="1:67" x14ac:dyDescent="0.2">
      <c r="A157" t="s">
        <v>102</v>
      </c>
      <c r="B157" t="s">
        <v>103</v>
      </c>
      <c r="C157" t="s">
        <v>69</v>
      </c>
      <c r="D157" t="s">
        <v>104</v>
      </c>
      <c r="E157" t="s">
        <v>105</v>
      </c>
      <c r="F157" t="s">
        <v>106</v>
      </c>
      <c r="G157" t="s">
        <v>107</v>
      </c>
      <c r="H157" t="s">
        <v>74</v>
      </c>
      <c r="I157" t="s">
        <v>376</v>
      </c>
      <c r="J157" t="s">
        <v>485</v>
      </c>
      <c r="K157" t="s">
        <v>1033</v>
      </c>
      <c r="L157" t="s">
        <v>1034</v>
      </c>
      <c r="P157" t="s">
        <v>1035</v>
      </c>
      <c r="Q157" t="s">
        <v>1036</v>
      </c>
      <c r="R157" t="s">
        <v>81</v>
      </c>
      <c r="S157" t="s">
        <v>501</v>
      </c>
      <c r="T157" t="s">
        <v>84</v>
      </c>
      <c r="U157" t="s">
        <v>84</v>
      </c>
      <c r="V157" s="2">
        <v>1041480</v>
      </c>
      <c r="W157" s="2">
        <v>1054474.98</v>
      </c>
      <c r="X157" s="2">
        <v>965990</v>
      </c>
      <c r="Y157" s="2">
        <v>986650.01</v>
      </c>
      <c r="Z157" s="3">
        <v>96.599000000000004</v>
      </c>
      <c r="AA157" s="3">
        <v>98.665000000000006</v>
      </c>
      <c r="AB157" s="3">
        <v>104.148</v>
      </c>
      <c r="AC157" s="3">
        <v>103.608</v>
      </c>
      <c r="AD157" s="3">
        <v>104.148</v>
      </c>
      <c r="AE157" s="4">
        <v>1000000</v>
      </c>
      <c r="AF157" s="4">
        <v>1000000</v>
      </c>
      <c r="AG157" s="2">
        <v>5400</v>
      </c>
      <c r="AH157" s="2">
        <v>5467.38</v>
      </c>
      <c r="AI157" s="5">
        <v>1.0124770000000001</v>
      </c>
      <c r="AJ157" s="5">
        <v>1.021387</v>
      </c>
      <c r="AK157" s="6">
        <v>1</v>
      </c>
      <c r="AL157" s="3">
        <v>2.1930000000000001</v>
      </c>
      <c r="AM157" s="6">
        <v>2</v>
      </c>
      <c r="AN157" t="s">
        <v>253</v>
      </c>
      <c r="AO157" t="s">
        <v>196</v>
      </c>
      <c r="AP157" t="s">
        <v>1037</v>
      </c>
      <c r="AQ157" t="s">
        <v>1037</v>
      </c>
      <c r="AR157" t="s">
        <v>1038</v>
      </c>
      <c r="AS157" t="s">
        <v>1038</v>
      </c>
      <c r="AU157" s="6">
        <v>2022</v>
      </c>
      <c r="AV157" s="7">
        <v>-3.302</v>
      </c>
      <c r="AW157" s="6">
        <v>-1206</v>
      </c>
      <c r="AX157" s="3">
        <v>0.05</v>
      </c>
      <c r="AY157" s="3">
        <v>1.4910000000000001</v>
      </c>
      <c r="AZ157" s="3">
        <v>0.94116699999999998</v>
      </c>
      <c r="BA157" t="s">
        <v>485</v>
      </c>
      <c r="BB157" t="s">
        <v>91</v>
      </c>
      <c r="BC157" t="s">
        <v>91</v>
      </c>
      <c r="BD157" t="s">
        <v>121</v>
      </c>
      <c r="BE157" t="s">
        <v>289</v>
      </c>
      <c r="BF157" t="s">
        <v>94</v>
      </c>
      <c r="BG157" t="s">
        <v>533</v>
      </c>
      <c r="BH157" t="s">
        <v>533</v>
      </c>
      <c r="BI157" t="s">
        <v>205</v>
      </c>
      <c r="BJ157" t="s">
        <v>542</v>
      </c>
      <c r="BK157" t="s">
        <v>146</v>
      </c>
      <c r="BL157" t="s">
        <v>147</v>
      </c>
      <c r="BN157" t="s">
        <v>188</v>
      </c>
      <c r="BO157" t="s">
        <v>101</v>
      </c>
    </row>
    <row r="158" spans="1:67" x14ac:dyDescent="0.2">
      <c r="A158" t="s">
        <v>129</v>
      </c>
      <c r="B158" t="s">
        <v>130</v>
      </c>
      <c r="C158" t="s">
        <v>69</v>
      </c>
      <c r="D158" t="s">
        <v>131</v>
      </c>
      <c r="E158" t="s">
        <v>132</v>
      </c>
      <c r="F158" t="s">
        <v>133</v>
      </c>
      <c r="G158" t="s">
        <v>134</v>
      </c>
      <c r="H158" t="s">
        <v>74</v>
      </c>
      <c r="I158" t="s">
        <v>342</v>
      </c>
      <c r="J158" t="s">
        <v>276</v>
      </c>
      <c r="K158" t="s">
        <v>1254</v>
      </c>
      <c r="L158" t="s">
        <v>1255</v>
      </c>
      <c r="P158" t="s">
        <v>1256</v>
      </c>
      <c r="Q158" t="s">
        <v>1257</v>
      </c>
      <c r="R158" t="s">
        <v>81</v>
      </c>
      <c r="S158" t="s">
        <v>82</v>
      </c>
      <c r="T158" t="s">
        <v>83</v>
      </c>
      <c r="U158" t="s">
        <v>84</v>
      </c>
      <c r="V158" s="2">
        <v>201194</v>
      </c>
      <c r="W158" s="2">
        <v>196014.59</v>
      </c>
      <c r="X158" s="2">
        <v>191934</v>
      </c>
      <c r="Y158" s="2">
        <v>183313.4</v>
      </c>
      <c r="Z158" s="3">
        <v>95.966999999999999</v>
      </c>
      <c r="AA158" s="3">
        <v>91.656700000000001</v>
      </c>
      <c r="AB158" s="3">
        <v>100.59699999999999</v>
      </c>
      <c r="AC158" s="3">
        <v>100.426</v>
      </c>
      <c r="AD158" s="3">
        <v>100.59699999999999</v>
      </c>
      <c r="AE158" s="4">
        <v>200000</v>
      </c>
      <c r="AF158" s="4">
        <v>200000</v>
      </c>
      <c r="AG158" s="2">
        <v>342</v>
      </c>
      <c r="AH158" s="2">
        <v>333.2</v>
      </c>
      <c r="AI158" s="5">
        <v>0.97425700000000004</v>
      </c>
      <c r="AJ158" s="5">
        <v>0.95508599999999999</v>
      </c>
      <c r="AK158" s="6">
        <v>1</v>
      </c>
      <c r="AL158" s="3">
        <v>2.4289999999999998</v>
      </c>
      <c r="AM158" s="6">
        <v>1</v>
      </c>
      <c r="AN158" t="s">
        <v>85</v>
      </c>
      <c r="AO158" t="s">
        <v>86</v>
      </c>
      <c r="AQ158" t="s">
        <v>1258</v>
      </c>
      <c r="AR158" t="s">
        <v>1259</v>
      </c>
      <c r="AS158" t="s">
        <v>1260</v>
      </c>
      <c r="AU158" s="6">
        <v>2030</v>
      </c>
      <c r="AV158" s="7">
        <v>4.2629999999999999</v>
      </c>
      <c r="AW158" s="6">
        <v>1557</v>
      </c>
      <c r="AX158" s="3">
        <v>2.113</v>
      </c>
      <c r="AY158" s="3">
        <v>3.2010000000000001</v>
      </c>
      <c r="AZ158" s="3"/>
      <c r="BA158" t="s">
        <v>287</v>
      </c>
      <c r="BB158" t="s">
        <v>91</v>
      </c>
      <c r="BC158" t="s">
        <v>91</v>
      </c>
      <c r="BD158" t="s">
        <v>288</v>
      </c>
      <c r="BE158" t="s">
        <v>203</v>
      </c>
      <c r="BF158" t="s">
        <v>259</v>
      </c>
      <c r="BG158" t="s">
        <v>144</v>
      </c>
      <c r="BH158" t="s">
        <v>144</v>
      </c>
      <c r="BI158" t="s">
        <v>96</v>
      </c>
      <c r="BK158" t="s">
        <v>146</v>
      </c>
      <c r="BL158" t="s">
        <v>147</v>
      </c>
      <c r="BN158" t="s">
        <v>128</v>
      </c>
      <c r="BO158" t="s">
        <v>101</v>
      </c>
    </row>
    <row r="159" spans="1:67" x14ac:dyDescent="0.2">
      <c r="A159" t="s">
        <v>129</v>
      </c>
      <c r="B159" t="s">
        <v>130</v>
      </c>
      <c r="C159" t="s">
        <v>69</v>
      </c>
      <c r="D159" t="s">
        <v>131</v>
      </c>
      <c r="E159" t="s">
        <v>132</v>
      </c>
      <c r="F159" t="s">
        <v>133</v>
      </c>
      <c r="G159" t="s">
        <v>134</v>
      </c>
      <c r="H159" t="s">
        <v>74</v>
      </c>
      <c r="I159" t="s">
        <v>376</v>
      </c>
      <c r="J159" t="s">
        <v>190</v>
      </c>
      <c r="K159" t="s">
        <v>1261</v>
      </c>
      <c r="L159" t="s">
        <v>1262</v>
      </c>
      <c r="M159" t="s">
        <v>1263</v>
      </c>
      <c r="P159" t="s">
        <v>1264</v>
      </c>
      <c r="R159" t="s">
        <v>81</v>
      </c>
      <c r="S159" t="s">
        <v>501</v>
      </c>
      <c r="T159" t="s">
        <v>83</v>
      </c>
      <c r="U159" t="s">
        <v>84</v>
      </c>
      <c r="V159" s="2">
        <v>456940</v>
      </c>
      <c r="W159" s="2">
        <v>442472.61</v>
      </c>
      <c r="X159" s="2">
        <v>465560</v>
      </c>
      <c r="Y159" s="2">
        <v>460689.22</v>
      </c>
      <c r="Z159" s="3">
        <v>93.111999999999995</v>
      </c>
      <c r="AA159" s="3">
        <v>92.137799999999999</v>
      </c>
      <c r="AB159" s="3">
        <v>91.388000000000005</v>
      </c>
      <c r="AC159" s="3">
        <v>91.388000000000005</v>
      </c>
      <c r="AD159" s="3">
        <v>91.388000000000005</v>
      </c>
      <c r="AE159" s="4">
        <v>500000</v>
      </c>
      <c r="AF159" s="4">
        <v>500000</v>
      </c>
      <c r="AG159" s="2">
        <v>0</v>
      </c>
      <c r="AH159" s="2">
        <v>0</v>
      </c>
      <c r="AI159" s="5">
        <v>0.96833899999999995</v>
      </c>
      <c r="AJ159" s="5">
        <v>0.98953800000000003</v>
      </c>
      <c r="AK159" s="6">
        <v>1</v>
      </c>
      <c r="AL159" s="3">
        <v>0</v>
      </c>
      <c r="AM159" s="6">
        <v>0</v>
      </c>
      <c r="AN159" t="s">
        <v>657</v>
      </c>
      <c r="AO159" t="s">
        <v>117</v>
      </c>
      <c r="AP159" t="s">
        <v>1265</v>
      </c>
      <c r="AS159" t="s">
        <v>1266</v>
      </c>
      <c r="AU159" s="6">
        <v>2024</v>
      </c>
      <c r="AV159" s="7">
        <v>-1.7989999999999999</v>
      </c>
      <c r="AW159" s="6">
        <v>-657</v>
      </c>
      <c r="AX159" s="3">
        <v>0.05</v>
      </c>
      <c r="AY159" s="3">
        <v>-3.0000000000000001E-3</v>
      </c>
      <c r="AZ159" s="3"/>
      <c r="BA159" t="s">
        <v>114</v>
      </c>
      <c r="BB159" t="s">
        <v>201</v>
      </c>
      <c r="BC159" t="s">
        <v>91</v>
      </c>
      <c r="BD159" t="s">
        <v>288</v>
      </c>
      <c r="BE159" t="s">
        <v>636</v>
      </c>
      <c r="BF159" t="s">
        <v>94</v>
      </c>
      <c r="BG159" t="s">
        <v>124</v>
      </c>
      <c r="BH159" t="s">
        <v>124</v>
      </c>
      <c r="BI159" t="s">
        <v>125</v>
      </c>
      <c r="BJ159" t="s">
        <v>126</v>
      </c>
      <c r="BK159" t="s">
        <v>146</v>
      </c>
      <c r="BL159" t="s">
        <v>147</v>
      </c>
      <c r="BN159" t="s">
        <v>128</v>
      </c>
      <c r="BO159" t="s">
        <v>101</v>
      </c>
    </row>
    <row r="160" spans="1:67" x14ac:dyDescent="0.2">
      <c r="A160" t="s">
        <v>226</v>
      </c>
      <c r="B160" t="s">
        <v>227</v>
      </c>
      <c r="C160" t="s">
        <v>69</v>
      </c>
      <c r="D160" t="s">
        <v>228</v>
      </c>
      <c r="E160" t="s">
        <v>229</v>
      </c>
      <c r="F160" t="s">
        <v>230</v>
      </c>
      <c r="G160" t="s">
        <v>73</v>
      </c>
      <c r="H160" t="s">
        <v>135</v>
      </c>
      <c r="I160" t="s">
        <v>292</v>
      </c>
      <c r="J160" t="s">
        <v>293</v>
      </c>
      <c r="K160" t="s">
        <v>763</v>
      </c>
      <c r="L160" t="s">
        <v>764</v>
      </c>
      <c r="M160" t="s">
        <v>765</v>
      </c>
      <c r="P160" t="s">
        <v>766</v>
      </c>
      <c r="Q160" t="s">
        <v>766</v>
      </c>
      <c r="R160" t="s">
        <v>369</v>
      </c>
      <c r="S160" t="s">
        <v>767</v>
      </c>
      <c r="T160" t="s">
        <v>282</v>
      </c>
      <c r="U160" t="s">
        <v>84</v>
      </c>
      <c r="V160" s="2">
        <v>18173.22</v>
      </c>
      <c r="W160" s="2">
        <v>1552.08</v>
      </c>
      <c r="X160" s="2">
        <v>21581.82</v>
      </c>
      <c r="Y160" s="2">
        <v>1868.71</v>
      </c>
      <c r="Z160" s="3">
        <v>12.03</v>
      </c>
      <c r="AA160" s="3">
        <v>1.0416000000000001</v>
      </c>
      <c r="AB160" s="3">
        <v>10.130000000000001</v>
      </c>
      <c r="AC160" s="3"/>
      <c r="AD160" s="3"/>
      <c r="AE160" s="4">
        <v>1794</v>
      </c>
      <c r="AF160" s="4"/>
      <c r="AG160" s="2"/>
      <c r="AH160" s="2"/>
      <c r="AI160" s="5">
        <v>8.5404999999999995E-2</v>
      </c>
      <c r="AJ160" s="5">
        <v>8.6586999999999997E-2</v>
      </c>
      <c r="AK160" s="6">
        <v>1</v>
      </c>
      <c r="AL160" s="3"/>
      <c r="AU160" s="6"/>
      <c r="AV160" s="7"/>
      <c r="AW160" s="6"/>
      <c r="AX160" s="3"/>
      <c r="AY160" s="3"/>
      <c r="AZ160" s="3"/>
      <c r="BG160" t="s">
        <v>290</v>
      </c>
      <c r="BH160" t="s">
        <v>290</v>
      </c>
      <c r="BI160" t="s">
        <v>96</v>
      </c>
      <c r="BJ160" t="s">
        <v>291</v>
      </c>
      <c r="BK160" t="s">
        <v>146</v>
      </c>
      <c r="BL160" t="s">
        <v>147</v>
      </c>
      <c r="BM160" t="s">
        <v>419</v>
      </c>
      <c r="BN160" t="s">
        <v>651</v>
      </c>
      <c r="BO160" t="s">
        <v>101</v>
      </c>
    </row>
    <row r="161" spans="1:67" x14ac:dyDescent="0.2">
      <c r="A161" t="s">
        <v>67</v>
      </c>
      <c r="B161" t="s">
        <v>68</v>
      </c>
      <c r="C161" t="s">
        <v>69</v>
      </c>
      <c r="D161" t="s">
        <v>70</v>
      </c>
      <c r="E161" t="s">
        <v>71</v>
      </c>
      <c r="F161" t="s">
        <v>72</v>
      </c>
      <c r="G161" t="s">
        <v>73</v>
      </c>
      <c r="H161" t="s">
        <v>135</v>
      </c>
      <c r="I161" t="s">
        <v>136</v>
      </c>
      <c r="J161" t="s">
        <v>137</v>
      </c>
      <c r="K161" t="s">
        <v>1267</v>
      </c>
      <c r="L161" t="s">
        <v>1268</v>
      </c>
      <c r="M161" t="s">
        <v>1269</v>
      </c>
      <c r="N161" t="s">
        <v>1270</v>
      </c>
      <c r="P161" t="s">
        <v>1271</v>
      </c>
      <c r="Q161" t="s">
        <v>1272</v>
      </c>
      <c r="R161" t="s">
        <v>338</v>
      </c>
      <c r="S161" t="s">
        <v>1273</v>
      </c>
      <c r="T161" t="s">
        <v>116</v>
      </c>
      <c r="U161" t="s">
        <v>84</v>
      </c>
      <c r="V161" s="2">
        <v>547147.57999999996</v>
      </c>
      <c r="W161" s="2">
        <v>495315.93</v>
      </c>
      <c r="X161" s="2">
        <v>527028.81000000006</v>
      </c>
      <c r="Y161" s="2">
        <v>481174.97</v>
      </c>
      <c r="Z161" s="3">
        <v>25.41</v>
      </c>
      <c r="AA161" s="3">
        <v>23.199200000000001</v>
      </c>
      <c r="AB161" s="3">
        <v>26.38</v>
      </c>
      <c r="AC161" s="3"/>
      <c r="AD161" s="3"/>
      <c r="AE161" s="4">
        <v>20741</v>
      </c>
      <c r="AF161" s="4"/>
      <c r="AG161" s="2"/>
      <c r="AH161" s="2"/>
      <c r="AI161" s="5">
        <v>0.90526899999999999</v>
      </c>
      <c r="AJ161" s="5">
        <v>0.91299600000000003</v>
      </c>
      <c r="AK161" s="6">
        <v>1</v>
      </c>
      <c r="AL161" s="3"/>
      <c r="AU161" s="6"/>
      <c r="AV161" s="7"/>
      <c r="AW161" s="6"/>
      <c r="AX161" s="3"/>
      <c r="AY161" s="3"/>
      <c r="AZ161" s="3"/>
      <c r="BG161" t="s">
        <v>174</v>
      </c>
      <c r="BH161" t="s">
        <v>174</v>
      </c>
      <c r="BI161" t="s">
        <v>125</v>
      </c>
      <c r="BJ161" t="s">
        <v>340</v>
      </c>
      <c r="BK161" t="s">
        <v>98</v>
      </c>
      <c r="BL161" t="s">
        <v>147</v>
      </c>
      <c r="BM161" t="s">
        <v>1189</v>
      </c>
      <c r="BN161" t="s">
        <v>128</v>
      </c>
      <c r="BO161" t="s">
        <v>316</v>
      </c>
    </row>
    <row r="162" spans="1:67" x14ac:dyDescent="0.2">
      <c r="A162" t="s">
        <v>102</v>
      </c>
      <c r="B162" t="s">
        <v>103</v>
      </c>
      <c r="C162" t="s">
        <v>69</v>
      </c>
      <c r="D162" t="s">
        <v>104</v>
      </c>
      <c r="E162" t="s">
        <v>105</v>
      </c>
      <c r="F162" t="s">
        <v>106</v>
      </c>
      <c r="G162" t="s">
        <v>107</v>
      </c>
      <c r="H162" t="s">
        <v>74</v>
      </c>
      <c r="I162" t="s">
        <v>75</v>
      </c>
      <c r="J162" t="s">
        <v>190</v>
      </c>
      <c r="K162" t="s">
        <v>413</v>
      </c>
      <c r="L162" t="s">
        <v>414</v>
      </c>
      <c r="P162" t="s">
        <v>415</v>
      </c>
      <c r="Q162" t="s">
        <v>416</v>
      </c>
      <c r="R162" t="s">
        <v>369</v>
      </c>
      <c r="S162" t="s">
        <v>370</v>
      </c>
      <c r="T162" t="s">
        <v>417</v>
      </c>
      <c r="U162" t="s">
        <v>84</v>
      </c>
      <c r="V162" s="2">
        <v>339776</v>
      </c>
      <c r="W162" s="2">
        <v>28520.28</v>
      </c>
      <c r="X162" s="2">
        <v>363096</v>
      </c>
      <c r="Y162" s="2">
        <v>31262.09</v>
      </c>
      <c r="Z162" s="3">
        <v>90.774000000000001</v>
      </c>
      <c r="AA162" s="3">
        <v>7.8155000000000001</v>
      </c>
      <c r="AB162" s="3">
        <v>84.944000000000003</v>
      </c>
      <c r="AC162" s="3">
        <v>84.858000000000004</v>
      </c>
      <c r="AD162" s="3">
        <v>84.944000000000003</v>
      </c>
      <c r="AE162" s="4">
        <v>400000</v>
      </c>
      <c r="AF162" s="4">
        <v>400000</v>
      </c>
      <c r="AG162" s="2">
        <v>344</v>
      </c>
      <c r="AH162" s="2">
        <v>28.87</v>
      </c>
      <c r="AI162" s="5">
        <v>8.3937999999999999E-2</v>
      </c>
      <c r="AJ162" s="5">
        <v>8.6098999999999995E-2</v>
      </c>
      <c r="AK162" s="6">
        <v>1</v>
      </c>
      <c r="AL162" s="3">
        <v>0.70399999999999996</v>
      </c>
      <c r="AM162" s="6">
        <v>1</v>
      </c>
      <c r="AN162" t="s">
        <v>253</v>
      </c>
      <c r="AO162" t="s">
        <v>117</v>
      </c>
      <c r="AP162" t="s">
        <v>418</v>
      </c>
      <c r="AQ162" t="s">
        <v>419</v>
      </c>
      <c r="AR162" t="s">
        <v>1274</v>
      </c>
      <c r="AS162" t="s">
        <v>421</v>
      </c>
      <c r="AU162" s="6">
        <v>2030</v>
      </c>
      <c r="AV162" s="7">
        <v>3.9889999999999999</v>
      </c>
      <c r="AW162" s="6">
        <v>1457</v>
      </c>
      <c r="AX162" s="3">
        <v>1.9419999999999999</v>
      </c>
      <c r="AY162" s="3">
        <v>-1.343</v>
      </c>
      <c r="AZ162" s="3"/>
      <c r="BA162" t="s">
        <v>115</v>
      </c>
      <c r="BB162" t="s">
        <v>91</v>
      </c>
      <c r="BC162" t="s">
        <v>91</v>
      </c>
      <c r="BD162" t="s">
        <v>202</v>
      </c>
      <c r="BE162" t="s">
        <v>422</v>
      </c>
      <c r="BG162" t="s">
        <v>423</v>
      </c>
      <c r="BH162" t="s">
        <v>423</v>
      </c>
      <c r="BI162" t="s">
        <v>96</v>
      </c>
      <c r="BJ162" t="s">
        <v>424</v>
      </c>
      <c r="BK162" t="s">
        <v>98</v>
      </c>
      <c r="BL162" t="s">
        <v>147</v>
      </c>
      <c r="BN162" t="s">
        <v>315</v>
      </c>
      <c r="BO162" t="s">
        <v>387</v>
      </c>
    </row>
    <row r="163" spans="1:67" x14ac:dyDescent="0.2">
      <c r="A163" t="s">
        <v>67</v>
      </c>
      <c r="B163" t="s">
        <v>68</v>
      </c>
      <c r="C163" t="s">
        <v>69</v>
      </c>
      <c r="D163" t="s">
        <v>70</v>
      </c>
      <c r="E163" t="s">
        <v>71</v>
      </c>
      <c r="F163" t="s">
        <v>72</v>
      </c>
      <c r="G163" t="s">
        <v>73</v>
      </c>
      <c r="H163" t="s">
        <v>135</v>
      </c>
      <c r="I163" t="s">
        <v>292</v>
      </c>
      <c r="J163" t="s">
        <v>213</v>
      </c>
      <c r="K163" t="s">
        <v>1275</v>
      </c>
      <c r="L163" t="s">
        <v>1276</v>
      </c>
      <c r="M163" t="s">
        <v>1277</v>
      </c>
      <c r="P163" t="s">
        <v>1278</v>
      </c>
      <c r="Q163" t="s">
        <v>1278</v>
      </c>
      <c r="R163" t="s">
        <v>329</v>
      </c>
      <c r="S163" t="s">
        <v>589</v>
      </c>
      <c r="T163" t="s">
        <v>83</v>
      </c>
      <c r="U163" t="s">
        <v>84</v>
      </c>
      <c r="V163" s="2">
        <v>216488.48</v>
      </c>
      <c r="W163" s="2">
        <v>210548.34</v>
      </c>
      <c r="X163" s="2">
        <v>256661.6</v>
      </c>
      <c r="Y163" s="2">
        <v>249744.45</v>
      </c>
      <c r="Z163" s="3">
        <v>59.8</v>
      </c>
      <c r="AA163" s="3">
        <v>58.188400000000001</v>
      </c>
      <c r="AB163" s="3">
        <v>50.44</v>
      </c>
      <c r="AC163" s="3"/>
      <c r="AD163" s="3"/>
      <c r="AE163" s="4">
        <v>4292</v>
      </c>
      <c r="AF163" s="4"/>
      <c r="AG163" s="2"/>
      <c r="AH163" s="2"/>
      <c r="AI163" s="5">
        <v>0.97256100000000001</v>
      </c>
      <c r="AJ163" s="5">
        <v>0.97304999999999997</v>
      </c>
      <c r="AK163" s="6">
        <v>1</v>
      </c>
      <c r="AL163" s="3"/>
      <c r="AU163" s="6"/>
      <c r="AV163" s="7"/>
      <c r="AW163" s="6"/>
      <c r="AX163" s="3"/>
      <c r="AY163" s="3"/>
      <c r="AZ163" s="3"/>
      <c r="BG163" t="s">
        <v>269</v>
      </c>
      <c r="BH163" t="s">
        <v>269</v>
      </c>
      <c r="BI163" t="s">
        <v>96</v>
      </c>
      <c r="BJ163" t="s">
        <v>522</v>
      </c>
      <c r="BK163" t="s">
        <v>98</v>
      </c>
      <c r="BL163" t="s">
        <v>147</v>
      </c>
      <c r="BM163" t="s">
        <v>861</v>
      </c>
      <c r="BN163" t="s">
        <v>128</v>
      </c>
      <c r="BO163" t="s">
        <v>316</v>
      </c>
    </row>
    <row r="164" spans="1:67" x14ac:dyDescent="0.2">
      <c r="A164" t="s">
        <v>396</v>
      </c>
      <c r="B164" t="s">
        <v>397</v>
      </c>
      <c r="C164" t="s">
        <v>69</v>
      </c>
      <c r="D164" t="s">
        <v>178</v>
      </c>
      <c r="E164" t="s">
        <v>179</v>
      </c>
      <c r="F164" t="s">
        <v>398</v>
      </c>
      <c r="G164" t="s">
        <v>134</v>
      </c>
      <c r="H164" t="s">
        <v>74</v>
      </c>
      <c r="I164" t="s">
        <v>212</v>
      </c>
      <c r="J164" t="s">
        <v>76</v>
      </c>
      <c r="K164" t="s">
        <v>1279</v>
      </c>
      <c r="L164" t="s">
        <v>1280</v>
      </c>
      <c r="O164" t="s">
        <v>1281</v>
      </c>
      <c r="P164" t="s">
        <v>1282</v>
      </c>
      <c r="Q164" t="s">
        <v>1283</v>
      </c>
      <c r="R164" t="s">
        <v>511</v>
      </c>
      <c r="S164" t="s">
        <v>554</v>
      </c>
      <c r="T164" t="s">
        <v>222</v>
      </c>
      <c r="U164" t="s">
        <v>84</v>
      </c>
      <c r="V164" s="2">
        <v>517905</v>
      </c>
      <c r="W164" s="2">
        <v>591052.55000000005</v>
      </c>
      <c r="X164" s="2">
        <v>474740</v>
      </c>
      <c r="Y164" s="2">
        <v>525588.22</v>
      </c>
      <c r="Z164" s="3">
        <v>94.947999999999993</v>
      </c>
      <c r="AA164" s="3">
        <v>105.1176</v>
      </c>
      <c r="AB164" s="3">
        <v>103.581</v>
      </c>
      <c r="AC164" s="3">
        <v>102.379</v>
      </c>
      <c r="AD164" s="3">
        <v>103.581</v>
      </c>
      <c r="AE164" s="4">
        <v>500000</v>
      </c>
      <c r="AF164" s="4">
        <v>500000</v>
      </c>
      <c r="AG164" s="2">
        <v>6010</v>
      </c>
      <c r="AH164" s="2">
        <v>6858.84</v>
      </c>
      <c r="AI164" s="5">
        <v>1.1412370000000001</v>
      </c>
      <c r="AJ164" s="5">
        <v>1.107108</v>
      </c>
      <c r="AK164" s="6">
        <v>1</v>
      </c>
      <c r="AL164" s="3">
        <v>2.6949999999999998</v>
      </c>
      <c r="AM164" s="6">
        <v>4</v>
      </c>
      <c r="AN164" t="s">
        <v>253</v>
      </c>
      <c r="AO164" t="s">
        <v>86</v>
      </c>
      <c r="AP164" t="s">
        <v>1284</v>
      </c>
      <c r="AQ164" t="s">
        <v>1007</v>
      </c>
      <c r="AR164" t="s">
        <v>1285</v>
      </c>
      <c r="AS164" t="s">
        <v>1286</v>
      </c>
      <c r="AU164" s="6">
        <v>2037</v>
      </c>
      <c r="AV164" s="7">
        <v>11.324</v>
      </c>
      <c r="AW164" s="6">
        <v>4136</v>
      </c>
      <c r="AX164" s="3">
        <v>6.9119999999999999</v>
      </c>
      <c r="AY164" s="3">
        <v>4.9740000000000002</v>
      </c>
      <c r="AZ164" s="3"/>
      <c r="BA164" t="s">
        <v>90</v>
      </c>
      <c r="BB164" t="s">
        <v>91</v>
      </c>
      <c r="BC164" t="s">
        <v>91</v>
      </c>
      <c r="BD164" t="s">
        <v>288</v>
      </c>
      <c r="BE164" t="s">
        <v>122</v>
      </c>
      <c r="BF164" t="s">
        <v>94</v>
      </c>
      <c r="BG164" t="s">
        <v>161</v>
      </c>
      <c r="BH164" t="s">
        <v>161</v>
      </c>
      <c r="BI164" t="s">
        <v>96</v>
      </c>
      <c r="BJ164" t="s">
        <v>260</v>
      </c>
      <c r="BK164" t="s">
        <v>146</v>
      </c>
      <c r="BL164" t="s">
        <v>147</v>
      </c>
      <c r="BN164" t="s">
        <v>128</v>
      </c>
      <c r="BO164" t="s">
        <v>101</v>
      </c>
    </row>
    <row r="165" spans="1:67" x14ac:dyDescent="0.2">
      <c r="A165" t="s">
        <v>176</v>
      </c>
      <c r="B165" t="s">
        <v>177</v>
      </c>
      <c r="C165" t="s">
        <v>69</v>
      </c>
      <c r="D165" t="s">
        <v>178</v>
      </c>
      <c r="E165" t="s">
        <v>179</v>
      </c>
      <c r="F165" t="s">
        <v>180</v>
      </c>
      <c r="G165" t="s">
        <v>181</v>
      </c>
      <c r="H165" t="s">
        <v>153</v>
      </c>
      <c r="I165" t="s">
        <v>303</v>
      </c>
      <c r="J165" t="s">
        <v>153</v>
      </c>
      <c r="K165" t="s">
        <v>1287</v>
      </c>
      <c r="L165" t="s">
        <v>1288</v>
      </c>
      <c r="P165" t="s">
        <v>1289</v>
      </c>
      <c r="Q165" t="s">
        <v>1290</v>
      </c>
      <c r="R165" t="s">
        <v>159</v>
      </c>
      <c r="S165" t="s">
        <v>160</v>
      </c>
      <c r="T165" t="s">
        <v>84</v>
      </c>
      <c r="U165" t="s">
        <v>84</v>
      </c>
      <c r="V165" t="s">
        <v>1291</v>
      </c>
      <c r="W165" s="2">
        <v>10633.87</v>
      </c>
      <c r="X165" s="2">
        <v>11178</v>
      </c>
      <c r="Y165" s="2">
        <v>11371.06</v>
      </c>
      <c r="Z165" s="3">
        <v>223.56</v>
      </c>
      <c r="AA165" s="3">
        <v>227.4212</v>
      </c>
      <c r="AB165" s="3">
        <v>211.79</v>
      </c>
      <c r="AC165" s="3"/>
      <c r="AD165" s="3"/>
      <c r="AE165" s="4">
        <v>50</v>
      </c>
      <c r="AF165" s="4"/>
      <c r="AG165" s="2"/>
      <c r="AH165" s="2"/>
      <c r="AI165" s="5">
        <v>1.0041899999999999</v>
      </c>
      <c r="AJ165" s="5">
        <v>1.017271</v>
      </c>
      <c r="AK165" s="6">
        <v>1</v>
      </c>
      <c r="AL165" s="3"/>
      <c r="AU165" s="6"/>
      <c r="AV165" s="7"/>
      <c r="AW165" s="6"/>
      <c r="AX165" s="3"/>
      <c r="AY165" s="3"/>
      <c r="AZ165" s="3"/>
      <c r="BG165" t="s">
        <v>174</v>
      </c>
      <c r="BH165" t="s">
        <v>174</v>
      </c>
      <c r="BI165" t="s">
        <v>125</v>
      </c>
      <c r="BJ165" t="s">
        <v>175</v>
      </c>
      <c r="BK165" t="s">
        <v>146</v>
      </c>
      <c r="BL165" t="s">
        <v>147</v>
      </c>
      <c r="BM165" t="s">
        <v>1292</v>
      </c>
      <c r="BN165" t="s">
        <v>225</v>
      </c>
      <c r="BO165" t="s">
        <v>101</v>
      </c>
    </row>
    <row r="166" spans="1:67" x14ac:dyDescent="0.2">
      <c r="A166" t="s">
        <v>176</v>
      </c>
      <c r="B166" t="s">
        <v>177</v>
      </c>
      <c r="C166" t="s">
        <v>69</v>
      </c>
      <c r="D166" t="s">
        <v>178</v>
      </c>
      <c r="E166" t="s">
        <v>179</v>
      </c>
      <c r="F166" t="s">
        <v>180</v>
      </c>
      <c r="G166" t="s">
        <v>181</v>
      </c>
      <c r="H166" t="s">
        <v>74</v>
      </c>
      <c r="I166" t="s">
        <v>75</v>
      </c>
      <c r="J166" t="s">
        <v>76</v>
      </c>
      <c r="K166" t="s">
        <v>77</v>
      </c>
      <c r="L166" t="s">
        <v>78</v>
      </c>
      <c r="P166" t="s">
        <v>79</v>
      </c>
      <c r="Q166" t="s">
        <v>80</v>
      </c>
      <c r="R166" t="s">
        <v>81</v>
      </c>
      <c r="S166" t="s">
        <v>82</v>
      </c>
      <c r="T166" t="s">
        <v>83</v>
      </c>
      <c r="U166" t="s">
        <v>84</v>
      </c>
      <c r="V166" s="2">
        <v>113171</v>
      </c>
      <c r="W166" s="2">
        <v>109892.82</v>
      </c>
      <c r="X166" s="2">
        <v>121541</v>
      </c>
      <c r="Y166" s="2">
        <v>118164.26</v>
      </c>
      <c r="Z166" s="3">
        <v>121.541</v>
      </c>
      <c r="AA166" s="3">
        <v>118.1643</v>
      </c>
      <c r="AB166" s="3">
        <v>113.17100000000001</v>
      </c>
      <c r="AC166" s="3">
        <v>112.65900000000001</v>
      </c>
      <c r="AD166" s="3">
        <v>113.17100000000001</v>
      </c>
      <c r="AE166" s="4">
        <v>100000</v>
      </c>
      <c r="AF166" s="4">
        <v>100000</v>
      </c>
      <c r="AG166" s="2">
        <v>512</v>
      </c>
      <c r="AH166" s="2">
        <v>497.17</v>
      </c>
      <c r="AI166" s="5">
        <v>0.97103300000000004</v>
      </c>
      <c r="AJ166" s="5">
        <v>0.972217</v>
      </c>
      <c r="AK166" s="6">
        <v>1</v>
      </c>
      <c r="AL166" s="3">
        <v>3.7149999999999999</v>
      </c>
      <c r="AM166" s="6">
        <v>4</v>
      </c>
      <c r="AN166" t="s">
        <v>85</v>
      </c>
      <c r="AO166" t="s">
        <v>86</v>
      </c>
      <c r="AP166" t="s">
        <v>87</v>
      </c>
      <c r="AQ166" t="s">
        <v>88</v>
      </c>
      <c r="AR166" t="s">
        <v>89</v>
      </c>
      <c r="AS166" t="s">
        <v>89</v>
      </c>
      <c r="AU166" s="6">
        <v>2025</v>
      </c>
      <c r="AV166" s="7">
        <v>-0.67600000000000005</v>
      </c>
      <c r="AW166" s="6">
        <v>-247</v>
      </c>
      <c r="AX166" s="3">
        <v>0.05</v>
      </c>
      <c r="AY166" s="3">
        <v>1.597</v>
      </c>
      <c r="AZ166" s="3"/>
      <c r="BA166" t="s">
        <v>90</v>
      </c>
      <c r="BB166" t="s">
        <v>91</v>
      </c>
      <c r="BC166" t="s">
        <v>91</v>
      </c>
      <c r="BD166" t="s">
        <v>92</v>
      </c>
      <c r="BE166" t="s">
        <v>93</v>
      </c>
      <c r="BF166" t="s">
        <v>94</v>
      </c>
      <c r="BG166" t="s">
        <v>95</v>
      </c>
      <c r="BH166" t="s">
        <v>95</v>
      </c>
      <c r="BI166" t="s">
        <v>96</v>
      </c>
      <c r="BJ166" t="s">
        <v>97</v>
      </c>
      <c r="BK166" t="s">
        <v>146</v>
      </c>
      <c r="BL166" t="s">
        <v>147</v>
      </c>
      <c r="BN166" t="s">
        <v>128</v>
      </c>
      <c r="BO166" t="s">
        <v>101</v>
      </c>
    </row>
    <row r="167" spans="1:67" x14ac:dyDescent="0.2">
      <c r="A167" t="s">
        <v>396</v>
      </c>
      <c r="B167" t="s">
        <v>397</v>
      </c>
      <c r="C167" t="s">
        <v>69</v>
      </c>
      <c r="D167" t="s">
        <v>178</v>
      </c>
      <c r="E167" t="s">
        <v>179</v>
      </c>
      <c r="F167" t="s">
        <v>398</v>
      </c>
      <c r="G167" t="s">
        <v>134</v>
      </c>
      <c r="H167" t="s">
        <v>74</v>
      </c>
      <c r="I167" t="s">
        <v>376</v>
      </c>
      <c r="J167" t="s">
        <v>76</v>
      </c>
      <c r="K167" t="s">
        <v>1293</v>
      </c>
      <c r="L167" t="s">
        <v>1294</v>
      </c>
      <c r="P167" t="s">
        <v>1295</v>
      </c>
      <c r="Q167" t="s">
        <v>1296</v>
      </c>
      <c r="R167" t="s">
        <v>220</v>
      </c>
      <c r="S167" t="s">
        <v>460</v>
      </c>
      <c r="T167" t="s">
        <v>84</v>
      </c>
      <c r="U167" t="s">
        <v>84</v>
      </c>
      <c r="V167" s="2">
        <v>93802</v>
      </c>
      <c r="W167" s="2">
        <v>91611.19</v>
      </c>
      <c r="X167" s="2">
        <v>89185</v>
      </c>
      <c r="Y167" s="2">
        <v>86449.67</v>
      </c>
      <c r="Z167" s="3">
        <v>89.185000000000002</v>
      </c>
      <c r="AA167" s="3">
        <v>86.449700000000007</v>
      </c>
      <c r="AB167" s="3">
        <v>93.802000000000007</v>
      </c>
      <c r="AC167" s="3">
        <v>92.796999999999997</v>
      </c>
      <c r="AD167" s="3">
        <v>93.802000000000007</v>
      </c>
      <c r="AE167" s="4">
        <v>100000</v>
      </c>
      <c r="AF167" s="4">
        <v>100000</v>
      </c>
      <c r="AG167" s="2">
        <v>1005</v>
      </c>
      <c r="AH167" s="2">
        <v>981.53</v>
      </c>
      <c r="AI167" s="5">
        <v>0.97664399999999996</v>
      </c>
      <c r="AJ167" s="5">
        <v>0.96933000000000002</v>
      </c>
      <c r="AK167" s="6">
        <v>1</v>
      </c>
      <c r="AL167" s="3">
        <v>3.8279999999999998</v>
      </c>
      <c r="AM167" s="6">
        <v>2</v>
      </c>
      <c r="AN167" t="s">
        <v>253</v>
      </c>
      <c r="AO167" t="s">
        <v>196</v>
      </c>
      <c r="AP167" t="s">
        <v>1297</v>
      </c>
      <c r="AQ167" t="s">
        <v>1220</v>
      </c>
      <c r="AR167" t="s">
        <v>1221</v>
      </c>
      <c r="AS167" t="s">
        <v>1298</v>
      </c>
      <c r="AT167" t="s">
        <v>1299</v>
      </c>
      <c r="AU167" s="6">
        <v>2037</v>
      </c>
      <c r="AV167" s="7">
        <v>10.801</v>
      </c>
      <c r="AW167" s="6">
        <v>3945</v>
      </c>
      <c r="AX167" s="3">
        <v>7.7450000000000001</v>
      </c>
      <c r="AY167" s="3">
        <v>4.508</v>
      </c>
      <c r="AZ167" s="3"/>
      <c r="BA167" t="s">
        <v>90</v>
      </c>
      <c r="BB167" t="s">
        <v>91</v>
      </c>
      <c r="BC167" t="s">
        <v>91</v>
      </c>
      <c r="BD167" t="s">
        <v>202</v>
      </c>
      <c r="BE167" t="s">
        <v>93</v>
      </c>
      <c r="BF167" t="s">
        <v>469</v>
      </c>
      <c r="BG167" t="s">
        <v>275</v>
      </c>
      <c r="BH167" t="s">
        <v>275</v>
      </c>
      <c r="BI167" t="s">
        <v>96</v>
      </c>
      <c r="BJ167" t="s">
        <v>916</v>
      </c>
      <c r="BK167" t="s">
        <v>146</v>
      </c>
      <c r="BL167" t="s">
        <v>147</v>
      </c>
      <c r="BN167" t="s">
        <v>128</v>
      </c>
      <c r="BO167" t="s">
        <v>101</v>
      </c>
    </row>
    <row r="168" spans="1:67" x14ac:dyDescent="0.2">
      <c r="A168" t="s">
        <v>207</v>
      </c>
      <c r="B168" t="s">
        <v>208</v>
      </c>
      <c r="C168" t="s">
        <v>69</v>
      </c>
      <c r="D168" t="s">
        <v>209</v>
      </c>
      <c r="E168" t="s">
        <v>210</v>
      </c>
      <c r="F168" t="s">
        <v>211</v>
      </c>
      <c r="G168" t="s">
        <v>73</v>
      </c>
      <c r="H168" t="s">
        <v>135</v>
      </c>
      <c r="I168" t="s">
        <v>308</v>
      </c>
      <c r="J168" t="s">
        <v>388</v>
      </c>
      <c r="K168" t="s">
        <v>1300</v>
      </c>
      <c r="L168" t="s">
        <v>1301</v>
      </c>
      <c r="M168" t="s">
        <v>1302</v>
      </c>
      <c r="P168" t="s">
        <v>1303</v>
      </c>
      <c r="Q168" t="s">
        <v>1304</v>
      </c>
      <c r="R168" t="s">
        <v>369</v>
      </c>
      <c r="S168" t="s">
        <v>796</v>
      </c>
      <c r="T168" t="s">
        <v>84</v>
      </c>
      <c r="U168" t="s">
        <v>84</v>
      </c>
      <c r="V168" s="2">
        <v>220122.48</v>
      </c>
      <c r="W168" s="2">
        <v>220545.22</v>
      </c>
      <c r="X168" s="2">
        <v>248165.88</v>
      </c>
      <c r="Y168" s="2">
        <v>247489.59</v>
      </c>
      <c r="Z168" s="3">
        <v>34.07</v>
      </c>
      <c r="AA168" s="3">
        <v>33.977200000000003</v>
      </c>
      <c r="AB168" s="3">
        <v>30.22</v>
      </c>
      <c r="AC168" s="3"/>
      <c r="AD168" s="3"/>
      <c r="AE168" s="4">
        <v>7284</v>
      </c>
      <c r="AF168" s="4"/>
      <c r="AG168" s="2"/>
      <c r="AH168" s="2"/>
      <c r="AI168" s="5">
        <v>1.0019199999999999</v>
      </c>
      <c r="AJ168" s="5">
        <v>0.99727500000000002</v>
      </c>
      <c r="AK168" s="6">
        <v>1</v>
      </c>
      <c r="AL168" s="3"/>
      <c r="AU168" s="6"/>
      <c r="AV168" s="7"/>
      <c r="AW168" s="6"/>
      <c r="AX168" s="3"/>
      <c r="AY168" s="3"/>
      <c r="AZ168" s="3"/>
      <c r="BG168" t="s">
        <v>495</v>
      </c>
      <c r="BH168" t="s">
        <v>495</v>
      </c>
      <c r="BI168" t="s">
        <v>96</v>
      </c>
      <c r="BJ168" t="s">
        <v>496</v>
      </c>
      <c r="BK168" t="s">
        <v>98</v>
      </c>
      <c r="BL168" t="s">
        <v>147</v>
      </c>
      <c r="BM168" t="s">
        <v>1305</v>
      </c>
      <c r="BN168" t="s">
        <v>128</v>
      </c>
      <c r="BO168" t="s">
        <v>101</v>
      </c>
    </row>
    <row r="169" spans="1:67" x14ac:dyDescent="0.2">
      <c r="A169" t="s">
        <v>163</v>
      </c>
      <c r="B169" t="s">
        <v>164</v>
      </c>
      <c r="C169" t="s">
        <v>69</v>
      </c>
      <c r="D169" t="s">
        <v>165</v>
      </c>
      <c r="E169" t="s">
        <v>166</v>
      </c>
      <c r="F169" t="s">
        <v>167</v>
      </c>
      <c r="G169" t="s">
        <v>168</v>
      </c>
      <c r="H169" t="s">
        <v>74</v>
      </c>
      <c r="I169" t="s">
        <v>189</v>
      </c>
      <c r="J169" t="s">
        <v>76</v>
      </c>
      <c r="K169" t="s">
        <v>1306</v>
      </c>
      <c r="P169" t="s">
        <v>1307</v>
      </c>
      <c r="Q169" t="s">
        <v>1308</v>
      </c>
      <c r="R169" t="s">
        <v>348</v>
      </c>
      <c r="S169" t="s">
        <v>430</v>
      </c>
      <c r="T169" t="s">
        <v>590</v>
      </c>
      <c r="U169" t="s">
        <v>84</v>
      </c>
      <c r="V169" s="2">
        <v>383452</v>
      </c>
      <c r="W169" s="2">
        <v>228401.09</v>
      </c>
      <c r="X169" s="2">
        <v>347604</v>
      </c>
      <c r="Y169" s="2">
        <v>206145.26</v>
      </c>
      <c r="Z169" s="3">
        <v>86.900999999999996</v>
      </c>
      <c r="AA169" s="3">
        <v>51.536299999999997</v>
      </c>
      <c r="AB169" s="3">
        <v>95.863</v>
      </c>
      <c r="AC169" s="3">
        <v>95.733999999999995</v>
      </c>
      <c r="AD169" s="3">
        <v>95.863</v>
      </c>
      <c r="AE169" s="4">
        <v>400000</v>
      </c>
      <c r="AF169" s="4">
        <v>400000</v>
      </c>
      <c r="AG169" s="2">
        <v>516</v>
      </c>
      <c r="AH169" s="2">
        <v>307.35000000000002</v>
      </c>
      <c r="AI169" s="5">
        <v>0.59564499999999998</v>
      </c>
      <c r="AJ169" s="5">
        <v>0.59304599999999996</v>
      </c>
      <c r="AK169" s="6">
        <v>1</v>
      </c>
      <c r="AL169" s="3">
        <v>5.1079999999999997</v>
      </c>
      <c r="AM169" s="6">
        <v>1</v>
      </c>
      <c r="AN169" t="s">
        <v>253</v>
      </c>
      <c r="AO169" t="s">
        <v>254</v>
      </c>
      <c r="AP169" t="s">
        <v>1309</v>
      </c>
      <c r="AQ169" t="s">
        <v>1310</v>
      </c>
      <c r="AR169" t="s">
        <v>1311</v>
      </c>
      <c r="AS169" t="s">
        <v>1312</v>
      </c>
      <c r="AU169" s="6">
        <v>2027</v>
      </c>
      <c r="AV169" s="7">
        <v>1.1499999999999999</v>
      </c>
      <c r="AW169" s="6">
        <v>420</v>
      </c>
      <c r="AX169" s="3">
        <v>0.55200000000000005</v>
      </c>
      <c r="AY169" s="3">
        <v>3.6269999999999998</v>
      </c>
      <c r="AZ169" s="3"/>
      <c r="BA169" t="s">
        <v>90</v>
      </c>
      <c r="BB169" t="s">
        <v>91</v>
      </c>
      <c r="BC169" t="s">
        <v>91</v>
      </c>
      <c r="BD169" t="s">
        <v>92</v>
      </c>
      <c r="BF169" t="s">
        <v>94</v>
      </c>
      <c r="BG169" t="s">
        <v>591</v>
      </c>
      <c r="BH169" t="s">
        <v>591</v>
      </c>
      <c r="BI169" t="s">
        <v>592</v>
      </c>
      <c r="BJ169" t="s">
        <v>593</v>
      </c>
      <c r="BK169" t="s">
        <v>146</v>
      </c>
      <c r="BL169" t="s">
        <v>147</v>
      </c>
      <c r="BN169" t="s">
        <v>128</v>
      </c>
      <c r="BO169" t="s">
        <v>101</v>
      </c>
    </row>
    <row r="170" spans="1:67" x14ac:dyDescent="0.2">
      <c r="A170" t="s">
        <v>226</v>
      </c>
      <c r="B170" t="s">
        <v>227</v>
      </c>
      <c r="C170" t="s">
        <v>69</v>
      </c>
      <c r="D170" t="s">
        <v>228</v>
      </c>
      <c r="E170" t="s">
        <v>229</v>
      </c>
      <c r="F170" t="s">
        <v>230</v>
      </c>
      <c r="G170" t="s">
        <v>73</v>
      </c>
      <c r="H170" t="s">
        <v>135</v>
      </c>
      <c r="I170" t="s">
        <v>212</v>
      </c>
      <c r="J170" t="s">
        <v>137</v>
      </c>
      <c r="K170" t="s">
        <v>1313</v>
      </c>
      <c r="L170" t="s">
        <v>1314</v>
      </c>
      <c r="M170" t="s">
        <v>1315</v>
      </c>
      <c r="N170" t="s">
        <v>1316</v>
      </c>
      <c r="P170" t="s">
        <v>1317</v>
      </c>
      <c r="Q170" t="s">
        <v>1318</v>
      </c>
      <c r="R170" t="s">
        <v>313</v>
      </c>
      <c r="S170" t="s">
        <v>574</v>
      </c>
      <c r="T170" t="s">
        <v>440</v>
      </c>
      <c r="U170" t="s">
        <v>84</v>
      </c>
      <c r="V170" s="2">
        <v>261117.36</v>
      </c>
      <c r="W170" s="2">
        <v>160729.26999999999</v>
      </c>
      <c r="X170" s="2">
        <v>207929.19</v>
      </c>
      <c r="Y170" s="2">
        <v>126361.38</v>
      </c>
      <c r="Z170" s="3">
        <v>96.13</v>
      </c>
      <c r="AA170" s="3">
        <v>58.419499999999999</v>
      </c>
      <c r="AB170" s="3">
        <v>120.72</v>
      </c>
      <c r="AC170" s="3"/>
      <c r="AD170" s="3"/>
      <c r="AE170" s="4">
        <v>2163</v>
      </c>
      <c r="AF170" s="4"/>
      <c r="AG170" s="2"/>
      <c r="AH170" s="2"/>
      <c r="AI170" s="5">
        <v>0.61554399999999998</v>
      </c>
      <c r="AJ170" s="5">
        <v>0.60771399999999998</v>
      </c>
      <c r="AK170" s="6">
        <v>1</v>
      </c>
      <c r="AL170" s="3"/>
      <c r="AU170" s="6"/>
      <c r="AV170" s="7"/>
      <c r="AW170" s="6"/>
      <c r="AX170" s="3"/>
      <c r="AY170" s="3"/>
      <c r="AZ170" s="3"/>
      <c r="BG170" t="s">
        <v>124</v>
      </c>
      <c r="BH170" t="s">
        <v>124</v>
      </c>
      <c r="BI170" t="s">
        <v>125</v>
      </c>
      <c r="BJ170" t="s">
        <v>126</v>
      </c>
      <c r="BK170" t="s">
        <v>98</v>
      </c>
      <c r="BL170" t="s">
        <v>147</v>
      </c>
      <c r="BN170" t="s">
        <v>128</v>
      </c>
      <c r="BO170" t="s">
        <v>101</v>
      </c>
    </row>
    <row r="171" spans="1:67" x14ac:dyDescent="0.2">
      <c r="A171" t="s">
        <v>176</v>
      </c>
      <c r="B171" t="s">
        <v>177</v>
      </c>
      <c r="C171" t="s">
        <v>69</v>
      </c>
      <c r="D171" t="s">
        <v>178</v>
      </c>
      <c r="E171" t="s">
        <v>179</v>
      </c>
      <c r="F171" t="s">
        <v>180</v>
      </c>
      <c r="G171" t="s">
        <v>181</v>
      </c>
      <c r="H171" t="s">
        <v>135</v>
      </c>
      <c r="I171" t="s">
        <v>292</v>
      </c>
      <c r="J171" t="s">
        <v>137</v>
      </c>
      <c r="K171" t="s">
        <v>1319</v>
      </c>
      <c r="L171" t="s">
        <v>1320</v>
      </c>
      <c r="M171" t="s">
        <v>1321</v>
      </c>
      <c r="P171" t="s">
        <v>1322</v>
      </c>
      <c r="Q171" t="s">
        <v>1322</v>
      </c>
      <c r="R171" t="s">
        <v>81</v>
      </c>
      <c r="S171" t="s">
        <v>1323</v>
      </c>
      <c r="T171" t="s">
        <v>1324</v>
      </c>
      <c r="U171" t="s">
        <v>84</v>
      </c>
      <c r="V171" s="2">
        <v>2232331.5</v>
      </c>
      <c r="W171" s="2">
        <v>260113.17</v>
      </c>
      <c r="X171" s="2">
        <v>2242723.5</v>
      </c>
      <c r="Y171" s="2">
        <v>259244.54</v>
      </c>
      <c r="Z171" s="3">
        <v>103.59</v>
      </c>
      <c r="AA171" s="3">
        <v>11.974299999999999</v>
      </c>
      <c r="AB171" s="3">
        <v>103.11</v>
      </c>
      <c r="AC171" s="3"/>
      <c r="AD171" s="3"/>
      <c r="AE171" s="4">
        <v>21650</v>
      </c>
      <c r="AF171" s="4"/>
      <c r="AG171" s="2"/>
      <c r="AH171" s="2"/>
      <c r="AI171" s="5">
        <v>0.116521</v>
      </c>
      <c r="AJ171" s="5">
        <v>0.115594</v>
      </c>
      <c r="AK171" s="6">
        <v>1</v>
      </c>
      <c r="AL171" s="3"/>
      <c r="AU171" s="6"/>
      <c r="AV171" s="7"/>
      <c r="AW171" s="6"/>
      <c r="AX171" s="3"/>
      <c r="AY171" s="3"/>
      <c r="AZ171" s="3"/>
      <c r="BG171" t="s">
        <v>1325</v>
      </c>
      <c r="BH171" t="s">
        <v>1325</v>
      </c>
      <c r="BI171" t="s">
        <v>205</v>
      </c>
      <c r="BJ171" t="s">
        <v>1326</v>
      </c>
      <c r="BK171" t="s">
        <v>146</v>
      </c>
      <c r="BL171" t="s">
        <v>147</v>
      </c>
      <c r="BM171" t="s">
        <v>1327</v>
      </c>
      <c r="BN171" t="s">
        <v>128</v>
      </c>
      <c r="BO171" t="s">
        <v>316</v>
      </c>
    </row>
    <row r="172" spans="1:67" x14ac:dyDescent="0.2">
      <c r="A172" t="s">
        <v>129</v>
      </c>
      <c r="B172" t="s">
        <v>130</v>
      </c>
      <c r="C172" t="s">
        <v>69</v>
      </c>
      <c r="D172" t="s">
        <v>131</v>
      </c>
      <c r="E172" t="s">
        <v>132</v>
      </c>
      <c r="F172" t="s">
        <v>133</v>
      </c>
      <c r="G172" t="s">
        <v>134</v>
      </c>
      <c r="H172" t="s">
        <v>74</v>
      </c>
      <c r="I172" t="s">
        <v>376</v>
      </c>
      <c r="J172" t="s">
        <v>76</v>
      </c>
      <c r="K172" t="s">
        <v>1328</v>
      </c>
      <c r="L172" t="s">
        <v>1329</v>
      </c>
      <c r="P172" t="s">
        <v>1330</v>
      </c>
      <c r="Q172" t="s">
        <v>1331</v>
      </c>
      <c r="R172" t="s">
        <v>342</v>
      </c>
      <c r="S172" t="s">
        <v>485</v>
      </c>
      <c r="T172" t="s">
        <v>417</v>
      </c>
      <c r="U172" t="s">
        <v>84</v>
      </c>
      <c r="V172" s="2">
        <v>497115</v>
      </c>
      <c r="W172" s="2">
        <v>40242.01</v>
      </c>
      <c r="X172" s="2">
        <v>483230</v>
      </c>
      <c r="Y172" s="2">
        <v>39166.019999999997</v>
      </c>
      <c r="Z172" s="3">
        <v>96.646000000000001</v>
      </c>
      <c r="AA172" s="3">
        <v>7.8331999999999997</v>
      </c>
      <c r="AB172" s="3">
        <v>99.423000000000002</v>
      </c>
      <c r="AC172" s="3">
        <v>98.358999999999995</v>
      </c>
      <c r="AD172" s="3">
        <v>99.423000000000002</v>
      </c>
      <c r="AE172" s="4">
        <v>500000</v>
      </c>
      <c r="AF172" s="4">
        <v>500000</v>
      </c>
      <c r="AG172" s="2">
        <v>5320</v>
      </c>
      <c r="AH172" s="2">
        <v>430.66</v>
      </c>
      <c r="AI172" s="5">
        <v>8.0950999999999995E-2</v>
      </c>
      <c r="AJ172" s="5">
        <v>8.1049999999999997E-2</v>
      </c>
      <c r="AK172" s="6">
        <v>1</v>
      </c>
      <c r="AL172" s="3">
        <v>2.2789999999999999</v>
      </c>
      <c r="AM172" s="6">
        <v>2</v>
      </c>
      <c r="AN172" t="s">
        <v>253</v>
      </c>
      <c r="AO172" t="s">
        <v>196</v>
      </c>
      <c r="AP172" t="s">
        <v>1332</v>
      </c>
      <c r="AQ172" t="s">
        <v>1333</v>
      </c>
      <c r="AR172" t="s">
        <v>1334</v>
      </c>
      <c r="AS172" t="s">
        <v>1334</v>
      </c>
      <c r="AU172" s="6">
        <v>2025</v>
      </c>
      <c r="AV172" s="7">
        <v>-1.218</v>
      </c>
      <c r="AW172" s="6">
        <v>-445</v>
      </c>
      <c r="AX172" s="3">
        <v>0.05</v>
      </c>
      <c r="AY172" s="3">
        <v>2.6909999999999998</v>
      </c>
      <c r="AZ172" s="3"/>
      <c r="BA172" t="s">
        <v>90</v>
      </c>
      <c r="BB172" t="s">
        <v>91</v>
      </c>
      <c r="BC172" t="s">
        <v>91</v>
      </c>
      <c r="BD172" t="s">
        <v>288</v>
      </c>
      <c r="BE172" t="s">
        <v>93</v>
      </c>
      <c r="BF172" t="s">
        <v>94</v>
      </c>
      <c r="BG172" t="s">
        <v>423</v>
      </c>
      <c r="BH172" t="s">
        <v>423</v>
      </c>
      <c r="BI172" t="s">
        <v>96</v>
      </c>
      <c r="BJ172" t="s">
        <v>424</v>
      </c>
      <c r="BK172" t="s">
        <v>146</v>
      </c>
      <c r="BL172" t="s">
        <v>147</v>
      </c>
      <c r="BN172" t="s">
        <v>128</v>
      </c>
      <c r="BO172" t="s">
        <v>101</v>
      </c>
    </row>
    <row r="173" spans="1:67" x14ac:dyDescent="0.2">
      <c r="A173" t="s">
        <v>207</v>
      </c>
      <c r="B173" t="s">
        <v>208</v>
      </c>
      <c r="C173" t="s">
        <v>69</v>
      </c>
      <c r="D173" t="s">
        <v>209</v>
      </c>
      <c r="E173" t="s">
        <v>210</v>
      </c>
      <c r="F173" t="s">
        <v>211</v>
      </c>
      <c r="G173" t="s">
        <v>73</v>
      </c>
      <c r="H173" t="s">
        <v>135</v>
      </c>
      <c r="I173" t="s">
        <v>479</v>
      </c>
      <c r="J173" t="s">
        <v>388</v>
      </c>
      <c r="K173" t="s">
        <v>1335</v>
      </c>
      <c r="L173" t="s">
        <v>1336</v>
      </c>
      <c r="M173" t="s">
        <v>1337</v>
      </c>
      <c r="P173" t="s">
        <v>113</v>
      </c>
      <c r="Q173" t="s">
        <v>113</v>
      </c>
      <c r="R173" t="s">
        <v>142</v>
      </c>
      <c r="S173" t="s">
        <v>642</v>
      </c>
      <c r="T173" t="s">
        <v>83</v>
      </c>
      <c r="U173" t="s">
        <v>84</v>
      </c>
      <c r="V173" s="2">
        <v>91301.28</v>
      </c>
      <c r="W173" s="2">
        <v>89763.09</v>
      </c>
      <c r="X173" s="2">
        <v>85510.62</v>
      </c>
      <c r="Y173" s="2">
        <v>83430.48</v>
      </c>
      <c r="Z173" s="3">
        <v>15.21</v>
      </c>
      <c r="AA173" s="3">
        <v>14.84</v>
      </c>
      <c r="AB173" s="3">
        <v>16.239999999999998</v>
      </c>
      <c r="AC173" s="3"/>
      <c r="AD173" s="3"/>
      <c r="AE173" s="4">
        <v>5622</v>
      </c>
      <c r="AF173" s="4"/>
      <c r="AG173" s="2"/>
      <c r="AH173" s="2"/>
      <c r="AI173" s="5">
        <v>0.98315300000000005</v>
      </c>
      <c r="AJ173" s="5">
        <v>0.97567400000000004</v>
      </c>
      <c r="AK173" s="6">
        <v>1</v>
      </c>
      <c r="AL173" s="3"/>
      <c r="AU173" s="6"/>
      <c r="AV173" s="7"/>
      <c r="AW173" s="6"/>
      <c r="AX173" s="3"/>
      <c r="AY173" s="3"/>
      <c r="AZ173" s="3"/>
      <c r="BG173" t="s">
        <v>394</v>
      </c>
      <c r="BH173" t="s">
        <v>394</v>
      </c>
      <c r="BI173" t="s">
        <v>96</v>
      </c>
      <c r="BK173" t="s">
        <v>98</v>
      </c>
      <c r="BL173" t="s">
        <v>99</v>
      </c>
      <c r="BN173" t="s">
        <v>128</v>
      </c>
      <c r="BO173" t="s">
        <v>101</v>
      </c>
    </row>
    <row r="174" spans="1:67" x14ac:dyDescent="0.2">
      <c r="A174" t="s">
        <v>163</v>
      </c>
      <c r="B174" t="s">
        <v>164</v>
      </c>
      <c r="C174" t="s">
        <v>69</v>
      </c>
      <c r="D174" t="s">
        <v>165</v>
      </c>
      <c r="E174" t="s">
        <v>166</v>
      </c>
      <c r="F174" t="s">
        <v>167</v>
      </c>
      <c r="G174" t="s">
        <v>168</v>
      </c>
      <c r="H174" t="s">
        <v>74</v>
      </c>
      <c r="I174" t="s">
        <v>212</v>
      </c>
      <c r="J174" t="s">
        <v>76</v>
      </c>
      <c r="K174" t="s">
        <v>1338</v>
      </c>
      <c r="L174" t="s">
        <v>1339</v>
      </c>
      <c r="P174" t="s">
        <v>1340</v>
      </c>
      <c r="Q174" t="s">
        <v>1341</v>
      </c>
      <c r="R174" t="s">
        <v>220</v>
      </c>
      <c r="S174" t="s">
        <v>460</v>
      </c>
      <c r="T174" t="s">
        <v>282</v>
      </c>
      <c r="U174" t="s">
        <v>84</v>
      </c>
      <c r="V174" s="2">
        <v>93061</v>
      </c>
      <c r="W174" s="2">
        <v>7872.8</v>
      </c>
      <c r="X174" s="2">
        <v>107742</v>
      </c>
      <c r="Y174" s="2">
        <v>9131.23</v>
      </c>
      <c r="Z174" s="3">
        <v>107.742</v>
      </c>
      <c r="AA174" s="3">
        <v>9.1311999999999998</v>
      </c>
      <c r="AB174" s="3">
        <v>93.061000000000007</v>
      </c>
      <c r="AC174" s="3">
        <v>93.061000000000007</v>
      </c>
      <c r="AD174" s="3">
        <v>93.061000000000007</v>
      </c>
      <c r="AE174" s="4">
        <v>100000</v>
      </c>
      <c r="AF174" s="4">
        <v>100000</v>
      </c>
      <c r="AG174" s="2">
        <v>0</v>
      </c>
      <c r="AH174" s="2">
        <v>0</v>
      </c>
      <c r="AI174" s="5">
        <v>8.4598000000000007E-2</v>
      </c>
      <c r="AJ174" s="5">
        <v>8.4751000000000007E-2</v>
      </c>
      <c r="AK174" s="6">
        <v>1</v>
      </c>
      <c r="AL174" s="3">
        <v>0</v>
      </c>
      <c r="AM174" s="6">
        <v>0</v>
      </c>
      <c r="AN174" t="s">
        <v>657</v>
      </c>
      <c r="AO174" t="s">
        <v>196</v>
      </c>
      <c r="AP174" t="s">
        <v>744</v>
      </c>
      <c r="AS174" t="s">
        <v>1342</v>
      </c>
      <c r="AU174" s="6">
        <v>2030</v>
      </c>
      <c r="AV174" s="7">
        <v>3.778</v>
      </c>
      <c r="AW174" s="6">
        <v>1380</v>
      </c>
      <c r="AX174" s="3">
        <v>2.7890000000000001</v>
      </c>
      <c r="AY174" s="3">
        <v>1.2769999999999999</v>
      </c>
      <c r="AZ174" s="3"/>
      <c r="BA174" t="s">
        <v>90</v>
      </c>
      <c r="BB174" t="s">
        <v>91</v>
      </c>
      <c r="BC174" t="s">
        <v>91</v>
      </c>
      <c r="BD174" t="s">
        <v>202</v>
      </c>
      <c r="BE174" t="s">
        <v>422</v>
      </c>
      <c r="BF174" t="s">
        <v>123</v>
      </c>
      <c r="BG174" t="s">
        <v>290</v>
      </c>
      <c r="BH174" t="s">
        <v>290</v>
      </c>
      <c r="BI174" t="s">
        <v>96</v>
      </c>
      <c r="BJ174" t="s">
        <v>291</v>
      </c>
      <c r="BK174" t="s">
        <v>454</v>
      </c>
      <c r="BL174" t="s">
        <v>147</v>
      </c>
      <c r="BN174" t="s">
        <v>128</v>
      </c>
      <c r="BO174" t="s">
        <v>101</v>
      </c>
    </row>
    <row r="175" spans="1:67" x14ac:dyDescent="0.2">
      <c r="A175" t="s">
        <v>163</v>
      </c>
      <c r="B175" t="s">
        <v>164</v>
      </c>
      <c r="C175" t="s">
        <v>69</v>
      </c>
      <c r="D175" t="s">
        <v>165</v>
      </c>
      <c r="E175" t="s">
        <v>166</v>
      </c>
      <c r="F175" t="s">
        <v>167</v>
      </c>
      <c r="G175" t="s">
        <v>168</v>
      </c>
      <c r="H175" t="s">
        <v>135</v>
      </c>
      <c r="I175" t="s">
        <v>212</v>
      </c>
      <c r="J175" t="s">
        <v>388</v>
      </c>
      <c r="K175" t="s">
        <v>1343</v>
      </c>
      <c r="L175" t="s">
        <v>1344</v>
      </c>
      <c r="M175" t="s">
        <v>1345</v>
      </c>
      <c r="P175" t="s">
        <v>1346</v>
      </c>
      <c r="Q175" t="s">
        <v>1346</v>
      </c>
      <c r="R175" t="s">
        <v>220</v>
      </c>
      <c r="S175" t="s">
        <v>252</v>
      </c>
      <c r="T175" t="s">
        <v>83</v>
      </c>
      <c r="U175" t="s">
        <v>84</v>
      </c>
      <c r="V175" s="2">
        <v>326635.96000000002</v>
      </c>
      <c r="W175" s="2">
        <v>314988.90999999997</v>
      </c>
      <c r="X175" s="2">
        <v>249486.35</v>
      </c>
      <c r="Y175" s="2">
        <v>245607.33</v>
      </c>
      <c r="Z175" s="3">
        <v>25.45</v>
      </c>
      <c r="AA175" s="3">
        <v>25.054300000000001</v>
      </c>
      <c r="AB175" s="3">
        <v>33.32</v>
      </c>
      <c r="AC175" s="3"/>
      <c r="AD175" s="3"/>
      <c r="AE175" s="4">
        <v>9803</v>
      </c>
      <c r="AF175" s="4"/>
      <c r="AG175" s="2"/>
      <c r="AH175" s="2"/>
      <c r="AI175" s="5">
        <v>0.96434200000000003</v>
      </c>
      <c r="AJ175" s="5">
        <v>0.98445199999999999</v>
      </c>
      <c r="AK175" s="6">
        <v>1</v>
      </c>
      <c r="AL175" s="3"/>
      <c r="AU175" s="6"/>
      <c r="AV175" s="7"/>
      <c r="AW175" s="6"/>
      <c r="AX175" s="3"/>
      <c r="AY175" s="3"/>
      <c r="AZ175" s="3"/>
      <c r="BG175" t="s">
        <v>237</v>
      </c>
      <c r="BH175" t="s">
        <v>1347</v>
      </c>
      <c r="BI175" t="s">
        <v>96</v>
      </c>
      <c r="BJ175" t="s">
        <v>238</v>
      </c>
      <c r="BK175" t="s">
        <v>98</v>
      </c>
      <c r="BL175" t="s">
        <v>99</v>
      </c>
      <c r="BM175" t="s">
        <v>1348</v>
      </c>
      <c r="BN175" t="s">
        <v>1349</v>
      </c>
      <c r="BO175" t="s">
        <v>544</v>
      </c>
    </row>
    <row r="176" spans="1:67" x14ac:dyDescent="0.2">
      <c r="A176" t="s">
        <v>102</v>
      </c>
      <c r="B176" t="s">
        <v>103</v>
      </c>
      <c r="C176" t="s">
        <v>69</v>
      </c>
      <c r="D176" t="s">
        <v>104</v>
      </c>
      <c r="E176" t="s">
        <v>105</v>
      </c>
      <c r="F176" t="s">
        <v>106</v>
      </c>
      <c r="G176" t="s">
        <v>107</v>
      </c>
      <c r="H176" t="s">
        <v>74</v>
      </c>
      <c r="I176" t="s">
        <v>75</v>
      </c>
      <c r="J176" t="s">
        <v>76</v>
      </c>
      <c r="K176" t="s">
        <v>1350</v>
      </c>
      <c r="L176" t="s">
        <v>1351</v>
      </c>
      <c r="M176" t="s">
        <v>1352</v>
      </c>
      <c r="P176" t="s">
        <v>1353</v>
      </c>
      <c r="Q176" t="s">
        <v>1354</v>
      </c>
      <c r="R176" t="s">
        <v>348</v>
      </c>
      <c r="S176" t="s">
        <v>430</v>
      </c>
      <c r="T176" t="s">
        <v>440</v>
      </c>
      <c r="U176" t="s">
        <v>84</v>
      </c>
      <c r="V176" s="2">
        <v>988630</v>
      </c>
      <c r="W176" s="2">
        <v>616078.36</v>
      </c>
      <c r="X176" s="2">
        <v>893230</v>
      </c>
      <c r="Y176" s="2">
        <v>564959.69999999995</v>
      </c>
      <c r="Z176" s="3">
        <v>89.322999999999993</v>
      </c>
      <c r="AA176" s="3">
        <v>56.496000000000002</v>
      </c>
      <c r="AB176" s="3">
        <v>98.863</v>
      </c>
      <c r="AC176" s="3">
        <v>98.686000000000007</v>
      </c>
      <c r="AD176" s="3">
        <v>98.863</v>
      </c>
      <c r="AE176" s="4">
        <v>1000000</v>
      </c>
      <c r="AF176" s="4">
        <v>1000000</v>
      </c>
      <c r="AG176" s="2">
        <v>1770</v>
      </c>
      <c r="AH176" s="2">
        <v>1103</v>
      </c>
      <c r="AI176" s="5">
        <v>0.62316400000000005</v>
      </c>
      <c r="AJ176" s="5">
        <v>0.63249100000000003</v>
      </c>
      <c r="AK176" s="6">
        <v>1</v>
      </c>
      <c r="AL176" s="3">
        <v>0</v>
      </c>
      <c r="AM176" s="6">
        <v>2</v>
      </c>
      <c r="AN176" t="s">
        <v>253</v>
      </c>
      <c r="AO176" t="s">
        <v>196</v>
      </c>
      <c r="AP176" t="s">
        <v>1355</v>
      </c>
      <c r="AQ176" t="s">
        <v>1189</v>
      </c>
      <c r="AR176" t="s">
        <v>602</v>
      </c>
      <c r="AS176" t="s">
        <v>1356</v>
      </c>
      <c r="AU176" s="6">
        <v>2031</v>
      </c>
      <c r="AV176" s="7">
        <v>6.91</v>
      </c>
      <c r="AW176" s="6">
        <v>2524</v>
      </c>
      <c r="AX176" s="3">
        <v>5.2679999999999998</v>
      </c>
      <c r="AY176" s="3">
        <v>5.0999999999999997E-2</v>
      </c>
      <c r="AZ176" s="3"/>
      <c r="BA176" t="s">
        <v>90</v>
      </c>
      <c r="BB176" t="s">
        <v>91</v>
      </c>
      <c r="BC176" t="s">
        <v>91</v>
      </c>
      <c r="BD176" t="s">
        <v>121</v>
      </c>
      <c r="BE176" t="s">
        <v>434</v>
      </c>
      <c r="BF176" t="s">
        <v>123</v>
      </c>
      <c r="BG176" t="s">
        <v>124</v>
      </c>
      <c r="BH176" t="s">
        <v>124</v>
      </c>
      <c r="BI176" t="s">
        <v>125</v>
      </c>
      <c r="BK176" t="s">
        <v>98</v>
      </c>
      <c r="BL176" t="s">
        <v>147</v>
      </c>
      <c r="BN176" t="s">
        <v>128</v>
      </c>
      <c r="BO176" t="s">
        <v>101</v>
      </c>
    </row>
    <row r="177" spans="1:67" x14ac:dyDescent="0.2">
      <c r="A177" t="s">
        <v>396</v>
      </c>
      <c r="B177" t="s">
        <v>397</v>
      </c>
      <c r="C177" t="s">
        <v>69</v>
      </c>
      <c r="D177" t="s">
        <v>178</v>
      </c>
      <c r="E177" t="s">
        <v>179</v>
      </c>
      <c r="F177" t="s">
        <v>398</v>
      </c>
      <c r="G177" t="s">
        <v>134</v>
      </c>
      <c r="H177" t="s">
        <v>74</v>
      </c>
      <c r="I177" t="s">
        <v>342</v>
      </c>
      <c r="J177" t="s">
        <v>618</v>
      </c>
      <c r="K177" t="s">
        <v>978</v>
      </c>
      <c r="L177" t="s">
        <v>979</v>
      </c>
      <c r="P177" t="s">
        <v>980</v>
      </c>
      <c r="Q177" t="s">
        <v>729</v>
      </c>
      <c r="R177" t="s">
        <v>348</v>
      </c>
      <c r="S177" t="s">
        <v>521</v>
      </c>
      <c r="T177" t="s">
        <v>84</v>
      </c>
      <c r="U177" t="s">
        <v>84</v>
      </c>
      <c r="V177" s="2">
        <v>165460</v>
      </c>
      <c r="W177" s="2">
        <v>166300.14000000001</v>
      </c>
      <c r="X177" s="2">
        <v>136192</v>
      </c>
      <c r="Y177" s="2">
        <v>136994.38</v>
      </c>
      <c r="Z177" s="3">
        <v>68.096000000000004</v>
      </c>
      <c r="AA177" s="3">
        <v>68.497200000000007</v>
      </c>
      <c r="AB177" s="3">
        <v>82.73</v>
      </c>
      <c r="AC177" s="3">
        <v>82.370999999999995</v>
      </c>
      <c r="AD177" s="3">
        <v>82.73</v>
      </c>
      <c r="AE177" s="4">
        <v>200000</v>
      </c>
      <c r="AF177" s="4">
        <v>200000</v>
      </c>
      <c r="AG177" s="2">
        <v>718</v>
      </c>
      <c r="AH177" s="2">
        <v>721.65</v>
      </c>
      <c r="AI177" s="5">
        <v>1.0050779999999999</v>
      </c>
      <c r="AJ177" s="5">
        <v>1.005892</v>
      </c>
      <c r="AK177" s="6">
        <v>1</v>
      </c>
      <c r="AL177" s="3">
        <v>4.21</v>
      </c>
      <c r="AM177" s="6">
        <v>2</v>
      </c>
      <c r="AN177" t="s">
        <v>253</v>
      </c>
      <c r="AO177" t="s">
        <v>196</v>
      </c>
      <c r="AP177" t="s">
        <v>1357</v>
      </c>
      <c r="AQ177" t="s">
        <v>1086</v>
      </c>
      <c r="AR177" t="s">
        <v>983</v>
      </c>
      <c r="AS177" t="s">
        <v>984</v>
      </c>
      <c r="AU177" s="6">
        <v>2033</v>
      </c>
      <c r="AV177" s="7">
        <v>6.7619999999999996</v>
      </c>
      <c r="AW177" s="6">
        <v>2470</v>
      </c>
      <c r="AX177" s="3">
        <v>4.4779999999999998</v>
      </c>
      <c r="AY177" s="3">
        <v>5.5220000000000002</v>
      </c>
      <c r="AZ177" s="3"/>
      <c r="BA177" t="s">
        <v>628</v>
      </c>
      <c r="BB177" t="s">
        <v>91</v>
      </c>
      <c r="BC177" t="s">
        <v>91</v>
      </c>
      <c r="BD177" t="s">
        <v>92</v>
      </c>
      <c r="BE177" t="s">
        <v>203</v>
      </c>
      <c r="BF177" t="s">
        <v>94</v>
      </c>
      <c r="BG177" t="s">
        <v>495</v>
      </c>
      <c r="BH177" t="s">
        <v>495</v>
      </c>
      <c r="BI177" t="s">
        <v>96</v>
      </c>
      <c r="BJ177" t="s">
        <v>613</v>
      </c>
      <c r="BK177" t="s">
        <v>146</v>
      </c>
      <c r="BL177" t="s">
        <v>147</v>
      </c>
      <c r="BN177" t="s">
        <v>128</v>
      </c>
      <c r="BO177" t="s">
        <v>101</v>
      </c>
    </row>
    <row r="178" spans="1:67" x14ac:dyDescent="0.2">
      <c r="A178" t="s">
        <v>163</v>
      </c>
      <c r="B178" t="s">
        <v>164</v>
      </c>
      <c r="C178" t="s">
        <v>69</v>
      </c>
      <c r="D178" t="s">
        <v>165</v>
      </c>
      <c r="E178" t="s">
        <v>166</v>
      </c>
      <c r="F178" t="s">
        <v>167</v>
      </c>
      <c r="G178" t="s">
        <v>168</v>
      </c>
      <c r="H178" t="s">
        <v>153</v>
      </c>
      <c r="I178" t="s">
        <v>154</v>
      </c>
      <c r="J178" t="s">
        <v>153</v>
      </c>
      <c r="K178" t="s">
        <v>1358</v>
      </c>
      <c r="L178" t="s">
        <v>1359</v>
      </c>
      <c r="P178" t="s">
        <v>1360</v>
      </c>
      <c r="Q178" t="s">
        <v>1361</v>
      </c>
      <c r="R178" t="s">
        <v>159</v>
      </c>
      <c r="S178" t="s">
        <v>160</v>
      </c>
      <c r="T178" t="s">
        <v>116</v>
      </c>
      <c r="U178" t="s">
        <v>84</v>
      </c>
      <c r="V178" s="2">
        <v>3780.29</v>
      </c>
      <c r="W178" s="2">
        <v>3441.75</v>
      </c>
      <c r="X178" s="2">
        <v>3377.7</v>
      </c>
      <c r="Y178" s="2">
        <v>3064.57</v>
      </c>
      <c r="Z178" s="3">
        <v>44.97</v>
      </c>
      <c r="AA178" s="3">
        <v>40.801099999999998</v>
      </c>
      <c r="AB178" s="3">
        <v>50.33</v>
      </c>
      <c r="AC178" s="3"/>
      <c r="AD178" s="3"/>
      <c r="AE178" s="4">
        <v>75.11</v>
      </c>
      <c r="AF178" s="4"/>
      <c r="AG178" s="2"/>
      <c r="AH178" s="2"/>
      <c r="AI178" t="s">
        <v>1362</v>
      </c>
      <c r="AJ178" s="5">
        <v>0.90729599999999999</v>
      </c>
      <c r="AK178" s="6">
        <v>1</v>
      </c>
      <c r="AL178" s="3"/>
      <c r="AU178" s="6"/>
      <c r="AV178" s="7"/>
      <c r="AW178" s="6"/>
      <c r="AX178" s="3"/>
      <c r="AY178" s="3"/>
      <c r="AZ178" s="3"/>
      <c r="BG178" t="s">
        <v>161</v>
      </c>
      <c r="BH178" t="s">
        <v>161</v>
      </c>
      <c r="BI178" t="s">
        <v>96</v>
      </c>
      <c r="BJ178" t="s">
        <v>779</v>
      </c>
      <c r="BK178" t="s">
        <v>98</v>
      </c>
      <c r="BL178" t="s">
        <v>147</v>
      </c>
      <c r="BN178" t="s">
        <v>128</v>
      </c>
      <c r="BO178" t="s">
        <v>101</v>
      </c>
    </row>
    <row r="179" spans="1:67" x14ac:dyDescent="0.2">
      <c r="A179" t="s">
        <v>129</v>
      </c>
      <c r="B179" t="s">
        <v>130</v>
      </c>
      <c r="C179" t="s">
        <v>69</v>
      </c>
      <c r="D179" t="s">
        <v>131</v>
      </c>
      <c r="E179" t="s">
        <v>132</v>
      </c>
      <c r="F179" t="s">
        <v>133</v>
      </c>
      <c r="G179" t="s">
        <v>134</v>
      </c>
      <c r="H179" t="s">
        <v>135</v>
      </c>
      <c r="I179" t="s">
        <v>479</v>
      </c>
      <c r="J179" t="s">
        <v>137</v>
      </c>
      <c r="K179" t="s">
        <v>1363</v>
      </c>
      <c r="L179" t="s">
        <v>1364</v>
      </c>
      <c r="M179" t="s">
        <v>1365</v>
      </c>
      <c r="P179" t="s">
        <v>1366</v>
      </c>
      <c r="Q179" t="s">
        <v>1367</v>
      </c>
      <c r="R179" t="s">
        <v>81</v>
      </c>
      <c r="S179" t="s">
        <v>1368</v>
      </c>
      <c r="T179" t="s">
        <v>84</v>
      </c>
      <c r="U179" t="s">
        <v>84</v>
      </c>
      <c r="V179" s="2">
        <v>120077.88</v>
      </c>
      <c r="W179" s="2">
        <v>120412.09</v>
      </c>
      <c r="X179" s="2">
        <v>113529.13</v>
      </c>
      <c r="Y179" s="2">
        <v>114098.99</v>
      </c>
      <c r="Z179" s="3">
        <v>21.67</v>
      </c>
      <c r="AA179" s="3">
        <v>21.7788</v>
      </c>
      <c r="AB179" s="3">
        <v>22.92</v>
      </c>
      <c r="AC179" s="3"/>
      <c r="AD179" s="3"/>
      <c r="AE179" s="4">
        <v>5239</v>
      </c>
      <c r="AF179" s="4"/>
      <c r="AG179" s="2"/>
      <c r="AH179" s="2"/>
      <c r="AI179" s="5">
        <v>1.002783</v>
      </c>
      <c r="AJ179" s="5">
        <v>1.00502</v>
      </c>
      <c r="AK179" s="6">
        <v>1</v>
      </c>
      <c r="AL179" s="3"/>
      <c r="AU179" s="6"/>
      <c r="AV179" s="7"/>
      <c r="AW179" s="6"/>
      <c r="AX179" s="3"/>
      <c r="AY179" s="3"/>
      <c r="AZ179" s="3"/>
      <c r="BG179" t="s">
        <v>495</v>
      </c>
      <c r="BH179" t="s">
        <v>495</v>
      </c>
      <c r="BI179" t="s">
        <v>96</v>
      </c>
      <c r="BJ179" t="s">
        <v>496</v>
      </c>
      <c r="BK179" t="s">
        <v>146</v>
      </c>
      <c r="BL179" t="s">
        <v>147</v>
      </c>
      <c r="BM179" t="s">
        <v>1369</v>
      </c>
      <c r="BN179" t="s">
        <v>128</v>
      </c>
      <c r="BO179" t="s">
        <v>101</v>
      </c>
    </row>
    <row r="180" spans="1:67" x14ac:dyDescent="0.2">
      <c r="A180" t="s">
        <v>67</v>
      </c>
      <c r="B180" t="s">
        <v>68</v>
      </c>
      <c r="C180" t="s">
        <v>69</v>
      </c>
      <c r="D180" t="s">
        <v>70</v>
      </c>
      <c r="E180" t="s">
        <v>71</v>
      </c>
      <c r="F180" t="s">
        <v>72</v>
      </c>
      <c r="G180" t="s">
        <v>73</v>
      </c>
      <c r="H180" t="s">
        <v>135</v>
      </c>
      <c r="I180" t="s">
        <v>292</v>
      </c>
      <c r="J180" t="s">
        <v>388</v>
      </c>
      <c r="K180" t="s">
        <v>389</v>
      </c>
      <c r="L180" t="s">
        <v>390</v>
      </c>
      <c r="M180" t="s">
        <v>391</v>
      </c>
      <c r="P180" t="s">
        <v>392</v>
      </c>
      <c r="Q180" t="s">
        <v>392</v>
      </c>
      <c r="R180" t="s">
        <v>142</v>
      </c>
      <c r="S180" t="s">
        <v>393</v>
      </c>
      <c r="T180" t="s">
        <v>83</v>
      </c>
      <c r="U180" t="s">
        <v>84</v>
      </c>
      <c r="V180" s="2">
        <v>131034.78</v>
      </c>
      <c r="W180" s="2">
        <v>129617.66</v>
      </c>
      <c r="X180" s="2">
        <v>113748.3</v>
      </c>
      <c r="Y180" s="2">
        <v>115085.79</v>
      </c>
      <c r="Z180" s="3">
        <v>41.85</v>
      </c>
      <c r="AA180" s="3">
        <v>42.342100000000002</v>
      </c>
      <c r="AB180" s="3">
        <v>48.21</v>
      </c>
      <c r="AC180" s="3"/>
      <c r="AD180" s="3"/>
      <c r="AE180" s="4">
        <v>2718</v>
      </c>
      <c r="AF180" s="4"/>
      <c r="AG180" s="2"/>
      <c r="AH180" s="2"/>
      <c r="AI180" s="5">
        <v>0.98918499999999998</v>
      </c>
      <c r="AJ180" s="5">
        <v>1.0117579999999999</v>
      </c>
      <c r="AK180" s="6">
        <v>1</v>
      </c>
      <c r="AL180" s="3"/>
      <c r="AU180" s="6"/>
      <c r="AV180" s="7"/>
      <c r="AW180" s="6"/>
      <c r="AX180" s="3"/>
      <c r="AY180" s="3"/>
      <c r="AZ180" s="3"/>
      <c r="BG180" t="s">
        <v>394</v>
      </c>
      <c r="BH180" t="s">
        <v>394</v>
      </c>
      <c r="BI180" t="s">
        <v>96</v>
      </c>
      <c r="BJ180" t="s">
        <v>395</v>
      </c>
      <c r="BK180" t="s">
        <v>98</v>
      </c>
      <c r="BL180" t="s">
        <v>147</v>
      </c>
      <c r="BN180" t="s">
        <v>128</v>
      </c>
      <c r="BO180" t="s">
        <v>101</v>
      </c>
    </row>
    <row r="181" spans="1:67" x14ac:dyDescent="0.2">
      <c r="A181" t="s">
        <v>129</v>
      </c>
      <c r="B181" t="s">
        <v>130</v>
      </c>
      <c r="C181" t="s">
        <v>69</v>
      </c>
      <c r="D181" t="s">
        <v>131</v>
      </c>
      <c r="E181" t="s">
        <v>132</v>
      </c>
      <c r="F181" t="s">
        <v>133</v>
      </c>
      <c r="G181" t="s">
        <v>134</v>
      </c>
      <c r="H181" t="s">
        <v>135</v>
      </c>
      <c r="I181" t="s">
        <v>212</v>
      </c>
      <c r="J181" t="s">
        <v>137</v>
      </c>
      <c r="K181" t="s">
        <v>231</v>
      </c>
      <c r="L181" t="s">
        <v>232</v>
      </c>
      <c r="M181" t="s">
        <v>233</v>
      </c>
      <c r="P181" t="s">
        <v>234</v>
      </c>
      <c r="Q181" t="s">
        <v>234</v>
      </c>
      <c r="R181" t="s">
        <v>235</v>
      </c>
      <c r="S181" t="s">
        <v>236</v>
      </c>
      <c r="T181" t="s">
        <v>83</v>
      </c>
      <c r="U181" t="s">
        <v>84</v>
      </c>
      <c r="V181" s="2">
        <v>582807.9</v>
      </c>
      <c r="W181" s="2">
        <v>567144.13</v>
      </c>
      <c r="X181" s="2">
        <v>560746.81000000006</v>
      </c>
      <c r="Y181" s="2">
        <v>549764.66</v>
      </c>
      <c r="Z181" s="3">
        <v>17.03</v>
      </c>
      <c r="AA181" s="3">
        <v>16.6965</v>
      </c>
      <c r="AB181" s="3">
        <v>17.7</v>
      </c>
      <c r="AC181" s="3"/>
      <c r="AD181" s="3"/>
      <c r="AE181" s="4">
        <v>32927</v>
      </c>
      <c r="AF181" s="4"/>
      <c r="AG181" s="2"/>
      <c r="AH181" s="2"/>
      <c r="AI181" s="5">
        <v>0.97312399999999999</v>
      </c>
      <c r="AJ181" s="5">
        <v>0.98041500000000004</v>
      </c>
      <c r="AK181" s="6">
        <v>1</v>
      </c>
      <c r="AL181" s="3"/>
      <c r="AU181" s="6"/>
      <c r="AV181" s="7"/>
      <c r="AW181" s="6"/>
      <c r="AX181" s="3"/>
      <c r="AY181" s="3"/>
      <c r="AZ181" s="3"/>
      <c r="BG181" t="s">
        <v>237</v>
      </c>
      <c r="BH181" t="s">
        <v>237</v>
      </c>
      <c r="BI181" t="s">
        <v>96</v>
      </c>
      <c r="BJ181" t="s">
        <v>238</v>
      </c>
      <c r="BK181" t="s">
        <v>146</v>
      </c>
      <c r="BL181" t="s">
        <v>147</v>
      </c>
      <c r="BN181" t="s">
        <v>315</v>
      </c>
      <c r="BO181" t="s">
        <v>101</v>
      </c>
    </row>
    <row r="182" spans="1:67" x14ac:dyDescent="0.2">
      <c r="A182" t="s">
        <v>163</v>
      </c>
      <c r="B182" t="s">
        <v>164</v>
      </c>
      <c r="C182" t="s">
        <v>69</v>
      </c>
      <c r="D182" t="s">
        <v>165</v>
      </c>
      <c r="E182" t="s">
        <v>166</v>
      </c>
      <c r="F182" t="s">
        <v>167</v>
      </c>
      <c r="G182" t="s">
        <v>168</v>
      </c>
      <c r="H182" t="s">
        <v>135</v>
      </c>
      <c r="I182" t="s">
        <v>136</v>
      </c>
      <c r="J182" t="s">
        <v>213</v>
      </c>
      <c r="K182" t="s">
        <v>1370</v>
      </c>
      <c r="M182" t="s">
        <v>1371</v>
      </c>
      <c r="P182" t="s">
        <v>1372</v>
      </c>
      <c r="R182" t="s">
        <v>220</v>
      </c>
      <c r="S182" t="s">
        <v>252</v>
      </c>
      <c r="T182" t="s">
        <v>282</v>
      </c>
      <c r="U182" t="s">
        <v>84</v>
      </c>
      <c r="V182" s="2">
        <v>77835.42</v>
      </c>
      <c r="W182" s="2">
        <v>6650.27</v>
      </c>
      <c r="X182" s="2">
        <v>59393.88</v>
      </c>
      <c r="Y182" s="2">
        <v>4993.99</v>
      </c>
      <c r="Z182" s="3">
        <v>6.86</v>
      </c>
      <c r="AA182" s="3">
        <v>0.57679999999999998</v>
      </c>
      <c r="AB182" s="3">
        <v>8.99</v>
      </c>
      <c r="AC182" s="3"/>
      <c r="AD182" s="3"/>
      <c r="AE182" s="4">
        <v>8658</v>
      </c>
      <c r="AF182" s="4"/>
      <c r="AG182" s="2"/>
      <c r="AH182" s="2"/>
      <c r="AI182" s="5">
        <v>8.5440000000000002E-2</v>
      </c>
      <c r="AJ182" s="5">
        <v>8.4082000000000004E-2</v>
      </c>
      <c r="AK182" s="6">
        <v>1</v>
      </c>
      <c r="AL182" s="3"/>
      <c r="AU182" s="6"/>
      <c r="AV182" s="7"/>
      <c r="AW182" s="6"/>
      <c r="AX182" s="3"/>
      <c r="AY182" s="3"/>
      <c r="AZ182" s="3"/>
      <c r="BG182" t="s">
        <v>290</v>
      </c>
      <c r="BH182" t="s">
        <v>290</v>
      </c>
      <c r="BI182" t="s">
        <v>96</v>
      </c>
      <c r="BJ182" t="s">
        <v>291</v>
      </c>
      <c r="BK182" t="s">
        <v>146</v>
      </c>
      <c r="BL182" t="s">
        <v>147</v>
      </c>
      <c r="BM182" t="s">
        <v>100</v>
      </c>
      <c r="BN182" t="s">
        <v>128</v>
      </c>
      <c r="BO182" t="s">
        <v>101</v>
      </c>
    </row>
    <row r="183" spans="1:67" x14ac:dyDescent="0.2">
      <c r="A183" t="s">
        <v>67</v>
      </c>
      <c r="B183" t="s">
        <v>68</v>
      </c>
      <c r="C183" t="s">
        <v>69</v>
      </c>
      <c r="D183" t="s">
        <v>70</v>
      </c>
      <c r="E183" t="s">
        <v>71</v>
      </c>
      <c r="F183" t="s">
        <v>72</v>
      </c>
      <c r="G183" t="s">
        <v>73</v>
      </c>
      <c r="H183" t="s">
        <v>74</v>
      </c>
      <c r="I183" t="s">
        <v>189</v>
      </c>
      <c r="J183" t="s">
        <v>190</v>
      </c>
      <c r="K183" t="s">
        <v>1248</v>
      </c>
      <c r="L183" t="s">
        <v>1249</v>
      </c>
      <c r="P183" t="s">
        <v>1250</v>
      </c>
      <c r="Q183" t="s">
        <v>1251</v>
      </c>
      <c r="R183" t="s">
        <v>114</v>
      </c>
      <c r="S183" t="s">
        <v>722</v>
      </c>
      <c r="T183" t="s">
        <v>84</v>
      </c>
      <c r="U183" t="s">
        <v>84</v>
      </c>
      <c r="V183" s="2">
        <v>86358</v>
      </c>
      <c r="W183" s="2">
        <v>86293.36</v>
      </c>
      <c r="X183" s="2">
        <v>87975</v>
      </c>
      <c r="Y183" s="2">
        <v>87148.94</v>
      </c>
      <c r="Z183" s="3">
        <v>87.974999999999994</v>
      </c>
      <c r="AA183" s="3">
        <v>87.148899999999998</v>
      </c>
      <c r="AB183" s="3">
        <v>86.358000000000004</v>
      </c>
      <c r="AC183" s="3">
        <v>85.953999999999994</v>
      </c>
      <c r="AD183" s="3">
        <v>86.358000000000004</v>
      </c>
      <c r="AE183" s="4">
        <v>100000</v>
      </c>
      <c r="AF183" s="4">
        <v>100000</v>
      </c>
      <c r="AG183" s="2">
        <v>404</v>
      </c>
      <c r="AH183" s="2">
        <v>403.7</v>
      </c>
      <c r="AI183" s="5">
        <v>0.999251</v>
      </c>
      <c r="AJ183" s="5">
        <v>0.99060999999999999</v>
      </c>
      <c r="AK183" s="6">
        <v>1</v>
      </c>
      <c r="AL183" s="3">
        <v>6.2759999999999998</v>
      </c>
      <c r="AM183" s="6">
        <v>1</v>
      </c>
      <c r="AN183" t="s">
        <v>253</v>
      </c>
      <c r="AO183" t="s">
        <v>254</v>
      </c>
      <c r="AP183" t="s">
        <v>946</v>
      </c>
      <c r="AQ183" t="s">
        <v>946</v>
      </c>
      <c r="AR183" t="s">
        <v>1252</v>
      </c>
      <c r="AS183" t="s">
        <v>1373</v>
      </c>
      <c r="AU183" s="6">
        <v>2030</v>
      </c>
      <c r="AV183" s="7">
        <v>4.2549999999999999</v>
      </c>
      <c r="AW183" s="6">
        <v>1554</v>
      </c>
      <c r="AX183" s="3">
        <v>3.899</v>
      </c>
      <c r="AY183" s="3">
        <v>5.2309999999999999</v>
      </c>
      <c r="AZ183" s="3"/>
      <c r="BA183" t="s">
        <v>114</v>
      </c>
      <c r="BB183" t="s">
        <v>201</v>
      </c>
      <c r="BC183" t="s">
        <v>201</v>
      </c>
      <c r="BD183" t="s">
        <v>202</v>
      </c>
      <c r="BG183" t="s">
        <v>495</v>
      </c>
      <c r="BH183" t="s">
        <v>495</v>
      </c>
      <c r="BI183" t="s">
        <v>96</v>
      </c>
      <c r="BJ183" t="s">
        <v>613</v>
      </c>
      <c r="BK183" t="s">
        <v>98</v>
      </c>
      <c r="BL183" t="s">
        <v>147</v>
      </c>
      <c r="BN183" t="s">
        <v>128</v>
      </c>
      <c r="BO183" t="s">
        <v>101</v>
      </c>
    </row>
    <row r="184" spans="1:67" x14ac:dyDescent="0.2">
      <c r="A184" t="s">
        <v>576</v>
      </c>
      <c r="B184" t="s">
        <v>577</v>
      </c>
      <c r="C184" t="s">
        <v>69</v>
      </c>
      <c r="D184" t="s">
        <v>104</v>
      </c>
      <c r="E184" t="s">
        <v>105</v>
      </c>
      <c r="F184" t="s">
        <v>578</v>
      </c>
      <c r="G184" t="s">
        <v>152</v>
      </c>
      <c r="H184" t="s">
        <v>153</v>
      </c>
      <c r="I184" t="s">
        <v>660</v>
      </c>
      <c r="J184" t="s">
        <v>153</v>
      </c>
      <c r="K184" t="s">
        <v>824</v>
      </c>
      <c r="L184" t="s">
        <v>825</v>
      </c>
      <c r="P184" t="s">
        <v>826</v>
      </c>
      <c r="Q184" t="s">
        <v>827</v>
      </c>
      <c r="R184" t="s">
        <v>159</v>
      </c>
      <c r="S184" t="s">
        <v>160</v>
      </c>
      <c r="T184" t="s">
        <v>116</v>
      </c>
      <c r="U184" t="s">
        <v>84</v>
      </c>
      <c r="V184" s="2">
        <v>66660.19</v>
      </c>
      <c r="W184" s="2">
        <v>60772</v>
      </c>
      <c r="X184" s="2">
        <v>64339.78</v>
      </c>
      <c r="Y184" s="2">
        <v>59022.78</v>
      </c>
      <c r="Z184" s="3">
        <v>99.82</v>
      </c>
      <c r="AA184" s="3">
        <v>91.570899999999995</v>
      </c>
      <c r="AB184" s="3">
        <v>103.42</v>
      </c>
      <c r="AC184" s="3"/>
      <c r="AD184" s="3"/>
      <c r="AE184" s="4">
        <v>644.55799999999999</v>
      </c>
      <c r="AF184" s="4"/>
      <c r="AG184" s="2"/>
      <c r="AH184" s="2"/>
      <c r="AI184" s="5">
        <v>0.91166899999999995</v>
      </c>
      <c r="AJ184" s="5">
        <v>0.91736099999999998</v>
      </c>
      <c r="AK184" s="6">
        <v>1</v>
      </c>
      <c r="AL184" s="3"/>
      <c r="AU184" s="6"/>
      <c r="AV184" s="7"/>
      <c r="AW184" s="6"/>
      <c r="AX184" s="3"/>
      <c r="AY184" s="3"/>
      <c r="AZ184" s="3"/>
      <c r="BG184" t="s">
        <v>533</v>
      </c>
      <c r="BH184" t="s">
        <v>533</v>
      </c>
      <c r="BI184" t="s">
        <v>205</v>
      </c>
      <c r="BJ184" t="s">
        <v>175</v>
      </c>
      <c r="BK184" t="s">
        <v>146</v>
      </c>
      <c r="BL184" t="s">
        <v>147</v>
      </c>
      <c r="BN184" t="s">
        <v>128</v>
      </c>
      <c r="BO184" t="s">
        <v>101</v>
      </c>
    </row>
    <row r="185" spans="1:67" x14ac:dyDescent="0.2">
      <c r="A185" t="s">
        <v>163</v>
      </c>
      <c r="B185" t="s">
        <v>164</v>
      </c>
      <c r="C185" t="s">
        <v>69</v>
      </c>
      <c r="D185" t="s">
        <v>165</v>
      </c>
      <c r="E185" t="s">
        <v>166</v>
      </c>
      <c r="F185" t="s">
        <v>167</v>
      </c>
      <c r="G185" t="s">
        <v>168</v>
      </c>
      <c r="H185" t="s">
        <v>74</v>
      </c>
      <c r="I185" t="s">
        <v>342</v>
      </c>
      <c r="J185" t="s">
        <v>76</v>
      </c>
      <c r="K185" t="s">
        <v>1374</v>
      </c>
      <c r="L185" t="s">
        <v>1375</v>
      </c>
      <c r="N185" t="s">
        <v>1376</v>
      </c>
      <c r="P185" t="s">
        <v>1377</v>
      </c>
      <c r="Q185" t="s">
        <v>1378</v>
      </c>
      <c r="R185" t="s">
        <v>220</v>
      </c>
      <c r="S185" t="s">
        <v>281</v>
      </c>
      <c r="T185" t="s">
        <v>116</v>
      </c>
      <c r="U185" t="s">
        <v>84</v>
      </c>
      <c r="V185" s="2">
        <v>1793820</v>
      </c>
      <c r="W185" s="2">
        <v>1600379.05</v>
      </c>
      <c r="X185" s="2">
        <v>1906020</v>
      </c>
      <c r="Y185" s="2">
        <v>1753038.76</v>
      </c>
      <c r="Z185" s="3">
        <v>95.301000000000002</v>
      </c>
      <c r="AA185" s="3">
        <v>87.651899999999998</v>
      </c>
      <c r="AB185" s="3">
        <v>89.691000000000003</v>
      </c>
      <c r="AC185" s="3">
        <v>89.058999999999997</v>
      </c>
      <c r="AD185" s="3">
        <v>89.691000000000003</v>
      </c>
      <c r="AE185" s="4">
        <v>2000000</v>
      </c>
      <c r="AF185" s="4">
        <v>2000000</v>
      </c>
      <c r="AG185" s="2">
        <v>12640</v>
      </c>
      <c r="AH185" s="2">
        <v>11276.93</v>
      </c>
      <c r="AI185" s="5">
        <v>0.89216300000000004</v>
      </c>
      <c r="AJ185" s="5">
        <v>0.91973800000000006</v>
      </c>
      <c r="AK185" s="6">
        <v>1</v>
      </c>
      <c r="AL185" s="3">
        <v>1.595</v>
      </c>
      <c r="AM185" s="6">
        <v>4</v>
      </c>
      <c r="AN185" t="s">
        <v>253</v>
      </c>
      <c r="AO185" t="s">
        <v>86</v>
      </c>
      <c r="AP185" t="s">
        <v>1379</v>
      </c>
      <c r="AQ185" t="s">
        <v>1380</v>
      </c>
      <c r="AR185" t="s">
        <v>1178</v>
      </c>
      <c r="AS185" t="s">
        <v>1381</v>
      </c>
      <c r="AT185" t="s">
        <v>1382</v>
      </c>
      <c r="AU185" s="6">
        <v>2030</v>
      </c>
      <c r="AV185" s="7">
        <v>3.89</v>
      </c>
      <c r="AW185" s="6">
        <v>1421</v>
      </c>
      <c r="AX185" s="3">
        <v>2.8380000000000001</v>
      </c>
      <c r="AY185" s="3">
        <v>0.58299999999999996</v>
      </c>
      <c r="AZ185" s="3"/>
      <c r="BA185" t="s">
        <v>90</v>
      </c>
      <c r="BB185" t="s">
        <v>91</v>
      </c>
      <c r="BC185" t="s">
        <v>91</v>
      </c>
      <c r="BD185" t="s">
        <v>288</v>
      </c>
      <c r="BG185" t="s">
        <v>423</v>
      </c>
      <c r="BH185" t="s">
        <v>423</v>
      </c>
      <c r="BI185" t="s">
        <v>96</v>
      </c>
      <c r="BJ185" t="s">
        <v>424</v>
      </c>
      <c r="BK185" t="s">
        <v>98</v>
      </c>
      <c r="BL185" t="s">
        <v>147</v>
      </c>
      <c r="BN185" t="s">
        <v>188</v>
      </c>
      <c r="BO185" t="s">
        <v>101</v>
      </c>
    </row>
    <row r="186" spans="1:67" x14ac:dyDescent="0.2">
      <c r="A186" t="s">
        <v>67</v>
      </c>
      <c r="B186" t="s">
        <v>68</v>
      </c>
      <c r="C186" t="s">
        <v>69</v>
      </c>
      <c r="D186" t="s">
        <v>70</v>
      </c>
      <c r="E186" t="s">
        <v>71</v>
      </c>
      <c r="F186" t="s">
        <v>72</v>
      </c>
      <c r="G186" t="s">
        <v>73</v>
      </c>
      <c r="H186" t="s">
        <v>74</v>
      </c>
      <c r="I186" t="s">
        <v>342</v>
      </c>
      <c r="J186" t="s">
        <v>76</v>
      </c>
      <c r="K186" t="s">
        <v>1383</v>
      </c>
      <c r="L186" t="s">
        <v>1384</v>
      </c>
      <c r="P186" t="s">
        <v>1385</v>
      </c>
      <c r="Q186" t="s">
        <v>1386</v>
      </c>
      <c r="R186" t="s">
        <v>342</v>
      </c>
      <c r="S186" t="s">
        <v>475</v>
      </c>
      <c r="T186" t="s">
        <v>83</v>
      </c>
      <c r="U186" t="s">
        <v>84</v>
      </c>
      <c r="V186" s="2">
        <v>9770200</v>
      </c>
      <c r="W186" s="2">
        <v>9617193.8100000005</v>
      </c>
      <c r="X186" s="2">
        <v>9827900</v>
      </c>
      <c r="Y186" s="2">
        <v>9848982.0600000005</v>
      </c>
      <c r="Z186" s="3">
        <v>98.278999999999996</v>
      </c>
      <c r="AA186" s="3">
        <v>98.489800000000002</v>
      </c>
      <c r="AB186" s="3">
        <v>97.701999999999998</v>
      </c>
      <c r="AC186" s="3">
        <v>96.59</v>
      </c>
      <c r="AD186" s="3">
        <v>97.701999999999998</v>
      </c>
      <c r="AE186" s="4">
        <v>10000000</v>
      </c>
      <c r="AF186" s="4">
        <v>10000000</v>
      </c>
      <c r="AG186" s="2">
        <v>111200</v>
      </c>
      <c r="AH186" s="2">
        <v>109458.55</v>
      </c>
      <c r="AI186" s="5">
        <v>0.98433999999999999</v>
      </c>
      <c r="AJ186" s="5">
        <v>1.0021450000000001</v>
      </c>
      <c r="AK186" s="6">
        <v>1</v>
      </c>
      <c r="AL186" s="3">
        <v>2.8290000000000002</v>
      </c>
      <c r="AM186" s="6">
        <v>2</v>
      </c>
      <c r="AN186" t="s">
        <v>253</v>
      </c>
      <c r="AO186" t="s">
        <v>117</v>
      </c>
      <c r="AQ186" t="s">
        <v>1387</v>
      </c>
      <c r="AR186" t="s">
        <v>1388</v>
      </c>
      <c r="AS186" t="s">
        <v>1389</v>
      </c>
      <c r="AU186" s="6">
        <v>2032</v>
      </c>
      <c r="AV186" s="7">
        <v>6.0839999999999996</v>
      </c>
      <c r="AW186" s="6">
        <v>2222</v>
      </c>
      <c r="AX186" s="3">
        <v>2.7789999999999999</v>
      </c>
      <c r="AY186" s="3">
        <v>1.9059999999999999</v>
      </c>
      <c r="AZ186" s="3"/>
      <c r="BA186" t="s">
        <v>90</v>
      </c>
      <c r="BB186" t="s">
        <v>91</v>
      </c>
      <c r="BC186" t="s">
        <v>91</v>
      </c>
      <c r="BD186" t="s">
        <v>121</v>
      </c>
      <c r="BE186" t="s">
        <v>93</v>
      </c>
      <c r="BF186" t="s">
        <v>469</v>
      </c>
      <c r="BG186" t="s">
        <v>237</v>
      </c>
      <c r="BI186" t="s">
        <v>96</v>
      </c>
      <c r="BJ186" t="s">
        <v>238</v>
      </c>
      <c r="BK186" t="s">
        <v>98</v>
      </c>
      <c r="BL186" t="s">
        <v>147</v>
      </c>
      <c r="BN186" t="s">
        <v>128</v>
      </c>
      <c r="BO186" t="s">
        <v>101</v>
      </c>
    </row>
    <row r="187" spans="1:67" x14ac:dyDescent="0.2">
      <c r="A187" t="s">
        <v>207</v>
      </c>
      <c r="B187" t="s">
        <v>208</v>
      </c>
      <c r="C187" t="s">
        <v>69</v>
      </c>
      <c r="D187" t="s">
        <v>209</v>
      </c>
      <c r="E187" t="s">
        <v>210</v>
      </c>
      <c r="F187" t="s">
        <v>211</v>
      </c>
      <c r="G187" t="s">
        <v>73</v>
      </c>
      <c r="H187" t="s">
        <v>135</v>
      </c>
      <c r="I187" t="s">
        <v>212</v>
      </c>
      <c r="J187" t="s">
        <v>137</v>
      </c>
      <c r="K187" t="s">
        <v>1390</v>
      </c>
      <c r="L187" t="s">
        <v>1391</v>
      </c>
      <c r="M187" t="s">
        <v>1392</v>
      </c>
      <c r="N187" t="s">
        <v>1393</v>
      </c>
      <c r="P187" t="s">
        <v>1394</v>
      </c>
      <c r="Q187" t="s">
        <v>1395</v>
      </c>
      <c r="R187" t="s">
        <v>313</v>
      </c>
      <c r="S187" t="s">
        <v>574</v>
      </c>
      <c r="T187" t="s">
        <v>440</v>
      </c>
      <c r="U187" t="s">
        <v>84</v>
      </c>
      <c r="V187" s="2">
        <v>263482.73</v>
      </c>
      <c r="W187" s="2">
        <v>162369.96</v>
      </c>
      <c r="X187" s="2">
        <v>365847.53</v>
      </c>
      <c r="Y187" s="2">
        <v>231626.94</v>
      </c>
      <c r="Z187" s="3">
        <v>34.31</v>
      </c>
      <c r="AA187" s="3">
        <v>21.7225</v>
      </c>
      <c r="AB187" s="3">
        <v>24.71</v>
      </c>
      <c r="AC187" s="3"/>
      <c r="AD187" s="3"/>
      <c r="AE187" s="4">
        <v>10663</v>
      </c>
      <c r="AF187" s="4"/>
      <c r="AG187" s="2"/>
      <c r="AH187" s="2"/>
      <c r="AI187" s="5">
        <v>0.61624500000000004</v>
      </c>
      <c r="AJ187" s="5">
        <v>0.63312400000000002</v>
      </c>
      <c r="AK187" s="6">
        <v>1</v>
      </c>
      <c r="AL187" s="3"/>
      <c r="AU187" s="6"/>
      <c r="AV187" s="7"/>
      <c r="AW187" s="6"/>
      <c r="AX187" s="3"/>
      <c r="AY187" s="3"/>
      <c r="AZ187" s="3"/>
      <c r="BG187" t="s">
        <v>124</v>
      </c>
      <c r="BH187" t="s">
        <v>124</v>
      </c>
      <c r="BI187" t="s">
        <v>125</v>
      </c>
      <c r="BJ187" t="s">
        <v>126</v>
      </c>
      <c r="BK187" t="s">
        <v>752</v>
      </c>
      <c r="BL187" t="s">
        <v>147</v>
      </c>
      <c r="BN187" t="s">
        <v>128</v>
      </c>
      <c r="BO187" t="s">
        <v>316</v>
      </c>
    </row>
    <row r="188" spans="1:67" x14ac:dyDescent="0.2">
      <c r="A188" t="s">
        <v>576</v>
      </c>
      <c r="B188" t="s">
        <v>577</v>
      </c>
      <c r="C188" t="s">
        <v>69</v>
      </c>
      <c r="D188" t="s">
        <v>104</v>
      </c>
      <c r="E188" t="s">
        <v>105</v>
      </c>
      <c r="F188" t="s">
        <v>578</v>
      </c>
      <c r="G188" t="s">
        <v>152</v>
      </c>
      <c r="H188" t="s">
        <v>261</v>
      </c>
      <c r="I188" t="s">
        <v>262</v>
      </c>
      <c r="J188" t="s">
        <v>1167</v>
      </c>
      <c r="K188" t="s">
        <v>1396</v>
      </c>
      <c r="P188" t="s">
        <v>1397</v>
      </c>
      <c r="Q188" t="s">
        <v>1398</v>
      </c>
      <c r="R188" t="s">
        <v>159</v>
      </c>
      <c r="S188" t="s">
        <v>267</v>
      </c>
      <c r="T188" t="s">
        <v>116</v>
      </c>
      <c r="U188" t="s">
        <v>84</v>
      </c>
      <c r="V188" s="2">
        <v>1687.95</v>
      </c>
      <c r="W188" s="2">
        <v>1526.73</v>
      </c>
      <c r="X188" s="2">
        <v>1622.91</v>
      </c>
      <c r="Y188" s="2">
        <v>1447.01</v>
      </c>
      <c r="Z188" s="3">
        <v>116.03</v>
      </c>
      <c r="AA188" s="3">
        <v>103.4542</v>
      </c>
      <c r="AB188" s="3">
        <v>120.68</v>
      </c>
      <c r="AC188" s="3"/>
      <c r="AD188" s="3"/>
      <c r="AE188" s="4">
        <v>13.987</v>
      </c>
      <c r="AF188" s="4"/>
      <c r="AG188" s="2"/>
      <c r="AH188" s="2"/>
      <c r="AI188" s="5">
        <v>0.90448799999999996</v>
      </c>
      <c r="AJ188" s="5">
        <v>0.89161599999999996</v>
      </c>
      <c r="AK188" s="6">
        <v>1</v>
      </c>
      <c r="AL188" s="3"/>
      <c r="AS188" t="s">
        <v>1399</v>
      </c>
      <c r="AU188" s="6">
        <v>2024</v>
      </c>
      <c r="AV188" s="7">
        <v>-2.1190000000000002</v>
      </c>
      <c r="AW188" s="6">
        <v>-774</v>
      </c>
      <c r="AX188" s="3"/>
      <c r="AY188" s="3">
        <v>18.065000000000001</v>
      </c>
      <c r="AZ188" s="3"/>
      <c r="BG188" t="s">
        <v>174</v>
      </c>
      <c r="BH188" t="s">
        <v>161</v>
      </c>
      <c r="BI188" t="s">
        <v>125</v>
      </c>
      <c r="BK188" t="s">
        <v>146</v>
      </c>
      <c r="BL188" t="s">
        <v>147</v>
      </c>
      <c r="BO188" t="s">
        <v>101</v>
      </c>
    </row>
    <row r="189" spans="1:67" x14ac:dyDescent="0.2">
      <c r="A189" t="s">
        <v>576</v>
      </c>
      <c r="B189" t="s">
        <v>577</v>
      </c>
      <c r="C189" t="s">
        <v>69</v>
      </c>
      <c r="D189" t="s">
        <v>104</v>
      </c>
      <c r="E189" t="s">
        <v>105</v>
      </c>
      <c r="F189" t="s">
        <v>578</v>
      </c>
      <c r="G189" t="s">
        <v>152</v>
      </c>
      <c r="H189" t="s">
        <v>153</v>
      </c>
      <c r="I189" t="s">
        <v>798</v>
      </c>
      <c r="J189" t="s">
        <v>153</v>
      </c>
      <c r="K189" t="s">
        <v>1400</v>
      </c>
      <c r="L189" t="s">
        <v>1401</v>
      </c>
      <c r="P189" t="s">
        <v>1402</v>
      </c>
      <c r="Q189" t="s">
        <v>1403</v>
      </c>
      <c r="R189" t="s">
        <v>159</v>
      </c>
      <c r="S189" t="s">
        <v>160</v>
      </c>
      <c r="T189" t="s">
        <v>83</v>
      </c>
      <c r="U189" t="s">
        <v>84</v>
      </c>
      <c r="V189" s="2">
        <v>113028.31</v>
      </c>
      <c r="W189" s="2">
        <v>110623.18</v>
      </c>
      <c r="X189" s="2">
        <v>113846.78</v>
      </c>
      <c r="Y189" s="2">
        <v>111572.39</v>
      </c>
      <c r="Z189" s="3">
        <v>98.76</v>
      </c>
      <c r="AA189" s="3">
        <v>96.787000000000006</v>
      </c>
      <c r="AB189" s="3">
        <v>98.05</v>
      </c>
      <c r="AC189" s="3"/>
      <c r="AD189" s="3"/>
      <c r="AE189" s="4">
        <v>1152.7619999999999</v>
      </c>
      <c r="AF189" s="4"/>
      <c r="AG189" s="2"/>
      <c r="AH189" s="2"/>
      <c r="AI189" s="5">
        <v>0.97872099999999995</v>
      </c>
      <c r="AJ189" s="5">
        <v>0.98002199999999995</v>
      </c>
      <c r="AK189" s="6">
        <v>1</v>
      </c>
      <c r="AL189" s="3"/>
      <c r="AU189" s="6"/>
      <c r="AV189" s="7"/>
      <c r="AW189" s="6"/>
      <c r="AX189" s="3"/>
      <c r="AY189" s="3"/>
      <c r="AZ189" s="3"/>
      <c r="BG189" t="s">
        <v>307</v>
      </c>
      <c r="BH189" t="s">
        <v>307</v>
      </c>
      <c r="BI189" t="s">
        <v>187</v>
      </c>
      <c r="BK189" t="s">
        <v>98</v>
      </c>
      <c r="BL189" t="s">
        <v>147</v>
      </c>
      <c r="BN189" t="s">
        <v>128</v>
      </c>
      <c r="BO189" t="s">
        <v>101</v>
      </c>
    </row>
    <row r="190" spans="1:67" x14ac:dyDescent="0.2">
      <c r="A190" t="s">
        <v>576</v>
      </c>
      <c r="B190" t="s">
        <v>577</v>
      </c>
      <c r="C190" t="s">
        <v>69</v>
      </c>
      <c r="D190" t="s">
        <v>104</v>
      </c>
      <c r="E190" t="s">
        <v>105</v>
      </c>
      <c r="F190" t="s">
        <v>578</v>
      </c>
      <c r="G190" t="s">
        <v>152</v>
      </c>
      <c r="H190" t="s">
        <v>153</v>
      </c>
      <c r="I190" t="s">
        <v>408</v>
      </c>
      <c r="J190" t="s">
        <v>153</v>
      </c>
      <c r="K190" t="s">
        <v>1404</v>
      </c>
      <c r="P190" t="s">
        <v>1405</v>
      </c>
      <c r="Q190" t="s">
        <v>1406</v>
      </c>
      <c r="R190" t="s">
        <v>159</v>
      </c>
      <c r="S190" t="s">
        <v>160</v>
      </c>
      <c r="T190" t="s">
        <v>116</v>
      </c>
      <c r="U190" t="s">
        <v>84</v>
      </c>
      <c r="V190" s="2">
        <v>25245.17</v>
      </c>
      <c r="W190" s="2">
        <v>23155.29</v>
      </c>
      <c r="X190" s="2">
        <v>25264.880000000001</v>
      </c>
      <c r="Y190" s="2">
        <v>23600.14</v>
      </c>
      <c r="Z190" s="3">
        <v>115.34</v>
      </c>
      <c r="AA190" s="3">
        <v>107.7401</v>
      </c>
      <c r="AB190" s="3">
        <v>115.25</v>
      </c>
      <c r="AC190" s="3"/>
      <c r="AD190" s="3"/>
      <c r="AE190" s="4">
        <v>219.047</v>
      </c>
      <c r="AF190" s="4"/>
      <c r="AG190" s="2"/>
      <c r="AH190" s="2"/>
      <c r="AI190" s="5">
        <v>0.91721699999999995</v>
      </c>
      <c r="AJ190" s="5">
        <v>0.93410899999999997</v>
      </c>
      <c r="AK190" s="6">
        <v>1</v>
      </c>
      <c r="AL190" s="3"/>
      <c r="AU190" s="6"/>
      <c r="AV190" s="7"/>
      <c r="AW190" s="6"/>
      <c r="AX190" s="3"/>
      <c r="AY190" s="3"/>
      <c r="AZ190" s="3"/>
      <c r="BG190" t="s">
        <v>533</v>
      </c>
      <c r="BH190" t="s">
        <v>533</v>
      </c>
      <c r="BI190" t="s">
        <v>205</v>
      </c>
      <c r="BJ190" t="s">
        <v>175</v>
      </c>
      <c r="BK190" t="s">
        <v>98</v>
      </c>
      <c r="BL190" t="s">
        <v>147</v>
      </c>
      <c r="BN190" t="s">
        <v>128</v>
      </c>
      <c r="BO190" t="s">
        <v>101</v>
      </c>
    </row>
    <row r="191" spans="1:67" x14ac:dyDescent="0.2">
      <c r="A191" t="s">
        <v>820</v>
      </c>
      <c r="B191" t="s">
        <v>577</v>
      </c>
      <c r="C191" t="s">
        <v>69</v>
      </c>
      <c r="D191" t="s">
        <v>821</v>
      </c>
      <c r="E191" t="s">
        <v>822</v>
      </c>
      <c r="F191" t="s">
        <v>823</v>
      </c>
      <c r="G191" t="s">
        <v>107</v>
      </c>
      <c r="H191" t="s">
        <v>261</v>
      </c>
      <c r="I191" t="s">
        <v>270</v>
      </c>
      <c r="J191" t="s">
        <v>524</v>
      </c>
      <c r="K191" t="s">
        <v>1407</v>
      </c>
      <c r="P191" t="s">
        <v>1408</v>
      </c>
      <c r="Q191" t="s">
        <v>1409</v>
      </c>
      <c r="R191" t="s">
        <v>159</v>
      </c>
      <c r="S191" t="s">
        <v>267</v>
      </c>
      <c r="T191" t="s">
        <v>116</v>
      </c>
      <c r="U191" t="s">
        <v>84</v>
      </c>
      <c r="V191" s="2">
        <v>10815.46</v>
      </c>
      <c r="W191" s="2">
        <v>9788.67</v>
      </c>
      <c r="X191" s="2">
        <v>9749.92</v>
      </c>
      <c r="Y191" s="2">
        <v>8645.9699999999993</v>
      </c>
      <c r="Z191" s="3">
        <v>212.01</v>
      </c>
      <c r="AA191" s="3">
        <v>188.00489999999999</v>
      </c>
      <c r="AB191" s="3">
        <v>235.18</v>
      </c>
      <c r="AC191" s="3"/>
      <c r="AD191" s="3"/>
      <c r="AE191" s="4">
        <v>45.988</v>
      </c>
      <c r="AF191" s="4"/>
      <c r="AG191" s="2"/>
      <c r="AH191" s="2"/>
      <c r="AI191" s="5">
        <v>0.90506200000000003</v>
      </c>
      <c r="AJ191" s="5">
        <v>0.88677399999999995</v>
      </c>
      <c r="AK191" s="6">
        <v>1</v>
      </c>
      <c r="AL191" s="3"/>
      <c r="AS191" t="s">
        <v>1410</v>
      </c>
      <c r="AU191" s="6">
        <v>2030</v>
      </c>
      <c r="AV191" s="7">
        <v>4.6840000000000002</v>
      </c>
      <c r="AW191" s="6">
        <v>1711</v>
      </c>
      <c r="AX191" s="3"/>
      <c r="AY191" s="3"/>
      <c r="AZ191" s="3"/>
      <c r="BG191" t="s">
        <v>385</v>
      </c>
      <c r="BH191" t="s">
        <v>124</v>
      </c>
      <c r="BI191" t="s">
        <v>96</v>
      </c>
      <c r="BK191" t="s">
        <v>98</v>
      </c>
      <c r="BL191" t="s">
        <v>470</v>
      </c>
      <c r="BN191" t="s">
        <v>188</v>
      </c>
      <c r="BO191" t="s">
        <v>387</v>
      </c>
    </row>
    <row r="192" spans="1:67" x14ac:dyDescent="0.2">
      <c r="A192" t="s">
        <v>102</v>
      </c>
      <c r="B192" t="s">
        <v>103</v>
      </c>
      <c r="C192" t="s">
        <v>69</v>
      </c>
      <c r="D192" t="s">
        <v>104</v>
      </c>
      <c r="E192" t="s">
        <v>105</v>
      </c>
      <c r="F192" t="s">
        <v>106</v>
      </c>
      <c r="G192" t="s">
        <v>107</v>
      </c>
      <c r="H192" t="s">
        <v>74</v>
      </c>
      <c r="I192" t="s">
        <v>376</v>
      </c>
      <c r="J192" t="s">
        <v>245</v>
      </c>
      <c r="K192" t="s">
        <v>1411</v>
      </c>
      <c r="L192" t="s">
        <v>1412</v>
      </c>
      <c r="M192" t="s">
        <v>1413</v>
      </c>
      <c r="P192" t="s">
        <v>1414</v>
      </c>
      <c r="Q192" t="s">
        <v>449</v>
      </c>
      <c r="R192" t="s">
        <v>114</v>
      </c>
      <c r="S192" t="s">
        <v>115</v>
      </c>
      <c r="T192" t="s">
        <v>282</v>
      </c>
      <c r="U192" t="s">
        <v>84</v>
      </c>
      <c r="V192" s="2">
        <v>10095000</v>
      </c>
      <c r="W192" s="2">
        <v>844152.14</v>
      </c>
      <c r="X192" s="2">
        <v>9590000</v>
      </c>
      <c r="Y192" s="2">
        <v>796678.4</v>
      </c>
      <c r="Z192" s="3">
        <v>95.9</v>
      </c>
      <c r="AA192" s="3">
        <v>7.9668000000000001</v>
      </c>
      <c r="AB192" s="3">
        <v>100.95</v>
      </c>
      <c r="AC192" s="3">
        <v>100.619</v>
      </c>
      <c r="AD192" s="3">
        <v>100.95</v>
      </c>
      <c r="AE192" s="4">
        <v>10000000</v>
      </c>
      <c r="AF192" s="4">
        <v>10000000</v>
      </c>
      <c r="AG192" s="2">
        <v>33100</v>
      </c>
      <c r="AH192" s="2">
        <v>2767.85</v>
      </c>
      <c r="AI192" s="5">
        <v>8.3621000000000001E-2</v>
      </c>
      <c r="AJ192" s="5">
        <v>8.3073999999999995E-2</v>
      </c>
      <c r="AK192" s="6">
        <v>1</v>
      </c>
      <c r="AL192" s="3">
        <v>2.8149999999999999</v>
      </c>
      <c r="AM192" s="6">
        <v>1</v>
      </c>
      <c r="AN192" t="s">
        <v>253</v>
      </c>
      <c r="AO192" t="s">
        <v>254</v>
      </c>
      <c r="AP192" t="s">
        <v>1415</v>
      </c>
      <c r="AQ192" t="s">
        <v>1416</v>
      </c>
      <c r="AR192" t="s">
        <v>1417</v>
      </c>
      <c r="AS192" t="s">
        <v>1418</v>
      </c>
      <c r="AT192" t="s">
        <v>1419</v>
      </c>
      <c r="AU192" s="6">
        <v>2035</v>
      </c>
      <c r="AV192" s="7">
        <v>9.4130000000000003</v>
      </c>
      <c r="AW192" s="6">
        <v>3438</v>
      </c>
      <c r="AX192" s="3">
        <v>5.1120000000000001</v>
      </c>
      <c r="AY192" s="3">
        <v>4.0289999999999999</v>
      </c>
      <c r="AZ192" s="3">
        <v>0.55942499999999995</v>
      </c>
      <c r="BA192" t="s">
        <v>245</v>
      </c>
      <c r="BB192" t="s">
        <v>91</v>
      </c>
      <c r="BC192" t="s">
        <v>91</v>
      </c>
      <c r="BD192" t="s">
        <v>121</v>
      </c>
      <c r="BE192" t="s">
        <v>702</v>
      </c>
      <c r="BF192" t="s">
        <v>94</v>
      </c>
      <c r="BG192" t="s">
        <v>290</v>
      </c>
      <c r="BH192" t="s">
        <v>290</v>
      </c>
      <c r="BI192" t="s">
        <v>96</v>
      </c>
      <c r="BK192" t="s">
        <v>98</v>
      </c>
      <c r="BL192" t="s">
        <v>147</v>
      </c>
      <c r="BN192" t="s">
        <v>100</v>
      </c>
      <c r="BO192" t="s">
        <v>101</v>
      </c>
    </row>
    <row r="193" spans="1:67" x14ac:dyDescent="0.2">
      <c r="A193" t="s">
        <v>67</v>
      </c>
      <c r="B193" t="s">
        <v>68</v>
      </c>
      <c r="C193" t="s">
        <v>69</v>
      </c>
      <c r="D193" t="s">
        <v>70</v>
      </c>
      <c r="E193" t="s">
        <v>71</v>
      </c>
      <c r="F193" t="s">
        <v>72</v>
      </c>
      <c r="G193" t="s">
        <v>73</v>
      </c>
      <c r="H193" t="s">
        <v>74</v>
      </c>
      <c r="I193" t="s">
        <v>212</v>
      </c>
      <c r="J193" t="s">
        <v>76</v>
      </c>
      <c r="K193" t="s">
        <v>1420</v>
      </c>
      <c r="L193" t="s">
        <v>1421</v>
      </c>
      <c r="M193" t="s">
        <v>1422</v>
      </c>
      <c r="P193" t="s">
        <v>1423</v>
      </c>
      <c r="Q193" t="s">
        <v>1386</v>
      </c>
      <c r="R193" t="s">
        <v>220</v>
      </c>
      <c r="S193" t="s">
        <v>460</v>
      </c>
      <c r="T193" t="s">
        <v>222</v>
      </c>
      <c r="U193" t="s">
        <v>84</v>
      </c>
      <c r="V193" s="2">
        <v>707685</v>
      </c>
      <c r="W193" s="2">
        <v>814413.09</v>
      </c>
      <c r="X193" s="2">
        <v>691537.5</v>
      </c>
      <c r="Y193" s="2">
        <v>796246.4</v>
      </c>
      <c r="Z193" s="3">
        <v>92.204999999999998</v>
      </c>
      <c r="AA193" s="3">
        <v>106.1662</v>
      </c>
      <c r="AB193" s="3">
        <v>94.358000000000004</v>
      </c>
      <c r="AC193" s="3">
        <v>93.388999999999996</v>
      </c>
      <c r="AD193" s="3">
        <v>94.358000000000004</v>
      </c>
      <c r="AE193" s="4">
        <v>750000</v>
      </c>
      <c r="AF193" s="4">
        <v>750000</v>
      </c>
      <c r="AG193" s="2">
        <v>7267.5</v>
      </c>
      <c r="AH193" s="2">
        <v>8363.5300000000007</v>
      </c>
      <c r="AI193" s="5">
        <v>1.1508130000000001</v>
      </c>
      <c r="AJ193" s="5">
        <v>1.1514150000000001</v>
      </c>
      <c r="AK193" s="6">
        <v>1</v>
      </c>
      <c r="AL193" s="3">
        <v>1.9550000000000001</v>
      </c>
      <c r="AM193" s="6">
        <v>2</v>
      </c>
      <c r="AN193" t="s">
        <v>85</v>
      </c>
      <c r="AO193" t="s">
        <v>254</v>
      </c>
      <c r="AP193" t="s">
        <v>1424</v>
      </c>
      <c r="AQ193" t="s">
        <v>1424</v>
      </c>
      <c r="AR193" t="s">
        <v>1425</v>
      </c>
      <c r="AS193" t="s">
        <v>1425</v>
      </c>
      <c r="AT193" t="s">
        <v>1426</v>
      </c>
      <c r="AU193" s="6">
        <v>2019</v>
      </c>
      <c r="AV193" s="7">
        <v>-6.9619999999999997</v>
      </c>
      <c r="AW193" s="6">
        <v>-2543</v>
      </c>
      <c r="AX193" s="3">
        <v>0.05</v>
      </c>
      <c r="AY193" s="3">
        <v>1.929</v>
      </c>
      <c r="AZ193" s="3"/>
      <c r="BA193" t="s">
        <v>90</v>
      </c>
      <c r="BB193" t="s">
        <v>91</v>
      </c>
      <c r="BC193" t="s">
        <v>91</v>
      </c>
      <c r="BD193" t="s">
        <v>202</v>
      </c>
      <c r="BE193" t="s">
        <v>702</v>
      </c>
      <c r="BF193" t="s">
        <v>94</v>
      </c>
      <c r="BG193" t="s">
        <v>495</v>
      </c>
      <c r="BH193" t="s">
        <v>495</v>
      </c>
      <c r="BI193" t="s">
        <v>96</v>
      </c>
      <c r="BJ193" t="s">
        <v>613</v>
      </c>
      <c r="BK193" t="s">
        <v>98</v>
      </c>
      <c r="BL193" t="s">
        <v>147</v>
      </c>
      <c r="BN193" t="s">
        <v>100</v>
      </c>
      <c r="BO193" t="s">
        <v>101</v>
      </c>
    </row>
    <row r="194" spans="1:67" x14ac:dyDescent="0.2">
      <c r="A194" t="s">
        <v>396</v>
      </c>
      <c r="B194" t="s">
        <v>397</v>
      </c>
      <c r="C194" t="s">
        <v>69</v>
      </c>
      <c r="D194" t="s">
        <v>178</v>
      </c>
      <c r="E194" t="s">
        <v>179</v>
      </c>
      <c r="F194" t="s">
        <v>398</v>
      </c>
      <c r="G194" t="s">
        <v>134</v>
      </c>
      <c r="H194" t="s">
        <v>74</v>
      </c>
      <c r="I194" t="s">
        <v>75</v>
      </c>
      <c r="J194" t="s">
        <v>245</v>
      </c>
      <c r="K194" t="s">
        <v>1427</v>
      </c>
      <c r="L194" t="s">
        <v>1428</v>
      </c>
      <c r="O194" t="s">
        <v>1429</v>
      </c>
      <c r="P194" t="s">
        <v>1430</v>
      </c>
      <c r="Q194" t="s">
        <v>1431</v>
      </c>
      <c r="R194" t="s">
        <v>114</v>
      </c>
      <c r="S194" t="s">
        <v>189</v>
      </c>
      <c r="T194" t="s">
        <v>222</v>
      </c>
      <c r="U194" t="s">
        <v>84</v>
      </c>
      <c r="V194" s="2">
        <v>2217540</v>
      </c>
      <c r="W194" s="2">
        <v>2513248.34</v>
      </c>
      <c r="X194" s="2">
        <v>2286260</v>
      </c>
      <c r="Y194" s="2">
        <v>2592632.08</v>
      </c>
      <c r="Z194" s="3">
        <v>114.313</v>
      </c>
      <c r="AA194" s="3">
        <v>129.63159999999999</v>
      </c>
      <c r="AB194" s="3">
        <v>110.877</v>
      </c>
      <c r="AC194" s="3">
        <v>109.417</v>
      </c>
      <c r="AD194" s="3">
        <v>110.877</v>
      </c>
      <c r="AE194" s="4">
        <v>2000000</v>
      </c>
      <c r="AF194" s="4">
        <v>2000000</v>
      </c>
      <c r="AG194" s="2">
        <v>29200</v>
      </c>
      <c r="AH194" s="2">
        <v>33093.81</v>
      </c>
      <c r="AI194" s="5">
        <v>1.1333500000000001</v>
      </c>
      <c r="AJ194" s="5">
        <v>1.1340060000000001</v>
      </c>
      <c r="AK194" s="6">
        <v>1</v>
      </c>
      <c r="AL194" s="3">
        <v>7.444</v>
      </c>
      <c r="AM194" s="6">
        <v>1</v>
      </c>
      <c r="AN194" t="s">
        <v>253</v>
      </c>
      <c r="AO194" t="s">
        <v>117</v>
      </c>
      <c r="AP194" t="s">
        <v>1432</v>
      </c>
      <c r="AQ194" t="s">
        <v>1433</v>
      </c>
      <c r="AR194" t="s">
        <v>1434</v>
      </c>
      <c r="AS194" t="s">
        <v>1435</v>
      </c>
      <c r="AU194" s="6">
        <v>2030</v>
      </c>
      <c r="AV194" s="7">
        <v>4.016</v>
      </c>
      <c r="AW194" s="6">
        <v>1467</v>
      </c>
      <c r="AX194" s="3">
        <v>2.4529999999999998</v>
      </c>
      <c r="AY194" s="3">
        <v>7.6340000000000003</v>
      </c>
      <c r="AZ194" s="3">
        <v>0.84541500000000003</v>
      </c>
      <c r="BA194" t="s">
        <v>245</v>
      </c>
      <c r="BB194" t="s">
        <v>91</v>
      </c>
      <c r="BC194" t="s">
        <v>91</v>
      </c>
      <c r="BD194" t="s">
        <v>202</v>
      </c>
      <c r="BE194" t="s">
        <v>122</v>
      </c>
      <c r="BF194" t="s">
        <v>94</v>
      </c>
      <c r="BG194" t="s">
        <v>161</v>
      </c>
      <c r="BH194" t="s">
        <v>161</v>
      </c>
      <c r="BI194" t="s">
        <v>96</v>
      </c>
      <c r="BJ194" t="s">
        <v>223</v>
      </c>
      <c r="BK194" t="s">
        <v>146</v>
      </c>
      <c r="BL194" t="s">
        <v>470</v>
      </c>
      <c r="BN194" t="s">
        <v>128</v>
      </c>
      <c r="BO194" t="s">
        <v>101</v>
      </c>
    </row>
    <row r="195" spans="1:67" x14ac:dyDescent="0.2">
      <c r="A195" t="s">
        <v>163</v>
      </c>
      <c r="B195" t="s">
        <v>164</v>
      </c>
      <c r="C195" t="s">
        <v>69</v>
      </c>
      <c r="D195" t="s">
        <v>165</v>
      </c>
      <c r="E195" t="s">
        <v>166</v>
      </c>
      <c r="F195" t="s">
        <v>167</v>
      </c>
      <c r="G195" t="s">
        <v>168</v>
      </c>
      <c r="H195" t="s">
        <v>74</v>
      </c>
      <c r="I195" t="s">
        <v>342</v>
      </c>
      <c r="J195" t="s">
        <v>485</v>
      </c>
      <c r="K195" t="s">
        <v>1436</v>
      </c>
      <c r="L195" t="s">
        <v>1437</v>
      </c>
      <c r="M195" t="s">
        <v>1438</v>
      </c>
      <c r="P195" t="s">
        <v>1439</v>
      </c>
      <c r="Q195" t="s">
        <v>623</v>
      </c>
      <c r="R195" t="s">
        <v>81</v>
      </c>
      <c r="S195" t="s">
        <v>82</v>
      </c>
      <c r="T195" t="s">
        <v>417</v>
      </c>
      <c r="U195" t="s">
        <v>84</v>
      </c>
      <c r="V195" s="2">
        <v>524760</v>
      </c>
      <c r="W195" s="2">
        <v>43193.99</v>
      </c>
      <c r="X195" s="2">
        <v>489670</v>
      </c>
      <c r="Y195" s="2">
        <v>40427.61</v>
      </c>
      <c r="Z195" s="3">
        <v>97.933999999999997</v>
      </c>
      <c r="AA195" s="3">
        <v>8.0854999999999997</v>
      </c>
      <c r="AB195" s="3">
        <v>104.952</v>
      </c>
      <c r="AC195" s="3">
        <v>104.952</v>
      </c>
      <c r="AD195" s="3">
        <v>104.952</v>
      </c>
      <c r="AE195" s="4">
        <v>500000</v>
      </c>
      <c r="AF195" s="4">
        <v>500000</v>
      </c>
      <c r="AG195" s="2">
        <v>0</v>
      </c>
      <c r="AH195" s="2">
        <v>0</v>
      </c>
      <c r="AI195" s="5">
        <v>8.2311999999999996E-2</v>
      </c>
      <c r="AJ195" s="5">
        <v>8.2560999999999996E-2</v>
      </c>
      <c r="AK195" s="6">
        <v>1</v>
      </c>
      <c r="AL195" s="3">
        <v>1.8460000000000001</v>
      </c>
      <c r="AM195" s="6">
        <v>2</v>
      </c>
      <c r="AN195" t="s">
        <v>253</v>
      </c>
      <c r="AO195" t="s">
        <v>86</v>
      </c>
      <c r="AP195" t="s">
        <v>361</v>
      </c>
      <c r="AQ195" t="s">
        <v>361</v>
      </c>
      <c r="AR195" t="s">
        <v>351</v>
      </c>
      <c r="AS195" t="s">
        <v>1440</v>
      </c>
      <c r="AU195" s="6">
        <v>2040</v>
      </c>
      <c r="AV195" s="7">
        <v>13.821</v>
      </c>
      <c r="AW195" s="6">
        <v>5048</v>
      </c>
      <c r="AX195" s="3">
        <v>12.186</v>
      </c>
      <c r="AY195" s="3">
        <v>1.242</v>
      </c>
      <c r="AZ195" s="3">
        <v>0.67320599999999997</v>
      </c>
      <c r="BA195" t="s">
        <v>485</v>
      </c>
      <c r="BB195" t="s">
        <v>91</v>
      </c>
      <c r="BC195" t="s">
        <v>91</v>
      </c>
      <c r="BD195" t="s">
        <v>202</v>
      </c>
      <c r="BE195" t="s">
        <v>422</v>
      </c>
      <c r="BF195" t="s">
        <v>94</v>
      </c>
      <c r="BG195" t="s">
        <v>423</v>
      </c>
      <c r="BH195" t="s">
        <v>423</v>
      </c>
      <c r="BI195" t="s">
        <v>96</v>
      </c>
      <c r="BJ195" t="s">
        <v>424</v>
      </c>
      <c r="BK195" t="s">
        <v>98</v>
      </c>
      <c r="BL195" t="s">
        <v>147</v>
      </c>
      <c r="BN195" t="s">
        <v>128</v>
      </c>
      <c r="BO195" t="s">
        <v>101</v>
      </c>
    </row>
    <row r="196" spans="1:67" x14ac:dyDescent="0.2">
      <c r="A196" t="s">
        <v>820</v>
      </c>
      <c r="B196" t="s">
        <v>577</v>
      </c>
      <c r="C196" t="s">
        <v>69</v>
      </c>
      <c r="D196" t="s">
        <v>821</v>
      </c>
      <c r="E196" t="s">
        <v>822</v>
      </c>
      <c r="F196" t="s">
        <v>823</v>
      </c>
      <c r="G196" t="s">
        <v>107</v>
      </c>
      <c r="H196" t="s">
        <v>261</v>
      </c>
      <c r="I196" t="s">
        <v>262</v>
      </c>
      <c r="J196" t="s">
        <v>1167</v>
      </c>
      <c r="K196" t="s">
        <v>1441</v>
      </c>
      <c r="P196" t="s">
        <v>1442</v>
      </c>
      <c r="Q196" t="s">
        <v>1443</v>
      </c>
      <c r="R196" t="s">
        <v>159</v>
      </c>
      <c r="S196" t="s">
        <v>267</v>
      </c>
      <c r="T196" t="s">
        <v>222</v>
      </c>
      <c r="U196" t="s">
        <v>84</v>
      </c>
      <c r="V196" s="2">
        <v>28566.86</v>
      </c>
      <c r="W196" s="2">
        <v>32494.17</v>
      </c>
      <c r="X196" s="2">
        <v>32253.39</v>
      </c>
      <c r="Y196" s="2">
        <v>36535.18</v>
      </c>
      <c r="Z196" s="3">
        <v>195.19</v>
      </c>
      <c r="AA196" s="3">
        <v>221.10239999999999</v>
      </c>
      <c r="AB196" s="3">
        <v>172.88</v>
      </c>
      <c r="AC196" s="3"/>
      <c r="AD196" s="3"/>
      <c r="AE196" s="4">
        <v>165.24100000000001</v>
      </c>
      <c r="AF196" s="4"/>
      <c r="AG196" s="2"/>
      <c r="AH196" s="2"/>
      <c r="AI196" s="5">
        <v>1.137478</v>
      </c>
      <c r="AJ196" s="5">
        <v>1.132755</v>
      </c>
      <c r="AK196" s="6">
        <v>1</v>
      </c>
      <c r="AL196" s="3"/>
      <c r="AS196" t="s">
        <v>1444</v>
      </c>
      <c r="AU196" s="6">
        <v>2026</v>
      </c>
      <c r="AV196" s="7">
        <v>0.53400000000000003</v>
      </c>
      <c r="AW196" s="6">
        <v>195</v>
      </c>
      <c r="AX196" s="3"/>
      <c r="AY196" s="3"/>
      <c r="AZ196" s="3"/>
      <c r="BG196" t="s">
        <v>275</v>
      </c>
      <c r="BH196" t="s">
        <v>269</v>
      </c>
      <c r="BI196" t="s">
        <v>96</v>
      </c>
      <c r="BK196" t="s">
        <v>98</v>
      </c>
      <c r="BL196" t="s">
        <v>147</v>
      </c>
      <c r="BN196" t="s">
        <v>128</v>
      </c>
      <c r="BO196" t="s">
        <v>101</v>
      </c>
    </row>
    <row r="197" spans="1:67" x14ac:dyDescent="0.2">
      <c r="A197" t="s">
        <v>67</v>
      </c>
      <c r="B197" t="s">
        <v>68</v>
      </c>
      <c r="C197" t="s">
        <v>69</v>
      </c>
      <c r="D197" t="s">
        <v>70</v>
      </c>
      <c r="E197" t="s">
        <v>71</v>
      </c>
      <c r="F197" t="s">
        <v>72</v>
      </c>
      <c r="G197" t="s">
        <v>73</v>
      </c>
      <c r="H197" t="s">
        <v>74</v>
      </c>
      <c r="I197" t="s">
        <v>189</v>
      </c>
      <c r="J197" t="s">
        <v>190</v>
      </c>
      <c r="K197" t="s">
        <v>703</v>
      </c>
      <c r="L197" t="s">
        <v>704</v>
      </c>
      <c r="M197" t="s">
        <v>705</v>
      </c>
      <c r="P197" t="s">
        <v>706</v>
      </c>
      <c r="Q197" t="s">
        <v>707</v>
      </c>
      <c r="R197" t="s">
        <v>81</v>
      </c>
      <c r="S197" t="s">
        <v>501</v>
      </c>
      <c r="T197" t="s">
        <v>83</v>
      </c>
      <c r="U197" t="s">
        <v>84</v>
      </c>
      <c r="V197" s="2">
        <v>1571955</v>
      </c>
      <c r="W197" s="2">
        <v>1531533.5</v>
      </c>
      <c r="X197" s="2">
        <v>1772745</v>
      </c>
      <c r="Y197" s="2">
        <v>1718093.33</v>
      </c>
      <c r="Z197" s="3">
        <v>118.18300000000001</v>
      </c>
      <c r="AA197" s="3">
        <v>114.53959999999999</v>
      </c>
      <c r="AB197" s="3">
        <v>104.797</v>
      </c>
      <c r="AC197" s="3">
        <v>104.797</v>
      </c>
      <c r="AD197" s="3">
        <v>104.797</v>
      </c>
      <c r="AE197" s="4">
        <v>1500000</v>
      </c>
      <c r="AF197" s="4">
        <v>1500000</v>
      </c>
      <c r="AG197" s="2">
        <v>0</v>
      </c>
      <c r="AH197" s="2">
        <v>0</v>
      </c>
      <c r="AI197" s="5">
        <v>0.97428599999999999</v>
      </c>
      <c r="AJ197" s="5">
        <v>0.969171</v>
      </c>
      <c r="AK197" s="6">
        <v>1</v>
      </c>
      <c r="AL197" s="3">
        <v>0</v>
      </c>
      <c r="AM197" s="6">
        <v>0</v>
      </c>
      <c r="AN197" t="s">
        <v>657</v>
      </c>
      <c r="AO197" t="s">
        <v>86</v>
      </c>
      <c r="AP197" t="s">
        <v>708</v>
      </c>
      <c r="AS197" t="s">
        <v>709</v>
      </c>
      <c r="AU197" s="6">
        <v>2032</v>
      </c>
      <c r="AV197" s="7">
        <v>5.8150000000000004</v>
      </c>
      <c r="AW197" s="6">
        <v>2124</v>
      </c>
      <c r="AX197" s="3">
        <v>5.1040000000000001</v>
      </c>
      <c r="AY197" s="3">
        <v>0.96399999999999997</v>
      </c>
      <c r="AZ197" s="3"/>
      <c r="BA197" t="s">
        <v>114</v>
      </c>
      <c r="BB197" t="s">
        <v>91</v>
      </c>
      <c r="BC197" t="s">
        <v>91</v>
      </c>
      <c r="BD197" t="s">
        <v>288</v>
      </c>
      <c r="BE197" t="s">
        <v>375</v>
      </c>
      <c r="BG197" t="s">
        <v>269</v>
      </c>
      <c r="BH197" t="s">
        <v>269</v>
      </c>
      <c r="BI197" t="s">
        <v>96</v>
      </c>
      <c r="BJ197" t="s">
        <v>522</v>
      </c>
      <c r="BK197" t="s">
        <v>98</v>
      </c>
      <c r="BL197" t="s">
        <v>147</v>
      </c>
      <c r="BN197" t="s">
        <v>128</v>
      </c>
      <c r="BO197" t="s">
        <v>316</v>
      </c>
    </row>
    <row r="198" spans="1:67" x14ac:dyDescent="0.2">
      <c r="A198" t="s">
        <v>176</v>
      </c>
      <c r="B198" t="s">
        <v>177</v>
      </c>
      <c r="C198" t="s">
        <v>69</v>
      </c>
      <c r="D198" t="s">
        <v>178</v>
      </c>
      <c r="E198" t="s">
        <v>179</v>
      </c>
      <c r="F198" t="s">
        <v>180</v>
      </c>
      <c r="G198" t="s">
        <v>181</v>
      </c>
      <c r="H198" t="s">
        <v>74</v>
      </c>
      <c r="I198" t="s">
        <v>212</v>
      </c>
      <c r="J198" t="s">
        <v>190</v>
      </c>
      <c r="K198" t="s">
        <v>1445</v>
      </c>
      <c r="L198" t="s">
        <v>1446</v>
      </c>
      <c r="P198" t="s">
        <v>1447</v>
      </c>
      <c r="Q198" t="s">
        <v>1448</v>
      </c>
      <c r="R198" t="s">
        <v>81</v>
      </c>
      <c r="S198" t="s">
        <v>501</v>
      </c>
      <c r="T198" t="s">
        <v>440</v>
      </c>
      <c r="U198" t="s">
        <v>84</v>
      </c>
      <c r="V198" s="2">
        <v>16012950</v>
      </c>
      <c r="W198" s="2">
        <v>10048528.609999999</v>
      </c>
      <c r="X198" s="2">
        <v>16718550</v>
      </c>
      <c r="Y198" s="2">
        <v>10469271.85</v>
      </c>
      <c r="Z198" s="3">
        <v>111.45699999999999</v>
      </c>
      <c r="AA198" s="3">
        <v>69.795100000000005</v>
      </c>
      <c r="AB198" s="3">
        <v>106.753</v>
      </c>
      <c r="AC198" s="3">
        <v>106.753</v>
      </c>
      <c r="AD198" s="3">
        <v>106.753</v>
      </c>
      <c r="AE198" s="4">
        <v>15000000</v>
      </c>
      <c r="AF198" s="4">
        <v>15000000</v>
      </c>
      <c r="AG198" s="2">
        <v>0</v>
      </c>
      <c r="AH198" s="2">
        <v>0</v>
      </c>
      <c r="AI198" s="5">
        <v>0.627525</v>
      </c>
      <c r="AJ198" s="5">
        <v>0.62620699999999996</v>
      </c>
      <c r="AK198" s="6">
        <v>1</v>
      </c>
      <c r="AL198" s="3">
        <v>0</v>
      </c>
      <c r="AM198" s="6">
        <v>0</v>
      </c>
      <c r="AN198" t="s">
        <v>657</v>
      </c>
      <c r="AO198" t="s">
        <v>117</v>
      </c>
      <c r="AP198" t="s">
        <v>1449</v>
      </c>
      <c r="AS198" t="s">
        <v>1450</v>
      </c>
      <c r="AU198" s="6">
        <v>2023</v>
      </c>
      <c r="AV198" s="7">
        <v>-2.2999999999999998</v>
      </c>
      <c r="AW198" s="6">
        <v>-840</v>
      </c>
      <c r="AX198" s="3">
        <v>0.05</v>
      </c>
      <c r="AY198" s="3">
        <v>-1.454</v>
      </c>
      <c r="AZ198" s="3"/>
      <c r="BA198" t="s">
        <v>115</v>
      </c>
      <c r="BB198" t="s">
        <v>201</v>
      </c>
      <c r="BC198" t="s">
        <v>91</v>
      </c>
      <c r="BD198" t="s">
        <v>121</v>
      </c>
      <c r="BE198" t="s">
        <v>516</v>
      </c>
      <c r="BF198" t="s">
        <v>123</v>
      </c>
      <c r="BG198" t="s">
        <v>124</v>
      </c>
      <c r="BI198" t="s">
        <v>125</v>
      </c>
      <c r="BJ198" t="s">
        <v>126</v>
      </c>
      <c r="BK198" t="s">
        <v>146</v>
      </c>
      <c r="BL198" t="s">
        <v>147</v>
      </c>
      <c r="BN198" t="s">
        <v>315</v>
      </c>
      <c r="BO198" t="s">
        <v>101</v>
      </c>
    </row>
    <row r="199" spans="1:67" x14ac:dyDescent="0.2">
      <c r="A199" t="s">
        <v>163</v>
      </c>
      <c r="B199" t="s">
        <v>164</v>
      </c>
      <c r="C199" t="s">
        <v>69</v>
      </c>
      <c r="D199" t="s">
        <v>165</v>
      </c>
      <c r="E199" t="s">
        <v>166</v>
      </c>
      <c r="F199" t="s">
        <v>167</v>
      </c>
      <c r="G199" t="s">
        <v>168</v>
      </c>
      <c r="H199" t="s">
        <v>135</v>
      </c>
      <c r="I199" t="s">
        <v>455</v>
      </c>
      <c r="J199" t="s">
        <v>388</v>
      </c>
      <c r="K199" t="s">
        <v>1451</v>
      </c>
      <c r="L199" t="s">
        <v>1452</v>
      </c>
      <c r="M199" t="s">
        <v>1453</v>
      </c>
      <c r="P199" t="s">
        <v>1454</v>
      </c>
      <c r="Q199" t="s">
        <v>1454</v>
      </c>
      <c r="R199" t="s">
        <v>142</v>
      </c>
      <c r="S199" t="s">
        <v>642</v>
      </c>
      <c r="T199" t="s">
        <v>590</v>
      </c>
      <c r="U199" t="s">
        <v>84</v>
      </c>
      <c r="V199" s="2">
        <v>1172303</v>
      </c>
      <c r="W199" s="2">
        <v>695137.12</v>
      </c>
      <c r="X199" s="2">
        <v>1235619.8999999999</v>
      </c>
      <c r="Y199" s="2">
        <v>723576.97</v>
      </c>
      <c r="Z199" s="3">
        <v>98.55</v>
      </c>
      <c r="AA199" s="3">
        <v>57.710700000000003</v>
      </c>
      <c r="AB199" s="3">
        <v>93.5</v>
      </c>
      <c r="AC199" s="3"/>
      <c r="AD199" s="3"/>
      <c r="AE199" s="4">
        <v>12538</v>
      </c>
      <c r="AF199" s="4"/>
      <c r="AG199" s="2"/>
      <c r="AH199" s="2"/>
      <c r="AI199" s="5">
        <v>0.59296700000000002</v>
      </c>
      <c r="AJ199" s="5">
        <v>0.58559799999999995</v>
      </c>
      <c r="AK199" s="6">
        <v>1</v>
      </c>
      <c r="AL199" s="3"/>
      <c r="AU199" s="6"/>
      <c r="AV199" s="7"/>
      <c r="AW199" s="6"/>
      <c r="AX199" s="3"/>
      <c r="AY199" s="3"/>
      <c r="AZ199" s="3"/>
      <c r="BG199" t="s">
        <v>591</v>
      </c>
      <c r="BH199" t="s">
        <v>591</v>
      </c>
      <c r="BI199" t="s">
        <v>592</v>
      </c>
      <c r="BJ199" t="s">
        <v>593</v>
      </c>
      <c r="BK199" t="s">
        <v>752</v>
      </c>
      <c r="BL199" t="s">
        <v>147</v>
      </c>
      <c r="BN199" t="s">
        <v>651</v>
      </c>
      <c r="BO199" t="s">
        <v>101</v>
      </c>
    </row>
    <row r="200" spans="1:67" x14ac:dyDescent="0.2">
      <c r="A200" t="s">
        <v>67</v>
      </c>
      <c r="B200" t="s">
        <v>68</v>
      </c>
      <c r="C200" t="s">
        <v>69</v>
      </c>
      <c r="D200" t="s">
        <v>70</v>
      </c>
      <c r="E200" t="s">
        <v>71</v>
      </c>
      <c r="F200" t="s">
        <v>72</v>
      </c>
      <c r="G200" t="s">
        <v>73</v>
      </c>
      <c r="H200" t="s">
        <v>74</v>
      </c>
      <c r="I200" t="s">
        <v>189</v>
      </c>
      <c r="J200" t="s">
        <v>245</v>
      </c>
      <c r="K200" t="s">
        <v>1455</v>
      </c>
      <c r="L200" t="s">
        <v>1456</v>
      </c>
      <c r="P200" t="s">
        <v>1457</v>
      </c>
      <c r="Q200" t="s">
        <v>553</v>
      </c>
      <c r="R200" t="s">
        <v>342</v>
      </c>
      <c r="S200" t="s">
        <v>245</v>
      </c>
      <c r="T200" t="s">
        <v>83</v>
      </c>
      <c r="U200" t="s">
        <v>84</v>
      </c>
      <c r="V200" s="2">
        <v>709012.5</v>
      </c>
      <c r="W200" s="2">
        <v>697609.41</v>
      </c>
      <c r="X200" s="2">
        <v>733957.5</v>
      </c>
      <c r="Y200" s="2">
        <v>715097.53</v>
      </c>
      <c r="Z200" s="3">
        <v>97.861000000000004</v>
      </c>
      <c r="AA200" s="3">
        <v>95.346299999999999</v>
      </c>
      <c r="AB200" s="3">
        <v>94.534999999999997</v>
      </c>
      <c r="AC200" s="3">
        <v>94.534999999999997</v>
      </c>
      <c r="AD200" s="3">
        <v>94.534999999999997</v>
      </c>
      <c r="AE200" s="4">
        <v>750000</v>
      </c>
      <c r="AF200" s="4">
        <v>750000</v>
      </c>
      <c r="AG200" s="2">
        <v>0</v>
      </c>
      <c r="AH200" s="2">
        <v>0</v>
      </c>
      <c r="AI200" s="5">
        <v>0.98391700000000004</v>
      </c>
      <c r="AJ200" s="5">
        <v>0.97430399999999995</v>
      </c>
      <c r="AK200" s="6">
        <v>1</v>
      </c>
      <c r="AL200" s="3">
        <v>0</v>
      </c>
      <c r="AM200" s="6">
        <v>0</v>
      </c>
      <c r="AN200" t="s">
        <v>657</v>
      </c>
      <c r="AO200" t="s">
        <v>117</v>
      </c>
      <c r="AP200" t="s">
        <v>1458</v>
      </c>
      <c r="AS200" t="s">
        <v>1459</v>
      </c>
      <c r="AT200" t="s">
        <v>1460</v>
      </c>
      <c r="AU200" s="6">
        <v>2030</v>
      </c>
      <c r="AV200" s="7">
        <v>4.569</v>
      </c>
      <c r="AW200" s="6">
        <v>1669</v>
      </c>
      <c r="AX200" s="3">
        <v>2.9809999999999999</v>
      </c>
      <c r="AY200" s="3">
        <v>1.734</v>
      </c>
      <c r="AZ200" s="3">
        <v>0.87976100000000002</v>
      </c>
      <c r="BA200" t="s">
        <v>245</v>
      </c>
      <c r="BB200" t="s">
        <v>91</v>
      </c>
      <c r="BC200" t="s">
        <v>91</v>
      </c>
      <c r="BD200" t="s">
        <v>121</v>
      </c>
      <c r="BE200" t="s">
        <v>636</v>
      </c>
      <c r="BF200" t="s">
        <v>259</v>
      </c>
      <c r="BG200" t="s">
        <v>269</v>
      </c>
      <c r="BH200" t="s">
        <v>269</v>
      </c>
      <c r="BI200" t="s">
        <v>96</v>
      </c>
      <c r="BJ200" t="s">
        <v>522</v>
      </c>
      <c r="BK200" t="s">
        <v>98</v>
      </c>
      <c r="BL200" t="s">
        <v>147</v>
      </c>
      <c r="BO200" t="s">
        <v>101</v>
      </c>
    </row>
    <row r="201" spans="1:67" x14ac:dyDescent="0.2">
      <c r="A201" t="s">
        <v>176</v>
      </c>
      <c r="B201" t="s">
        <v>177</v>
      </c>
      <c r="C201" t="s">
        <v>69</v>
      </c>
      <c r="D201" t="s">
        <v>178</v>
      </c>
      <c r="E201" t="s">
        <v>179</v>
      </c>
      <c r="F201" t="s">
        <v>180</v>
      </c>
      <c r="G201" t="s">
        <v>181</v>
      </c>
      <c r="H201" t="s">
        <v>135</v>
      </c>
      <c r="I201" t="s">
        <v>212</v>
      </c>
      <c r="J201" t="s">
        <v>293</v>
      </c>
      <c r="K201" t="s">
        <v>1461</v>
      </c>
      <c r="L201" t="s">
        <v>1462</v>
      </c>
      <c r="M201" t="s">
        <v>1463</v>
      </c>
      <c r="O201" t="s">
        <v>1464</v>
      </c>
      <c r="P201" t="s">
        <v>1465</v>
      </c>
      <c r="Q201" t="s">
        <v>1466</v>
      </c>
      <c r="R201" t="s">
        <v>235</v>
      </c>
      <c r="S201" t="s">
        <v>321</v>
      </c>
      <c r="T201" t="s">
        <v>222</v>
      </c>
      <c r="U201" t="s">
        <v>84</v>
      </c>
      <c r="V201" s="2">
        <v>238269.88</v>
      </c>
      <c r="W201" s="2">
        <v>271685.44</v>
      </c>
      <c r="X201" s="2">
        <v>248749.9</v>
      </c>
      <c r="Y201" s="2">
        <v>287053.49</v>
      </c>
      <c r="Z201" s="3">
        <v>20.65</v>
      </c>
      <c r="AA201" s="3">
        <v>23.829799999999999</v>
      </c>
      <c r="AB201" s="3">
        <v>19.78</v>
      </c>
      <c r="AC201" s="3"/>
      <c r="AD201" s="3"/>
      <c r="AE201" s="4">
        <v>12046</v>
      </c>
      <c r="AF201" s="4"/>
      <c r="AG201" s="2"/>
      <c r="AH201" s="2"/>
      <c r="AI201" s="5">
        <v>1.140242</v>
      </c>
      <c r="AJ201" s="5">
        <v>1.1539839999999999</v>
      </c>
      <c r="AK201" s="6">
        <v>1</v>
      </c>
      <c r="AL201" s="3"/>
      <c r="AU201" s="6"/>
      <c r="AV201" s="7"/>
      <c r="AW201" s="6"/>
      <c r="AX201" s="3"/>
      <c r="AY201" s="3"/>
      <c r="AZ201" s="3"/>
      <c r="BG201" t="s">
        <v>161</v>
      </c>
      <c r="BH201" t="s">
        <v>161</v>
      </c>
      <c r="BI201" t="s">
        <v>96</v>
      </c>
      <c r="BJ201" t="s">
        <v>223</v>
      </c>
      <c r="BK201" t="s">
        <v>454</v>
      </c>
      <c r="BL201" t="s">
        <v>147</v>
      </c>
      <c r="BM201" t="s">
        <v>1467</v>
      </c>
      <c r="BN201" t="s">
        <v>128</v>
      </c>
      <c r="BO201" t="s">
        <v>387</v>
      </c>
    </row>
    <row r="202" spans="1:67" x14ac:dyDescent="0.2">
      <c r="A202" t="s">
        <v>576</v>
      </c>
      <c r="B202" t="s">
        <v>577</v>
      </c>
      <c r="C202" t="s">
        <v>69</v>
      </c>
      <c r="D202" t="s">
        <v>104</v>
      </c>
      <c r="E202" t="s">
        <v>105</v>
      </c>
      <c r="F202" t="s">
        <v>578</v>
      </c>
      <c r="G202" t="s">
        <v>152</v>
      </c>
      <c r="H202" t="s">
        <v>153</v>
      </c>
      <c r="I202" t="s">
        <v>303</v>
      </c>
      <c r="J202" t="s">
        <v>153</v>
      </c>
      <c r="K202" t="s">
        <v>1468</v>
      </c>
      <c r="L202" t="s">
        <v>1469</v>
      </c>
      <c r="P202" t="s">
        <v>1470</v>
      </c>
      <c r="Q202" t="s">
        <v>1471</v>
      </c>
      <c r="R202" t="s">
        <v>159</v>
      </c>
      <c r="S202" t="s">
        <v>160</v>
      </c>
      <c r="T202" t="s">
        <v>116</v>
      </c>
      <c r="U202" t="s">
        <v>84</v>
      </c>
      <c r="V202" s="2">
        <v>120251.46</v>
      </c>
      <c r="W202" s="2">
        <v>110253.2</v>
      </c>
      <c r="X202" s="2">
        <v>118915.68</v>
      </c>
      <c r="Y202" s="2">
        <v>109651.84</v>
      </c>
      <c r="Z202" s="3">
        <v>152.22999999999999</v>
      </c>
      <c r="AA202" s="3">
        <v>140.37090000000001</v>
      </c>
      <c r="AB202" t="s">
        <v>1472</v>
      </c>
      <c r="AC202" s="3"/>
      <c r="AD202" s="3"/>
      <c r="AE202" s="4">
        <v>781.15800000000002</v>
      </c>
      <c r="AF202" s="4"/>
      <c r="AG202" s="2"/>
      <c r="AH202" s="2"/>
      <c r="AI202" s="5">
        <v>0.91685499999999998</v>
      </c>
      <c r="AJ202" s="5">
        <v>0.92209700000000006</v>
      </c>
      <c r="AK202" s="6">
        <v>1</v>
      </c>
      <c r="AL202" s="3"/>
      <c r="AU202" s="6"/>
      <c r="AV202" s="7"/>
      <c r="AW202" s="6"/>
      <c r="AX202" s="3"/>
      <c r="AY202" s="3"/>
      <c r="AZ202" s="3"/>
      <c r="BG202" t="s">
        <v>307</v>
      </c>
      <c r="BH202" t="s">
        <v>307</v>
      </c>
      <c r="BI202" t="s">
        <v>187</v>
      </c>
      <c r="BK202" t="s">
        <v>98</v>
      </c>
      <c r="BL202" t="s">
        <v>147</v>
      </c>
      <c r="BN202" t="s">
        <v>100</v>
      </c>
      <c r="BO202" t="s">
        <v>101</v>
      </c>
    </row>
    <row r="203" spans="1:67" x14ac:dyDescent="0.2">
      <c r="A203" t="s">
        <v>163</v>
      </c>
      <c r="B203" t="s">
        <v>164</v>
      </c>
      <c r="C203" t="s">
        <v>69</v>
      </c>
      <c r="D203" t="s">
        <v>165</v>
      </c>
      <c r="E203" t="s">
        <v>166</v>
      </c>
      <c r="F203" t="s">
        <v>167</v>
      </c>
      <c r="G203" t="s">
        <v>168</v>
      </c>
      <c r="H203" t="s">
        <v>135</v>
      </c>
      <c r="I203" t="s">
        <v>479</v>
      </c>
      <c r="J203" t="s">
        <v>388</v>
      </c>
      <c r="K203" t="s">
        <v>1335</v>
      </c>
      <c r="L203" t="s">
        <v>1336</v>
      </c>
      <c r="M203" t="s">
        <v>1337</v>
      </c>
      <c r="P203" t="s">
        <v>113</v>
      </c>
      <c r="Q203" t="s">
        <v>113</v>
      </c>
      <c r="R203" t="s">
        <v>142</v>
      </c>
      <c r="S203" t="s">
        <v>642</v>
      </c>
      <c r="T203" t="s">
        <v>83</v>
      </c>
      <c r="U203" t="s">
        <v>84</v>
      </c>
      <c r="V203" s="2">
        <v>304234.44</v>
      </c>
      <c r="W203" s="2">
        <v>294499.51</v>
      </c>
      <c r="X203" s="2">
        <v>337659.3</v>
      </c>
      <c r="Y203" s="2">
        <v>329780.08</v>
      </c>
      <c r="Z203" s="3">
        <v>29.7</v>
      </c>
      <c r="AA203" s="3">
        <v>29.007000000000001</v>
      </c>
      <c r="AB203" s="3">
        <v>26.76</v>
      </c>
      <c r="AC203" s="3"/>
      <c r="AD203" s="3"/>
      <c r="AE203" s="4">
        <v>11369</v>
      </c>
      <c r="AF203" s="4"/>
      <c r="AG203" s="2"/>
      <c r="AH203" s="2"/>
      <c r="AI203" s="5">
        <v>0.96800200000000003</v>
      </c>
      <c r="AJ203" s="5">
        <v>0.97666500000000001</v>
      </c>
      <c r="AK203" s="6">
        <v>1</v>
      </c>
      <c r="AL203" s="3"/>
      <c r="AU203" s="6"/>
      <c r="AV203" s="7"/>
      <c r="AW203" s="6"/>
      <c r="AX203" s="3"/>
      <c r="AY203" s="3"/>
      <c r="AZ203" s="3"/>
      <c r="BG203" t="s">
        <v>394</v>
      </c>
      <c r="BI203" t="s">
        <v>96</v>
      </c>
      <c r="BJ203" t="s">
        <v>575</v>
      </c>
      <c r="BK203" t="s">
        <v>146</v>
      </c>
      <c r="BL203" t="s">
        <v>147</v>
      </c>
      <c r="BN203" t="s">
        <v>188</v>
      </c>
      <c r="BO203" t="s">
        <v>101</v>
      </c>
    </row>
    <row r="204" spans="1:67" x14ac:dyDescent="0.2">
      <c r="A204" t="s">
        <v>176</v>
      </c>
      <c r="B204" t="s">
        <v>177</v>
      </c>
      <c r="C204" t="s">
        <v>69</v>
      </c>
      <c r="D204" t="s">
        <v>178</v>
      </c>
      <c r="E204" t="s">
        <v>179</v>
      </c>
      <c r="F204" t="s">
        <v>180</v>
      </c>
      <c r="G204" t="s">
        <v>181</v>
      </c>
      <c r="H204" t="s">
        <v>153</v>
      </c>
      <c r="I204" t="s">
        <v>154</v>
      </c>
      <c r="J204" t="s">
        <v>153</v>
      </c>
      <c r="K204" t="s">
        <v>1473</v>
      </c>
      <c r="L204" t="s">
        <v>1474</v>
      </c>
      <c r="P204" t="s">
        <v>1475</v>
      </c>
      <c r="Q204" t="s">
        <v>1476</v>
      </c>
      <c r="R204" t="s">
        <v>159</v>
      </c>
      <c r="S204" t="s">
        <v>160</v>
      </c>
      <c r="T204" t="s">
        <v>84</v>
      </c>
      <c r="U204" t="s">
        <v>84</v>
      </c>
      <c r="V204" s="2">
        <v>16886.400000000001</v>
      </c>
      <c r="W204" s="2">
        <v>17103.89</v>
      </c>
      <c r="X204" s="2">
        <v>17857.88</v>
      </c>
      <c r="Y204" s="2">
        <v>17973.169999999998</v>
      </c>
      <c r="Z204" s="3">
        <v>57.72</v>
      </c>
      <c r="AA204" s="3">
        <v>58.092599999999997</v>
      </c>
      <c r="AB204" s="3">
        <v>54.58</v>
      </c>
      <c r="AC204" s="3"/>
      <c r="AD204" s="3"/>
      <c r="AE204" s="4">
        <v>309.38799999999998</v>
      </c>
      <c r="AF204" s="4"/>
      <c r="AG204" s="2"/>
      <c r="AH204" s="2"/>
      <c r="AI204" s="5">
        <v>1.01288</v>
      </c>
      <c r="AJ204" s="5">
        <v>1.006456</v>
      </c>
      <c r="AK204" s="6">
        <v>1</v>
      </c>
      <c r="AL204" s="3"/>
      <c r="AU204" s="6"/>
      <c r="AV204" s="7"/>
      <c r="AW204" s="6"/>
      <c r="AX204" s="3"/>
      <c r="AY204" s="3"/>
      <c r="AZ204" s="3"/>
      <c r="BG204" t="s">
        <v>385</v>
      </c>
      <c r="BH204" t="s">
        <v>385</v>
      </c>
      <c r="BI204" t="s">
        <v>96</v>
      </c>
      <c r="BK204" t="s">
        <v>146</v>
      </c>
      <c r="BL204" t="s">
        <v>147</v>
      </c>
      <c r="BN204" t="s">
        <v>128</v>
      </c>
      <c r="BO204" t="s">
        <v>101</v>
      </c>
    </row>
    <row r="205" spans="1:67" x14ac:dyDescent="0.2">
      <c r="A205" t="s">
        <v>163</v>
      </c>
      <c r="B205" t="s">
        <v>164</v>
      </c>
      <c r="C205" t="s">
        <v>69</v>
      </c>
      <c r="D205" t="s">
        <v>165</v>
      </c>
      <c r="E205" t="s">
        <v>166</v>
      </c>
      <c r="F205" t="s">
        <v>167</v>
      </c>
      <c r="G205" t="s">
        <v>168</v>
      </c>
      <c r="H205" t="s">
        <v>153</v>
      </c>
      <c r="I205" t="s">
        <v>798</v>
      </c>
      <c r="J205" t="s">
        <v>153</v>
      </c>
      <c r="K205" t="s">
        <v>1477</v>
      </c>
      <c r="L205" t="s">
        <v>1478</v>
      </c>
      <c r="P205" t="s">
        <v>1479</v>
      </c>
      <c r="Q205" t="s">
        <v>1480</v>
      </c>
      <c r="R205" t="s">
        <v>159</v>
      </c>
      <c r="S205" t="s">
        <v>160</v>
      </c>
      <c r="T205" t="s">
        <v>116</v>
      </c>
      <c r="U205" t="s">
        <v>84</v>
      </c>
      <c r="V205" s="2">
        <v>232706.16</v>
      </c>
      <c r="W205" s="2">
        <v>214825.76</v>
      </c>
      <c r="X205" s="2">
        <v>281579.11</v>
      </c>
      <c r="Y205" s="2">
        <v>256094.69</v>
      </c>
      <c r="Z205" s="3">
        <v>301.89999999999998</v>
      </c>
      <c r="AA205" s="3">
        <v>274.57639999999998</v>
      </c>
      <c r="AB205" s="3">
        <v>249.5</v>
      </c>
      <c r="AC205" s="3"/>
      <c r="AD205" s="3"/>
      <c r="AE205" s="4">
        <v>932.69</v>
      </c>
      <c r="AF205" s="4"/>
      <c r="AG205" s="2"/>
      <c r="AH205" s="2"/>
      <c r="AI205" s="5">
        <v>0.92316299999999996</v>
      </c>
      <c r="AJ205" s="5">
        <v>0.90949500000000005</v>
      </c>
      <c r="AK205" s="6">
        <v>1</v>
      </c>
      <c r="AL205" s="3"/>
      <c r="AU205" s="6"/>
      <c r="AV205" s="7"/>
      <c r="AW205" s="6"/>
      <c r="AX205" s="3"/>
      <c r="AY205" s="3"/>
      <c r="AZ205" s="3"/>
      <c r="BG205" t="s">
        <v>161</v>
      </c>
      <c r="BH205" t="s">
        <v>161</v>
      </c>
      <c r="BI205" t="s">
        <v>96</v>
      </c>
      <c r="BJ205" t="s">
        <v>162</v>
      </c>
      <c r="BK205" t="s">
        <v>98</v>
      </c>
      <c r="BL205" t="s">
        <v>147</v>
      </c>
      <c r="BN205" t="s">
        <v>128</v>
      </c>
      <c r="BO205" t="s">
        <v>101</v>
      </c>
    </row>
    <row r="206" spans="1:67" x14ac:dyDescent="0.2">
      <c r="A206" t="s">
        <v>576</v>
      </c>
      <c r="B206" t="s">
        <v>577</v>
      </c>
      <c r="C206" t="s">
        <v>69</v>
      </c>
      <c r="D206" t="s">
        <v>104</v>
      </c>
      <c r="E206" t="s">
        <v>105</v>
      </c>
      <c r="F206" t="s">
        <v>578</v>
      </c>
      <c r="G206" t="s">
        <v>152</v>
      </c>
      <c r="H206" t="s">
        <v>153</v>
      </c>
      <c r="I206" t="s">
        <v>169</v>
      </c>
      <c r="J206" t="s">
        <v>153</v>
      </c>
      <c r="K206" t="s">
        <v>1481</v>
      </c>
      <c r="L206" t="s">
        <v>1482</v>
      </c>
      <c r="P206" t="s">
        <v>1483</v>
      </c>
      <c r="Q206" t="s">
        <v>1484</v>
      </c>
      <c r="R206" t="s">
        <v>159</v>
      </c>
      <c r="S206" t="s">
        <v>160</v>
      </c>
      <c r="T206" t="s">
        <v>83</v>
      </c>
      <c r="U206" t="s">
        <v>84</v>
      </c>
      <c r="V206" s="2">
        <v>29760.29</v>
      </c>
      <c r="W206" s="2">
        <v>28936.17</v>
      </c>
      <c r="X206" s="2">
        <v>27646.94</v>
      </c>
      <c r="Y206" s="2">
        <v>27142.74</v>
      </c>
      <c r="Z206" s="3">
        <v>125.98</v>
      </c>
      <c r="AA206" s="3">
        <v>123.6825</v>
      </c>
      <c r="AB206" s="3">
        <v>135.61000000000001</v>
      </c>
      <c r="AC206" s="3"/>
      <c r="AD206" s="3"/>
      <c r="AE206" s="4">
        <v>219.45500000000001</v>
      </c>
      <c r="AF206" s="4"/>
      <c r="AG206" s="2"/>
      <c r="AH206" s="2"/>
      <c r="AI206" s="5">
        <v>0.97230799999999995</v>
      </c>
      <c r="AJ206" s="5">
        <v>0.98176300000000005</v>
      </c>
      <c r="AK206" s="6">
        <v>1</v>
      </c>
      <c r="AL206" s="3"/>
      <c r="AU206" s="6"/>
      <c r="AV206" s="7"/>
      <c r="AW206" s="6"/>
      <c r="AX206" s="3"/>
      <c r="AY206" s="3"/>
      <c r="AZ206" s="3"/>
      <c r="BG206" t="s">
        <v>186</v>
      </c>
      <c r="BH206" t="s">
        <v>186</v>
      </c>
      <c r="BI206" t="s">
        <v>187</v>
      </c>
      <c r="BJ206" t="s">
        <v>162</v>
      </c>
      <c r="BK206" t="s">
        <v>98</v>
      </c>
      <c r="BL206" t="s">
        <v>147</v>
      </c>
      <c r="BN206" t="s">
        <v>651</v>
      </c>
      <c r="BO206" t="s">
        <v>316</v>
      </c>
    </row>
    <row r="207" spans="1:67" x14ac:dyDescent="0.2">
      <c r="A207" t="s">
        <v>226</v>
      </c>
      <c r="B207" t="s">
        <v>227</v>
      </c>
      <c r="C207" t="s">
        <v>69</v>
      </c>
      <c r="D207" t="s">
        <v>228</v>
      </c>
      <c r="E207" t="s">
        <v>229</v>
      </c>
      <c r="F207" t="s">
        <v>230</v>
      </c>
      <c r="G207" t="s">
        <v>73</v>
      </c>
      <c r="H207" t="s">
        <v>135</v>
      </c>
      <c r="I207" t="s">
        <v>308</v>
      </c>
      <c r="J207" t="s">
        <v>137</v>
      </c>
      <c r="K207" t="s">
        <v>1485</v>
      </c>
      <c r="L207" t="s">
        <v>1486</v>
      </c>
      <c r="M207" t="s">
        <v>1487</v>
      </c>
      <c r="P207" t="s">
        <v>1488</v>
      </c>
      <c r="Q207" t="s">
        <v>1488</v>
      </c>
      <c r="R207" t="s">
        <v>338</v>
      </c>
      <c r="S207" t="s">
        <v>599</v>
      </c>
      <c r="T207" t="s">
        <v>195</v>
      </c>
      <c r="U207" t="s">
        <v>84</v>
      </c>
      <c r="V207" s="2">
        <v>17697.45</v>
      </c>
      <c r="W207" s="2">
        <v>107.48</v>
      </c>
      <c r="X207" s="2">
        <v>14700.25</v>
      </c>
      <c r="Y207" s="2">
        <v>89.59</v>
      </c>
      <c r="Z207" s="3">
        <v>23.15</v>
      </c>
      <c r="AA207" s="3">
        <v>0.1411</v>
      </c>
      <c r="AB207" s="3">
        <v>27.87</v>
      </c>
      <c r="AC207" s="3"/>
      <c r="AD207" s="3"/>
      <c r="AE207" s="4">
        <v>635</v>
      </c>
      <c r="AF207" s="4"/>
      <c r="AG207" s="2"/>
      <c r="AH207" s="2"/>
      <c r="AI207" s="5">
        <v>6.0730000000000003E-3</v>
      </c>
      <c r="AJ207" s="5">
        <v>6.0939999999999996E-3</v>
      </c>
      <c r="AK207" s="6">
        <v>1</v>
      </c>
      <c r="AL207" s="3"/>
      <c r="AU207" s="6"/>
      <c r="AV207" s="7"/>
      <c r="AW207" s="6"/>
      <c r="AX207" s="3"/>
      <c r="AY207" s="3"/>
      <c r="AZ207" s="3"/>
      <c r="BG207" t="s">
        <v>204</v>
      </c>
      <c r="BH207" t="s">
        <v>204</v>
      </c>
      <c r="BI207" t="s">
        <v>205</v>
      </c>
      <c r="BK207" t="s">
        <v>98</v>
      </c>
      <c r="BL207" t="s">
        <v>147</v>
      </c>
      <c r="BM207" t="s">
        <v>1489</v>
      </c>
      <c r="BN207" t="s">
        <v>128</v>
      </c>
      <c r="BO207" t="s">
        <v>101</v>
      </c>
    </row>
    <row r="208" spans="1:67" x14ac:dyDescent="0.2">
      <c r="A208" t="s">
        <v>576</v>
      </c>
      <c r="B208" t="s">
        <v>577</v>
      </c>
      <c r="C208" t="s">
        <v>69</v>
      </c>
      <c r="D208" t="s">
        <v>104</v>
      </c>
      <c r="E208" t="s">
        <v>105</v>
      </c>
      <c r="F208" t="s">
        <v>578</v>
      </c>
      <c r="G208" t="s">
        <v>152</v>
      </c>
      <c r="H208" t="s">
        <v>261</v>
      </c>
      <c r="I208" t="s">
        <v>262</v>
      </c>
      <c r="J208" t="s">
        <v>524</v>
      </c>
      <c r="K208" t="s">
        <v>1490</v>
      </c>
      <c r="P208" t="s">
        <v>1491</v>
      </c>
      <c r="Q208" t="s">
        <v>1492</v>
      </c>
      <c r="R208" t="s">
        <v>159</v>
      </c>
      <c r="S208" t="s">
        <v>267</v>
      </c>
      <c r="T208" t="s">
        <v>222</v>
      </c>
      <c r="U208" t="s">
        <v>84</v>
      </c>
      <c r="V208" s="2">
        <v>6418.51</v>
      </c>
      <c r="W208" s="2">
        <v>7360.2</v>
      </c>
      <c r="X208" s="2">
        <v>8037.09</v>
      </c>
      <c r="Y208" s="2">
        <v>9263.08</v>
      </c>
      <c r="Z208" s="3">
        <v>361.64</v>
      </c>
      <c r="AA208" s="3">
        <v>416.80509999999998</v>
      </c>
      <c r="AB208" s="3">
        <v>288.81</v>
      </c>
      <c r="AC208" s="3"/>
      <c r="AD208" s="3"/>
      <c r="AE208" s="4">
        <v>22.224</v>
      </c>
      <c r="AF208" s="4"/>
      <c r="AG208" s="2"/>
      <c r="AH208" s="2"/>
      <c r="AI208" s="5">
        <v>1.1467149999999999</v>
      </c>
      <c r="AJ208" s="5">
        <v>1.152541</v>
      </c>
      <c r="AK208" s="6">
        <v>1</v>
      </c>
      <c r="AL208" s="3"/>
      <c r="AS208" t="s">
        <v>1493</v>
      </c>
      <c r="AU208" s="6">
        <v>2032</v>
      </c>
      <c r="AV208" s="7">
        <v>6.6639999999999997</v>
      </c>
      <c r="AW208" s="6">
        <v>2434</v>
      </c>
      <c r="AX208" s="3"/>
      <c r="AY208" s="3"/>
      <c r="AZ208" s="3"/>
      <c r="BG208" t="s">
        <v>533</v>
      </c>
      <c r="BH208" t="s">
        <v>161</v>
      </c>
      <c r="BI208" t="s">
        <v>205</v>
      </c>
      <c r="BK208" t="s">
        <v>98</v>
      </c>
      <c r="BL208" t="s">
        <v>147</v>
      </c>
      <c r="BN208" t="s">
        <v>100</v>
      </c>
      <c r="BO208" t="s">
        <v>101</v>
      </c>
    </row>
    <row r="209" spans="1:67" x14ac:dyDescent="0.2">
      <c r="A209" t="s">
        <v>176</v>
      </c>
      <c r="B209" t="s">
        <v>177</v>
      </c>
      <c r="C209" t="s">
        <v>69</v>
      </c>
      <c r="D209" t="s">
        <v>178</v>
      </c>
      <c r="E209" t="s">
        <v>179</v>
      </c>
      <c r="F209" t="s">
        <v>180</v>
      </c>
      <c r="G209" t="s">
        <v>181</v>
      </c>
      <c r="H209" t="s">
        <v>74</v>
      </c>
      <c r="I209" t="s">
        <v>342</v>
      </c>
      <c r="J209" t="s">
        <v>485</v>
      </c>
      <c r="K209" t="s">
        <v>486</v>
      </c>
      <c r="L209" t="s">
        <v>487</v>
      </c>
      <c r="P209" t="s">
        <v>488</v>
      </c>
      <c r="Q209" t="s">
        <v>489</v>
      </c>
      <c r="R209" t="s">
        <v>220</v>
      </c>
      <c r="S209" t="s">
        <v>460</v>
      </c>
      <c r="T209" t="s">
        <v>83</v>
      </c>
      <c r="U209" t="s">
        <v>84</v>
      </c>
      <c r="V209" s="2">
        <v>27220500</v>
      </c>
      <c r="W209" s="2">
        <v>26475777.760000002</v>
      </c>
      <c r="X209" s="2">
        <v>26480400</v>
      </c>
      <c r="Y209" s="2">
        <v>25595134.129999999</v>
      </c>
      <c r="Z209" s="3">
        <v>88.268000000000001</v>
      </c>
      <c r="AA209" s="3">
        <v>85.317099999999996</v>
      </c>
      <c r="AB209" s="3">
        <v>90.734999999999999</v>
      </c>
      <c r="AC209" s="3">
        <v>89.644000000000005</v>
      </c>
      <c r="AD209" s="3">
        <v>90.734999999999999</v>
      </c>
      <c r="AE209" s="4">
        <v>30000000</v>
      </c>
      <c r="AF209" s="4">
        <v>30000000</v>
      </c>
      <c r="AG209" s="2">
        <v>327300</v>
      </c>
      <c r="AH209" s="2">
        <v>318345.44</v>
      </c>
      <c r="AI209" s="5">
        <v>0.97264099999999998</v>
      </c>
      <c r="AJ209" s="5">
        <v>0.96656900000000001</v>
      </c>
      <c r="AK209" s="6">
        <v>1</v>
      </c>
      <c r="AL209" s="3">
        <v>1.506</v>
      </c>
      <c r="AM209" s="6">
        <v>1</v>
      </c>
      <c r="AN209" t="s">
        <v>85</v>
      </c>
      <c r="AO209" t="s">
        <v>196</v>
      </c>
      <c r="AP209" t="s">
        <v>1494</v>
      </c>
      <c r="AQ209" t="s">
        <v>491</v>
      </c>
      <c r="AR209" t="s">
        <v>492</v>
      </c>
      <c r="AS209" t="s">
        <v>492</v>
      </c>
      <c r="AT209" t="s">
        <v>494</v>
      </c>
      <c r="AU209" s="6">
        <v>2025</v>
      </c>
      <c r="AV209" s="7">
        <v>-0.42699999999999999</v>
      </c>
      <c r="AW209" s="6">
        <v>-156</v>
      </c>
      <c r="AX209" s="3">
        <v>0.05</v>
      </c>
      <c r="AY209" s="3">
        <v>4.1890000000000001</v>
      </c>
      <c r="AZ209" s="3">
        <v>0.596862</v>
      </c>
      <c r="BA209" t="s">
        <v>485</v>
      </c>
      <c r="BB209" t="s">
        <v>91</v>
      </c>
      <c r="BC209" t="s">
        <v>91</v>
      </c>
      <c r="BD209" t="s">
        <v>202</v>
      </c>
      <c r="BE209" t="s">
        <v>289</v>
      </c>
      <c r="BF209" t="s">
        <v>259</v>
      </c>
      <c r="BG209" t="s">
        <v>495</v>
      </c>
      <c r="BH209" t="s">
        <v>495</v>
      </c>
      <c r="BI209" t="s">
        <v>96</v>
      </c>
      <c r="BJ209" t="s">
        <v>496</v>
      </c>
      <c r="BK209" t="s">
        <v>98</v>
      </c>
      <c r="BL209" t="s">
        <v>147</v>
      </c>
      <c r="BN209" t="s">
        <v>651</v>
      </c>
      <c r="BO209" t="s">
        <v>101</v>
      </c>
    </row>
    <row r="210" spans="1:67" x14ac:dyDescent="0.2">
      <c r="A210" t="s">
        <v>207</v>
      </c>
      <c r="B210" t="s">
        <v>208</v>
      </c>
      <c r="C210" t="s">
        <v>69</v>
      </c>
      <c r="D210" t="s">
        <v>209</v>
      </c>
      <c r="E210" t="s">
        <v>210</v>
      </c>
      <c r="F210" t="s">
        <v>211</v>
      </c>
      <c r="G210" t="s">
        <v>73</v>
      </c>
      <c r="H210" t="s">
        <v>135</v>
      </c>
      <c r="I210" t="s">
        <v>308</v>
      </c>
      <c r="J210" t="s">
        <v>388</v>
      </c>
      <c r="K210" t="s">
        <v>1300</v>
      </c>
      <c r="L210" t="s">
        <v>1301</v>
      </c>
      <c r="M210" t="s">
        <v>1302</v>
      </c>
      <c r="P210" t="s">
        <v>1303</v>
      </c>
      <c r="Q210" t="s">
        <v>1304</v>
      </c>
      <c r="R210" t="s">
        <v>369</v>
      </c>
      <c r="S210" t="s">
        <v>796</v>
      </c>
      <c r="T210" t="s">
        <v>84</v>
      </c>
      <c r="U210" t="s">
        <v>84</v>
      </c>
      <c r="V210" s="2">
        <v>2189533.5</v>
      </c>
      <c r="W210" s="2">
        <v>2191309.2200000002</v>
      </c>
      <c r="X210" s="2">
        <v>2566508</v>
      </c>
      <c r="Y210" s="2">
        <v>2640303.7799999998</v>
      </c>
      <c r="Z210" s="3">
        <v>103.28</v>
      </c>
      <c r="AA210" s="3">
        <v>106.2496</v>
      </c>
      <c r="AB210" s="3">
        <v>88.11</v>
      </c>
      <c r="AC210" s="3"/>
      <c r="AD210" s="3"/>
      <c r="AE210" s="4">
        <v>24850</v>
      </c>
      <c r="AF210" s="4"/>
      <c r="AG210" s="2"/>
      <c r="AH210" s="2"/>
      <c r="AI210" s="5">
        <v>1.0008109999999999</v>
      </c>
      <c r="AJ210" s="5">
        <v>1.028753</v>
      </c>
      <c r="AK210" s="6">
        <v>1</v>
      </c>
      <c r="AL210" s="3"/>
      <c r="AU210" s="6"/>
      <c r="AV210" s="7"/>
      <c r="AW210" s="6"/>
      <c r="AX210" s="3"/>
      <c r="AY210" s="3"/>
      <c r="AZ210" s="3"/>
      <c r="BG210" t="s">
        <v>495</v>
      </c>
      <c r="BH210" t="s">
        <v>495</v>
      </c>
      <c r="BI210" t="s">
        <v>96</v>
      </c>
      <c r="BJ210" t="s">
        <v>496</v>
      </c>
      <c r="BK210" t="s">
        <v>98</v>
      </c>
      <c r="BL210" t="s">
        <v>147</v>
      </c>
      <c r="BM210" t="s">
        <v>1305</v>
      </c>
      <c r="BN210" t="s">
        <v>322</v>
      </c>
      <c r="BO210" t="s">
        <v>101</v>
      </c>
    </row>
    <row r="211" spans="1:67" x14ac:dyDescent="0.2">
      <c r="A211" t="s">
        <v>102</v>
      </c>
      <c r="B211" t="s">
        <v>103</v>
      </c>
      <c r="C211" t="s">
        <v>69</v>
      </c>
      <c r="D211" t="s">
        <v>104</v>
      </c>
      <c r="E211" t="s">
        <v>105</v>
      </c>
      <c r="F211" t="s">
        <v>106</v>
      </c>
      <c r="G211" t="s">
        <v>107</v>
      </c>
      <c r="H211" t="s">
        <v>74</v>
      </c>
      <c r="I211" t="s">
        <v>189</v>
      </c>
      <c r="J211" t="s">
        <v>76</v>
      </c>
      <c r="K211" t="s">
        <v>1495</v>
      </c>
      <c r="L211" t="s">
        <v>1496</v>
      </c>
      <c r="P211" t="s">
        <v>1497</v>
      </c>
      <c r="Q211" t="s">
        <v>1498</v>
      </c>
      <c r="R211" t="s">
        <v>342</v>
      </c>
      <c r="S211" t="s">
        <v>475</v>
      </c>
      <c r="T211" t="s">
        <v>440</v>
      </c>
      <c r="U211" t="s">
        <v>84</v>
      </c>
      <c r="V211" s="2">
        <v>325434</v>
      </c>
      <c r="W211" s="2">
        <v>201150.95</v>
      </c>
      <c r="X211" s="2">
        <v>334287</v>
      </c>
      <c r="Y211" s="2">
        <v>206826.3</v>
      </c>
      <c r="Z211" s="3">
        <v>111.429</v>
      </c>
      <c r="AA211" s="3">
        <v>68.942099999999996</v>
      </c>
      <c r="AB211" s="3">
        <v>108.47799999999999</v>
      </c>
      <c r="AC211" s="3">
        <v>108.467</v>
      </c>
      <c r="AD211" s="3">
        <v>108.47799999999999</v>
      </c>
      <c r="AE211" s="4">
        <v>300000</v>
      </c>
      <c r="AF211" s="4">
        <v>300000</v>
      </c>
      <c r="AG211" s="2">
        <v>33</v>
      </c>
      <c r="AH211" s="2">
        <v>20.399999999999999</v>
      </c>
      <c r="AI211" s="5">
        <v>0.61810100000000001</v>
      </c>
      <c r="AJ211" s="5">
        <v>0.61870899999999995</v>
      </c>
      <c r="AK211" s="6">
        <v>1</v>
      </c>
      <c r="AL211" s="3">
        <v>3.7530000000000001</v>
      </c>
      <c r="AM211" s="6">
        <v>2</v>
      </c>
      <c r="AN211" t="s">
        <v>253</v>
      </c>
      <c r="AO211" t="s">
        <v>196</v>
      </c>
      <c r="AP211" t="s">
        <v>1499</v>
      </c>
      <c r="AQ211" t="s">
        <v>1500</v>
      </c>
      <c r="AR211" t="s">
        <v>1501</v>
      </c>
      <c r="AS211" t="s">
        <v>1501</v>
      </c>
      <c r="AU211" s="6">
        <v>2024</v>
      </c>
      <c r="AV211" s="7">
        <v>-2.2400000000000002</v>
      </c>
      <c r="AW211" s="6">
        <v>-818</v>
      </c>
      <c r="AX211" s="3">
        <v>0.05</v>
      </c>
      <c r="AY211" s="3">
        <v>2.3159999999999998</v>
      </c>
      <c r="AZ211" s="3"/>
      <c r="BA211" t="s">
        <v>90</v>
      </c>
      <c r="BB211" t="s">
        <v>201</v>
      </c>
      <c r="BC211" t="s">
        <v>91</v>
      </c>
      <c r="BD211" t="s">
        <v>92</v>
      </c>
      <c r="BE211" t="s">
        <v>422</v>
      </c>
      <c r="BF211" t="s">
        <v>469</v>
      </c>
      <c r="BG211" t="s">
        <v>124</v>
      </c>
      <c r="BH211" t="s">
        <v>124</v>
      </c>
      <c r="BI211" t="s">
        <v>125</v>
      </c>
      <c r="BJ211" t="s">
        <v>126</v>
      </c>
      <c r="BK211" t="s">
        <v>146</v>
      </c>
      <c r="BL211" t="s">
        <v>147</v>
      </c>
      <c r="BN211" t="s">
        <v>128</v>
      </c>
      <c r="BO211" t="s">
        <v>101</v>
      </c>
    </row>
    <row r="212" spans="1:67" x14ac:dyDescent="0.2">
      <c r="A212" t="s">
        <v>176</v>
      </c>
      <c r="B212" t="s">
        <v>177</v>
      </c>
      <c r="C212" t="s">
        <v>69</v>
      </c>
      <c r="D212" t="s">
        <v>178</v>
      </c>
      <c r="E212" t="s">
        <v>179</v>
      </c>
      <c r="F212" t="s">
        <v>180</v>
      </c>
      <c r="G212" t="s">
        <v>181</v>
      </c>
      <c r="H212" t="s">
        <v>135</v>
      </c>
      <c r="I212" t="s">
        <v>308</v>
      </c>
      <c r="J212" t="s">
        <v>213</v>
      </c>
      <c r="K212" t="s">
        <v>1502</v>
      </c>
      <c r="L212" t="s">
        <v>1503</v>
      </c>
      <c r="M212" t="s">
        <v>1504</v>
      </c>
      <c r="N212" t="s">
        <v>1505</v>
      </c>
      <c r="P212" t="s">
        <v>1506</v>
      </c>
      <c r="Q212" t="s">
        <v>1507</v>
      </c>
      <c r="R212" t="s">
        <v>235</v>
      </c>
      <c r="S212" t="s">
        <v>321</v>
      </c>
      <c r="T212" t="s">
        <v>440</v>
      </c>
      <c r="U212" t="s">
        <v>84</v>
      </c>
      <c r="V212" s="2">
        <v>567100.52</v>
      </c>
      <c r="W212" s="2">
        <v>354050.84</v>
      </c>
      <c r="X212" s="2">
        <v>450589.45</v>
      </c>
      <c r="Y212" s="2">
        <v>285341.99</v>
      </c>
      <c r="Z212" s="3">
        <v>63.85</v>
      </c>
      <c r="AA212" s="3">
        <v>40.433900000000001</v>
      </c>
      <c r="AB212" s="3">
        <v>80.36</v>
      </c>
      <c r="AC212" s="3"/>
      <c r="AD212" s="3"/>
      <c r="AE212" s="4">
        <v>7057</v>
      </c>
      <c r="AF212" s="4"/>
      <c r="AG212" s="2"/>
      <c r="AH212" s="2"/>
      <c r="AI212" s="5">
        <v>0.62431800000000004</v>
      </c>
      <c r="AJ212" s="5">
        <v>0.63326400000000005</v>
      </c>
      <c r="AK212" s="6">
        <v>1</v>
      </c>
      <c r="AL212" s="3"/>
      <c r="AU212" s="6"/>
      <c r="AV212" s="7"/>
      <c r="AW212" s="6"/>
      <c r="AX212" s="3"/>
      <c r="AY212" s="3"/>
      <c r="AZ212" s="3"/>
      <c r="BG212" t="s">
        <v>124</v>
      </c>
      <c r="BH212" t="s">
        <v>124</v>
      </c>
      <c r="BI212" t="s">
        <v>125</v>
      </c>
      <c r="BJ212" t="s">
        <v>126</v>
      </c>
      <c r="BK212" t="s">
        <v>146</v>
      </c>
      <c r="BL212" t="s">
        <v>147</v>
      </c>
      <c r="BM212" t="s">
        <v>1508</v>
      </c>
      <c r="BN212" t="s">
        <v>128</v>
      </c>
      <c r="BO212" t="s">
        <v>101</v>
      </c>
    </row>
    <row r="213" spans="1:67" x14ac:dyDescent="0.2">
      <c r="A213" t="s">
        <v>163</v>
      </c>
      <c r="B213" t="s">
        <v>164</v>
      </c>
      <c r="C213" t="s">
        <v>69</v>
      </c>
      <c r="D213" t="s">
        <v>165</v>
      </c>
      <c r="E213" t="s">
        <v>166</v>
      </c>
      <c r="F213" t="s">
        <v>167</v>
      </c>
      <c r="G213" t="s">
        <v>168</v>
      </c>
      <c r="H213" t="s">
        <v>153</v>
      </c>
      <c r="I213" t="s">
        <v>660</v>
      </c>
      <c r="J213" t="s">
        <v>153</v>
      </c>
      <c r="K213" t="s">
        <v>661</v>
      </c>
      <c r="L213" t="s">
        <v>662</v>
      </c>
      <c r="P213" t="s">
        <v>663</v>
      </c>
      <c r="Q213" t="s">
        <v>664</v>
      </c>
      <c r="R213" t="s">
        <v>159</v>
      </c>
      <c r="S213" t="s">
        <v>160</v>
      </c>
      <c r="T213" t="s">
        <v>116</v>
      </c>
      <c r="U213" t="s">
        <v>84</v>
      </c>
      <c r="V213" s="2">
        <v>40656.47</v>
      </c>
      <c r="W213" s="2">
        <v>36925.74</v>
      </c>
      <c r="X213" s="2">
        <v>40097.29</v>
      </c>
      <c r="Y213" s="2">
        <v>35938.44</v>
      </c>
      <c r="Z213" s="3">
        <v>81.03</v>
      </c>
      <c r="AA213" s="3">
        <v>72.625699999999995</v>
      </c>
      <c r="AB213" s="3">
        <v>82.16</v>
      </c>
      <c r="AC213" s="3"/>
      <c r="AD213" s="3"/>
      <c r="AE213" s="4">
        <v>494.84500000000003</v>
      </c>
      <c r="AF213" s="4"/>
      <c r="AG213" s="2"/>
      <c r="AH213" s="2"/>
      <c r="AI213" s="5">
        <v>0.90823799999999999</v>
      </c>
      <c r="AJ213" s="5">
        <v>0.89628099999999999</v>
      </c>
      <c r="AK213" s="6">
        <v>1</v>
      </c>
      <c r="AL213" s="3"/>
      <c r="AU213" s="6"/>
      <c r="AV213" s="7"/>
      <c r="AW213" s="6"/>
      <c r="AX213" s="3"/>
      <c r="AY213" s="3"/>
      <c r="AZ213" s="3"/>
      <c r="BG213" t="s">
        <v>275</v>
      </c>
      <c r="BI213" t="s">
        <v>96</v>
      </c>
      <c r="BK213" t="s">
        <v>146</v>
      </c>
      <c r="BL213" t="s">
        <v>127</v>
      </c>
      <c r="BN213" t="s">
        <v>128</v>
      </c>
    </row>
    <row r="214" spans="1:67" x14ac:dyDescent="0.2">
      <c r="A214" t="s">
        <v>149</v>
      </c>
      <c r="B214" t="s">
        <v>150</v>
      </c>
      <c r="C214" t="s">
        <v>69</v>
      </c>
      <c r="D214" t="s">
        <v>131</v>
      </c>
      <c r="E214" t="s">
        <v>132</v>
      </c>
      <c r="F214" t="s">
        <v>151</v>
      </c>
      <c r="G214" t="s">
        <v>152</v>
      </c>
      <c r="H214" t="s">
        <v>153</v>
      </c>
      <c r="I214" t="s">
        <v>660</v>
      </c>
      <c r="J214" t="s">
        <v>153</v>
      </c>
      <c r="K214" t="s">
        <v>1509</v>
      </c>
      <c r="L214" t="s">
        <v>1510</v>
      </c>
      <c r="P214" t="s">
        <v>1511</v>
      </c>
      <c r="Q214" t="s">
        <v>1512</v>
      </c>
      <c r="R214" t="s">
        <v>159</v>
      </c>
      <c r="S214" t="s">
        <v>160</v>
      </c>
      <c r="T214" t="s">
        <v>116</v>
      </c>
      <c r="U214" t="s">
        <v>84</v>
      </c>
      <c r="V214" s="2">
        <v>83894.62</v>
      </c>
      <c r="W214" s="2">
        <v>76489.039999999994</v>
      </c>
      <c r="X214" s="2">
        <v>81541.7</v>
      </c>
      <c r="Y214" s="2">
        <v>74987</v>
      </c>
      <c r="Z214" s="3">
        <v>62.38</v>
      </c>
      <c r="AA214" s="3">
        <v>57.365600000000001</v>
      </c>
      <c r="AB214" s="3">
        <v>64.180000000000007</v>
      </c>
      <c r="AC214" s="3"/>
      <c r="AD214" s="3"/>
      <c r="AE214" s="4">
        <v>1307.1769999999999</v>
      </c>
      <c r="AF214" s="4"/>
      <c r="AG214" s="2"/>
      <c r="AH214" s="2"/>
      <c r="AI214" s="5">
        <v>0.91172799999999998</v>
      </c>
      <c r="AJ214" s="5">
        <v>0.91961499999999996</v>
      </c>
      <c r="AK214" s="6">
        <v>1</v>
      </c>
      <c r="AL214" s="3"/>
      <c r="AU214" s="6"/>
      <c r="AV214" s="7"/>
      <c r="AW214" s="6"/>
      <c r="AX214" s="3"/>
      <c r="AY214" s="3"/>
      <c r="AZ214" s="3"/>
      <c r="BG214" t="s">
        <v>385</v>
      </c>
      <c r="BH214" t="s">
        <v>385</v>
      </c>
      <c r="BI214" t="s">
        <v>96</v>
      </c>
      <c r="BJ214" t="s">
        <v>162</v>
      </c>
      <c r="BK214" t="s">
        <v>98</v>
      </c>
      <c r="BL214" t="s">
        <v>147</v>
      </c>
      <c r="BM214" t="s">
        <v>1513</v>
      </c>
      <c r="BN214" t="s">
        <v>322</v>
      </c>
      <c r="BO214" t="s">
        <v>101</v>
      </c>
    </row>
    <row r="215" spans="1:67" x14ac:dyDescent="0.2">
      <c r="A215" t="s">
        <v>163</v>
      </c>
      <c r="B215" t="s">
        <v>164</v>
      </c>
      <c r="C215" t="s">
        <v>69</v>
      </c>
      <c r="D215" t="s">
        <v>165</v>
      </c>
      <c r="E215" t="s">
        <v>166</v>
      </c>
      <c r="F215" t="s">
        <v>167</v>
      </c>
      <c r="G215" t="s">
        <v>168</v>
      </c>
      <c r="H215" t="s">
        <v>153</v>
      </c>
      <c r="I215" t="s">
        <v>660</v>
      </c>
      <c r="J215" t="s">
        <v>153</v>
      </c>
      <c r="K215" t="s">
        <v>1514</v>
      </c>
      <c r="L215" t="s">
        <v>1515</v>
      </c>
      <c r="P215" t="s">
        <v>1516</v>
      </c>
      <c r="Q215" t="s">
        <v>1517</v>
      </c>
      <c r="R215" t="s">
        <v>159</v>
      </c>
      <c r="S215" t="s">
        <v>160</v>
      </c>
      <c r="T215" t="s">
        <v>116</v>
      </c>
      <c r="U215" t="s">
        <v>84</v>
      </c>
      <c r="V215" s="2">
        <v>183904.41</v>
      </c>
      <c r="W215" s="2">
        <v>167790.91</v>
      </c>
      <c r="X215" s="2">
        <v>206609.7</v>
      </c>
      <c r="Y215" s="2">
        <v>187454.34</v>
      </c>
      <c r="Z215" s="3">
        <v>316.94</v>
      </c>
      <c r="AA215" s="3">
        <v>287.55560000000003</v>
      </c>
      <c r="AB215" s="3">
        <v>282.11</v>
      </c>
      <c r="AC215" s="3"/>
      <c r="AD215" s="3"/>
      <c r="AE215" s="4">
        <v>651.88900000000001</v>
      </c>
      <c r="AF215" s="4"/>
      <c r="AG215" s="2"/>
      <c r="AH215" s="2"/>
      <c r="AI215" s="5">
        <v>0.912381</v>
      </c>
      <c r="AJ215" s="5">
        <v>0.90728699999999995</v>
      </c>
      <c r="AK215" s="6">
        <v>1</v>
      </c>
      <c r="AL215" s="3"/>
      <c r="AU215" s="6"/>
      <c r="AV215" s="7"/>
      <c r="AW215" s="6"/>
      <c r="AX215" s="3"/>
      <c r="AY215" s="3"/>
      <c r="AZ215" s="3"/>
      <c r="BG215" t="s">
        <v>275</v>
      </c>
      <c r="BH215" t="s">
        <v>275</v>
      </c>
      <c r="BI215" t="s">
        <v>96</v>
      </c>
      <c r="BJ215" t="s">
        <v>162</v>
      </c>
      <c r="BK215" t="s">
        <v>98</v>
      </c>
      <c r="BL215" t="s">
        <v>147</v>
      </c>
      <c r="BM215" t="s">
        <v>1518</v>
      </c>
      <c r="BN215" t="s">
        <v>315</v>
      </c>
      <c r="BO215" t="s">
        <v>101</v>
      </c>
    </row>
    <row r="216" spans="1:67" x14ac:dyDescent="0.2">
      <c r="A216" t="s">
        <v>239</v>
      </c>
      <c r="B216" t="s">
        <v>240</v>
      </c>
      <c r="C216" t="s">
        <v>69</v>
      </c>
      <c r="D216" t="s">
        <v>241</v>
      </c>
      <c r="E216" t="s">
        <v>242</v>
      </c>
      <c r="F216" t="s">
        <v>243</v>
      </c>
      <c r="G216" t="s">
        <v>244</v>
      </c>
      <c r="H216" t="s">
        <v>74</v>
      </c>
      <c r="I216" t="s">
        <v>75</v>
      </c>
      <c r="J216" t="s">
        <v>190</v>
      </c>
      <c r="K216" t="s">
        <v>1519</v>
      </c>
      <c r="L216" t="s">
        <v>1520</v>
      </c>
      <c r="M216" t="s">
        <v>1521</v>
      </c>
      <c r="P216" t="s">
        <v>1522</v>
      </c>
      <c r="Q216" t="s">
        <v>1523</v>
      </c>
      <c r="R216" t="s">
        <v>342</v>
      </c>
      <c r="S216" t="s">
        <v>245</v>
      </c>
      <c r="T216" t="s">
        <v>84</v>
      </c>
      <c r="U216" t="s">
        <v>84</v>
      </c>
      <c r="V216" s="2">
        <v>104835</v>
      </c>
      <c r="W216" s="2">
        <v>105208.39</v>
      </c>
      <c r="X216" s="2">
        <v>115154</v>
      </c>
      <c r="Y216" s="2">
        <v>115648.52</v>
      </c>
      <c r="Z216" s="3">
        <v>115.154</v>
      </c>
      <c r="AA216" s="3">
        <v>115.6485</v>
      </c>
      <c r="AB216" s="3">
        <v>104.83499999999999</v>
      </c>
      <c r="AC216" s="3">
        <v>104.57</v>
      </c>
      <c r="AD216" s="3">
        <v>104.83499999999999</v>
      </c>
      <c r="AE216" s="4">
        <v>100000</v>
      </c>
      <c r="AF216" s="4">
        <v>100000</v>
      </c>
      <c r="AG216" s="2">
        <v>265</v>
      </c>
      <c r="AH216" s="2">
        <v>265.94</v>
      </c>
      <c r="AI216" s="5">
        <v>1.0035620000000001</v>
      </c>
      <c r="AJ216" s="5">
        <v>1.004294</v>
      </c>
      <c r="AK216" s="6">
        <v>1</v>
      </c>
      <c r="AL216" s="3">
        <v>2.7839999999999998</v>
      </c>
      <c r="AM216" s="6">
        <v>1</v>
      </c>
      <c r="AN216" t="s">
        <v>253</v>
      </c>
      <c r="AO216" t="s">
        <v>86</v>
      </c>
      <c r="AP216" t="s">
        <v>1524</v>
      </c>
      <c r="AQ216" t="s">
        <v>1525</v>
      </c>
      <c r="AR216" t="s">
        <v>1526</v>
      </c>
      <c r="AS216" t="s">
        <v>1527</v>
      </c>
      <c r="AU216" s="6">
        <v>2034</v>
      </c>
      <c r="AV216" s="7">
        <v>8.5830000000000002</v>
      </c>
      <c r="AW216" s="6">
        <v>3135</v>
      </c>
      <c r="AX216" s="3">
        <v>4.6379999999999999</v>
      </c>
      <c r="AY216" s="3">
        <v>5.0060000000000002</v>
      </c>
      <c r="AZ216" s="3"/>
      <c r="BA216" t="s">
        <v>114</v>
      </c>
      <c r="BB216" t="s">
        <v>91</v>
      </c>
      <c r="BC216" t="s">
        <v>91</v>
      </c>
      <c r="BD216" t="s">
        <v>202</v>
      </c>
      <c r="BE216" t="s">
        <v>289</v>
      </c>
      <c r="BF216" t="s">
        <v>259</v>
      </c>
      <c r="BG216" t="s">
        <v>144</v>
      </c>
      <c r="BH216" t="s">
        <v>144</v>
      </c>
      <c r="BI216" t="s">
        <v>96</v>
      </c>
      <c r="BJ216" t="s">
        <v>145</v>
      </c>
      <c r="BK216" t="s">
        <v>98</v>
      </c>
      <c r="BL216" t="s">
        <v>147</v>
      </c>
      <c r="BN216" t="s">
        <v>128</v>
      </c>
      <c r="BO216" t="s">
        <v>101</v>
      </c>
    </row>
    <row r="217" spans="1:67" x14ac:dyDescent="0.2">
      <c r="A217" t="s">
        <v>396</v>
      </c>
      <c r="B217" t="s">
        <v>397</v>
      </c>
      <c r="C217" t="s">
        <v>69</v>
      </c>
      <c r="D217" t="s">
        <v>178</v>
      </c>
      <c r="E217" t="s">
        <v>179</v>
      </c>
      <c r="F217" t="s">
        <v>398</v>
      </c>
      <c r="G217" t="s">
        <v>134</v>
      </c>
      <c r="H217" t="s">
        <v>74</v>
      </c>
      <c r="I217" t="s">
        <v>342</v>
      </c>
      <c r="J217" t="s">
        <v>76</v>
      </c>
      <c r="K217" t="s">
        <v>1528</v>
      </c>
      <c r="L217" t="s">
        <v>1529</v>
      </c>
      <c r="P217" t="s">
        <v>1530</v>
      </c>
      <c r="Q217" t="s">
        <v>1531</v>
      </c>
      <c r="R217" t="s">
        <v>114</v>
      </c>
      <c r="S217" t="s">
        <v>189</v>
      </c>
      <c r="T217" t="s">
        <v>590</v>
      </c>
      <c r="U217" t="s">
        <v>84</v>
      </c>
      <c r="V217" s="2">
        <v>10854200</v>
      </c>
      <c r="W217" s="2">
        <v>6282560.8300000001</v>
      </c>
      <c r="X217" s="2">
        <v>10559000</v>
      </c>
      <c r="Y217" s="2">
        <v>6127307.1699999999</v>
      </c>
      <c r="Z217" s="3">
        <v>105.59</v>
      </c>
      <c r="AA217" s="3">
        <v>61.273099999999999</v>
      </c>
      <c r="AB217" s="3">
        <v>108.542</v>
      </c>
      <c r="AC217" s="3">
        <v>107.98</v>
      </c>
      <c r="AD217" s="3">
        <v>108.542</v>
      </c>
      <c r="AE217" s="4">
        <v>10000000</v>
      </c>
      <c r="AF217" s="4">
        <v>10000000</v>
      </c>
      <c r="AG217" s="2">
        <v>56200</v>
      </c>
      <c r="AH217" s="2">
        <v>32529.34</v>
      </c>
      <c r="AI217" s="5">
        <v>0.57881400000000005</v>
      </c>
      <c r="AJ217" s="5">
        <v>0.58029200000000003</v>
      </c>
      <c r="AK217" s="6">
        <v>1</v>
      </c>
      <c r="AL217" s="3">
        <v>4.8440000000000003</v>
      </c>
      <c r="AM217" s="6">
        <v>1</v>
      </c>
      <c r="AN217" t="s">
        <v>253</v>
      </c>
      <c r="AO217" t="s">
        <v>117</v>
      </c>
      <c r="AP217" t="s">
        <v>1532</v>
      </c>
      <c r="AQ217" t="s">
        <v>1533</v>
      </c>
      <c r="AR217" t="s">
        <v>1534</v>
      </c>
      <c r="AS217" t="s">
        <v>1535</v>
      </c>
      <c r="AU217" s="6">
        <v>2029</v>
      </c>
      <c r="AV217" s="7">
        <v>3.0030000000000001</v>
      </c>
      <c r="AW217" s="6">
        <v>1097</v>
      </c>
      <c r="AX217" s="3">
        <v>1.3260000000000001</v>
      </c>
      <c r="AY217" s="3">
        <v>5.048</v>
      </c>
      <c r="AZ217" s="3"/>
      <c r="BA217" t="s">
        <v>90</v>
      </c>
      <c r="BB217" t="s">
        <v>91</v>
      </c>
      <c r="BC217" t="s">
        <v>201</v>
      </c>
      <c r="BD217" t="s">
        <v>288</v>
      </c>
      <c r="BE217" t="s">
        <v>407</v>
      </c>
      <c r="BG217" t="s">
        <v>591</v>
      </c>
      <c r="BH217" t="s">
        <v>591</v>
      </c>
      <c r="BI217" t="s">
        <v>592</v>
      </c>
      <c r="BJ217" t="s">
        <v>593</v>
      </c>
      <c r="BK217" t="s">
        <v>146</v>
      </c>
      <c r="BL217" t="s">
        <v>147</v>
      </c>
      <c r="BN217" t="s">
        <v>128</v>
      </c>
      <c r="BO217" t="s">
        <v>101</v>
      </c>
    </row>
    <row r="218" spans="1:67" x14ac:dyDescent="0.2">
      <c r="A218" t="s">
        <v>163</v>
      </c>
      <c r="B218" t="s">
        <v>164</v>
      </c>
      <c r="C218" t="s">
        <v>69</v>
      </c>
      <c r="D218" t="s">
        <v>165</v>
      </c>
      <c r="E218" t="s">
        <v>166</v>
      </c>
      <c r="F218" t="s">
        <v>167</v>
      </c>
      <c r="G218" t="s">
        <v>168</v>
      </c>
      <c r="H218" t="s">
        <v>135</v>
      </c>
      <c r="I218" t="s">
        <v>455</v>
      </c>
      <c r="J218" t="s">
        <v>388</v>
      </c>
      <c r="K218" t="s">
        <v>1536</v>
      </c>
      <c r="L218" t="s">
        <v>1537</v>
      </c>
      <c r="M218" t="s">
        <v>1538</v>
      </c>
      <c r="P218" t="s">
        <v>1539</v>
      </c>
      <c r="Q218" t="s">
        <v>1540</v>
      </c>
      <c r="R218" t="s">
        <v>784</v>
      </c>
      <c r="S218" t="s">
        <v>785</v>
      </c>
      <c r="T218" t="s">
        <v>84</v>
      </c>
      <c r="U218" t="s">
        <v>84</v>
      </c>
      <c r="V218" s="2">
        <v>978011.37</v>
      </c>
      <c r="W218" s="2">
        <v>984797.36</v>
      </c>
      <c r="X218" s="2">
        <v>995563.17</v>
      </c>
      <c r="Y218" s="2">
        <v>1000924.6</v>
      </c>
      <c r="Z218" s="3">
        <v>79.41</v>
      </c>
      <c r="AA218" s="3">
        <v>79.837599999999995</v>
      </c>
      <c r="AB218" s="3">
        <v>78.010000000000005</v>
      </c>
      <c r="AC218" s="3"/>
      <c r="AD218" s="3"/>
      <c r="AE218" s="4">
        <v>12537</v>
      </c>
      <c r="AF218" s="4"/>
      <c r="AG218" s="2"/>
      <c r="AH218" s="2"/>
      <c r="AI218" s="5">
        <v>1.006939</v>
      </c>
      <c r="AJ218" s="5">
        <v>1.005385</v>
      </c>
      <c r="AK218" s="6">
        <v>1</v>
      </c>
      <c r="AL218" s="3"/>
      <c r="AU218" s="6"/>
      <c r="AV218" s="7"/>
      <c r="AW218" s="6"/>
      <c r="AX218" s="3"/>
      <c r="AY218" s="3"/>
      <c r="AZ218" s="3"/>
      <c r="BG218" t="s">
        <v>495</v>
      </c>
      <c r="BH218" t="s">
        <v>495</v>
      </c>
      <c r="BI218" t="s">
        <v>96</v>
      </c>
      <c r="BJ218" t="s">
        <v>613</v>
      </c>
      <c r="BK218" t="s">
        <v>98</v>
      </c>
      <c r="BL218" t="s">
        <v>147</v>
      </c>
      <c r="BN218" t="s">
        <v>128</v>
      </c>
      <c r="BO218" t="s">
        <v>101</v>
      </c>
    </row>
    <row r="219" spans="1:67" x14ac:dyDescent="0.2">
      <c r="A219" t="s">
        <v>239</v>
      </c>
      <c r="B219" t="s">
        <v>240</v>
      </c>
      <c r="C219" t="s">
        <v>69</v>
      </c>
      <c r="D219" t="s">
        <v>241</v>
      </c>
      <c r="E219" t="s">
        <v>242</v>
      </c>
      <c r="F219" t="s">
        <v>243</v>
      </c>
      <c r="G219" t="s">
        <v>244</v>
      </c>
      <c r="H219" t="s">
        <v>74</v>
      </c>
      <c r="I219" t="s">
        <v>75</v>
      </c>
      <c r="J219" t="s">
        <v>190</v>
      </c>
      <c r="K219" t="s">
        <v>1541</v>
      </c>
      <c r="L219" t="s">
        <v>1542</v>
      </c>
      <c r="P219" t="s">
        <v>1543</v>
      </c>
      <c r="Q219" t="s">
        <v>1544</v>
      </c>
      <c r="R219" t="s">
        <v>511</v>
      </c>
      <c r="S219" t="s">
        <v>512</v>
      </c>
      <c r="T219" t="s">
        <v>83</v>
      </c>
      <c r="U219" t="s">
        <v>84</v>
      </c>
      <c r="V219" s="2">
        <v>104514</v>
      </c>
      <c r="W219" s="2">
        <v>102573.22</v>
      </c>
      <c r="X219" s="2">
        <v>106202</v>
      </c>
      <c r="Y219" s="2">
        <v>103288.35</v>
      </c>
      <c r="Z219" s="3">
        <v>106.202</v>
      </c>
      <c r="AA219" s="3">
        <v>103.28830000000001</v>
      </c>
      <c r="AB219" s="3">
        <v>104.514</v>
      </c>
      <c r="AC219" s="3">
        <v>104.313</v>
      </c>
      <c r="AD219" s="3">
        <v>104.514</v>
      </c>
      <c r="AE219" s="4">
        <v>100000</v>
      </c>
      <c r="AF219" s="4">
        <v>100000</v>
      </c>
      <c r="AG219" s="2">
        <v>201</v>
      </c>
      <c r="AH219" s="2">
        <v>197.27</v>
      </c>
      <c r="AI219" s="5">
        <v>0.98143000000000002</v>
      </c>
      <c r="AJ219" s="5">
        <v>0.97256500000000001</v>
      </c>
      <c r="AK219" s="6">
        <v>1</v>
      </c>
      <c r="AL219" s="3">
        <v>5.4859999999999998</v>
      </c>
      <c r="AM219" s="6">
        <v>2</v>
      </c>
      <c r="AN219" t="s">
        <v>253</v>
      </c>
      <c r="AO219" t="s">
        <v>254</v>
      </c>
      <c r="AP219" t="s">
        <v>1545</v>
      </c>
      <c r="AQ219" t="s">
        <v>1546</v>
      </c>
      <c r="AR219" t="s">
        <v>1547</v>
      </c>
      <c r="AS219" t="s">
        <v>1548</v>
      </c>
      <c r="AU219" s="6">
        <v>2031</v>
      </c>
      <c r="AV219" s="7">
        <v>4.9660000000000002</v>
      </c>
      <c r="AW219" s="6">
        <v>1814</v>
      </c>
      <c r="AX219" s="3">
        <v>4.5049999999999999</v>
      </c>
      <c r="AY219" s="3">
        <v>6.3319999999999999</v>
      </c>
      <c r="AZ219" s="3"/>
      <c r="BA219" t="s">
        <v>114</v>
      </c>
      <c r="BB219" t="s">
        <v>91</v>
      </c>
      <c r="BC219" t="s">
        <v>91</v>
      </c>
      <c r="BD219" t="s">
        <v>92</v>
      </c>
      <c r="BE219" t="s">
        <v>407</v>
      </c>
      <c r="BG219" t="s">
        <v>290</v>
      </c>
      <c r="BH219" t="s">
        <v>290</v>
      </c>
      <c r="BI219" t="s">
        <v>96</v>
      </c>
      <c r="BJ219" t="s">
        <v>291</v>
      </c>
      <c r="BK219" t="s">
        <v>98</v>
      </c>
      <c r="BL219" t="s">
        <v>147</v>
      </c>
      <c r="BN219" t="s">
        <v>322</v>
      </c>
      <c r="BO219" t="s">
        <v>101</v>
      </c>
    </row>
    <row r="220" spans="1:67" x14ac:dyDescent="0.2">
      <c r="A220" t="s">
        <v>396</v>
      </c>
      <c r="B220" t="s">
        <v>397</v>
      </c>
      <c r="C220" t="s">
        <v>69</v>
      </c>
      <c r="D220" t="s">
        <v>178</v>
      </c>
      <c r="E220" t="s">
        <v>179</v>
      </c>
      <c r="F220" t="s">
        <v>398</v>
      </c>
      <c r="G220" t="s">
        <v>134</v>
      </c>
      <c r="H220" t="s">
        <v>74</v>
      </c>
      <c r="I220" t="s">
        <v>189</v>
      </c>
      <c r="J220" t="s">
        <v>276</v>
      </c>
      <c r="K220" t="s">
        <v>1549</v>
      </c>
      <c r="L220" t="s">
        <v>1550</v>
      </c>
      <c r="M220" t="s">
        <v>1551</v>
      </c>
      <c r="P220" t="s">
        <v>1552</v>
      </c>
      <c r="Q220" t="s">
        <v>1553</v>
      </c>
      <c r="R220" t="s">
        <v>342</v>
      </c>
      <c r="S220" t="s">
        <v>475</v>
      </c>
      <c r="T220" t="s">
        <v>83</v>
      </c>
      <c r="U220" t="s">
        <v>84</v>
      </c>
      <c r="V220" s="2">
        <v>9126300</v>
      </c>
      <c r="W220" s="2">
        <v>9053508.1300000008</v>
      </c>
      <c r="X220" s="2">
        <v>8051000</v>
      </c>
      <c r="Y220" s="2">
        <v>7872486.5</v>
      </c>
      <c r="Z220" s="3">
        <v>80.510000000000005</v>
      </c>
      <c r="AA220" s="3">
        <v>78.724900000000005</v>
      </c>
      <c r="AB220" s="3">
        <v>91.263000000000005</v>
      </c>
      <c r="AC220" s="3">
        <v>91.093999999999994</v>
      </c>
      <c r="AD220" s="3">
        <v>91.263000000000005</v>
      </c>
      <c r="AE220" s="4">
        <v>10000000</v>
      </c>
      <c r="AF220" s="4">
        <v>10000000</v>
      </c>
      <c r="AG220" s="2">
        <v>16900</v>
      </c>
      <c r="AH220" s="2">
        <v>16765.2</v>
      </c>
      <c r="AI220" s="5">
        <v>0.99202400000000002</v>
      </c>
      <c r="AJ220" s="5">
        <v>0.977827</v>
      </c>
      <c r="AK220" s="6">
        <v>1</v>
      </c>
      <c r="AL220" s="3">
        <v>3.3290000000000002</v>
      </c>
      <c r="AM220" s="6">
        <v>1</v>
      </c>
      <c r="AN220" t="s">
        <v>85</v>
      </c>
      <c r="AO220" t="s">
        <v>117</v>
      </c>
      <c r="AP220" t="s">
        <v>1554</v>
      </c>
      <c r="AQ220" t="s">
        <v>1555</v>
      </c>
      <c r="AR220" t="s">
        <v>1556</v>
      </c>
      <c r="AS220" t="s">
        <v>1556</v>
      </c>
      <c r="AU220" s="6">
        <v>2021</v>
      </c>
      <c r="AV220" s="7">
        <v>-5.024</v>
      </c>
      <c r="AW220" s="6">
        <v>-1835</v>
      </c>
      <c r="AX220" s="3">
        <v>0.05</v>
      </c>
      <c r="AY220" s="3">
        <v>2.9820000000000002</v>
      </c>
      <c r="AZ220" s="3"/>
      <c r="BA220" t="s">
        <v>287</v>
      </c>
      <c r="BB220" t="s">
        <v>91</v>
      </c>
      <c r="BC220" t="s">
        <v>91</v>
      </c>
      <c r="BD220" t="s">
        <v>288</v>
      </c>
      <c r="BE220" t="s">
        <v>422</v>
      </c>
      <c r="BF220" t="s">
        <v>123</v>
      </c>
      <c r="BG220" t="s">
        <v>95</v>
      </c>
      <c r="BH220" t="s">
        <v>95</v>
      </c>
      <c r="BI220" t="s">
        <v>96</v>
      </c>
      <c r="BJ220" t="s">
        <v>97</v>
      </c>
      <c r="BK220" t="s">
        <v>454</v>
      </c>
      <c r="BL220" t="s">
        <v>147</v>
      </c>
      <c r="BN220" t="s">
        <v>100</v>
      </c>
      <c r="BO220" t="s">
        <v>101</v>
      </c>
    </row>
    <row r="221" spans="1:67" x14ac:dyDescent="0.2">
      <c r="A221" t="s">
        <v>102</v>
      </c>
      <c r="B221" t="s">
        <v>103</v>
      </c>
      <c r="C221" t="s">
        <v>69</v>
      </c>
      <c r="D221" t="s">
        <v>104</v>
      </c>
      <c r="E221" t="s">
        <v>105</v>
      </c>
      <c r="F221" t="s">
        <v>106</v>
      </c>
      <c r="G221" t="s">
        <v>107</v>
      </c>
      <c r="H221" t="s">
        <v>74</v>
      </c>
      <c r="I221" t="s">
        <v>75</v>
      </c>
      <c r="J221" t="s">
        <v>618</v>
      </c>
      <c r="K221" t="s">
        <v>1557</v>
      </c>
      <c r="L221" t="s">
        <v>1558</v>
      </c>
      <c r="M221" t="s">
        <v>1559</v>
      </c>
      <c r="P221" t="s">
        <v>1560</v>
      </c>
      <c r="Q221" t="s">
        <v>1561</v>
      </c>
      <c r="R221" t="s">
        <v>369</v>
      </c>
      <c r="S221" t="s">
        <v>943</v>
      </c>
      <c r="T221" t="s">
        <v>440</v>
      </c>
      <c r="U221" t="s">
        <v>84</v>
      </c>
      <c r="V221" s="2">
        <v>6271680</v>
      </c>
      <c r="W221" s="2">
        <v>4621125.9400000004</v>
      </c>
      <c r="X221" s="2">
        <v>5807160</v>
      </c>
      <c r="Y221" s="2">
        <v>3597534.87</v>
      </c>
      <c r="Z221" s="3">
        <v>96.786000000000001</v>
      </c>
      <c r="AA221" s="3">
        <v>59.9589</v>
      </c>
      <c r="AB221" s="3">
        <v>104.52800000000001</v>
      </c>
      <c r="AC221" s="3">
        <v>103.83199999999999</v>
      </c>
      <c r="AD221" s="3">
        <v>104.52800000000001</v>
      </c>
      <c r="AE221" s="4">
        <v>6000000</v>
      </c>
      <c r="AF221" s="4">
        <v>6000000</v>
      </c>
      <c r="AG221" s="2">
        <v>41760</v>
      </c>
      <c r="AH221" s="2">
        <v>26076.09</v>
      </c>
      <c r="AI221" s="5">
        <v>0.62442699999999995</v>
      </c>
      <c r="AJ221" s="5">
        <v>0.61950000000000005</v>
      </c>
      <c r="AK221" s="6">
        <v>1</v>
      </c>
      <c r="AL221" s="3">
        <v>4.2300000000000004</v>
      </c>
      <c r="AM221" s="6">
        <v>1</v>
      </c>
      <c r="AN221" t="s">
        <v>253</v>
      </c>
      <c r="AO221" t="s">
        <v>86</v>
      </c>
      <c r="AQ221" t="s">
        <v>1562</v>
      </c>
      <c r="AR221" t="s">
        <v>1563</v>
      </c>
      <c r="AS221" t="s">
        <v>1563</v>
      </c>
      <c r="AU221" s="6">
        <v>2021</v>
      </c>
      <c r="AV221" s="7">
        <v>-5.0759999999999996</v>
      </c>
      <c r="AW221" s="6">
        <v>-1854</v>
      </c>
      <c r="AX221" s="3">
        <v>0.05</v>
      </c>
      <c r="AY221" s="3">
        <v>1.6060000000000001</v>
      </c>
      <c r="AZ221" s="3"/>
      <c r="BA221" t="s">
        <v>628</v>
      </c>
      <c r="BB221" t="s">
        <v>91</v>
      </c>
      <c r="BC221" t="s">
        <v>91</v>
      </c>
      <c r="BD221" t="s">
        <v>121</v>
      </c>
      <c r="BE221" t="s">
        <v>516</v>
      </c>
      <c r="BF221" t="s">
        <v>469</v>
      </c>
      <c r="BG221" t="s">
        <v>124</v>
      </c>
      <c r="BH221" t="s">
        <v>124</v>
      </c>
      <c r="BI221" t="s">
        <v>125</v>
      </c>
      <c r="BJ221" t="s">
        <v>126</v>
      </c>
      <c r="BK221" t="s">
        <v>98</v>
      </c>
      <c r="BL221" t="s">
        <v>147</v>
      </c>
      <c r="BN221" t="s">
        <v>128</v>
      </c>
      <c r="BO221" t="s">
        <v>101</v>
      </c>
    </row>
    <row r="222" spans="1:67" x14ac:dyDescent="0.2">
      <c r="A222" t="s">
        <v>176</v>
      </c>
      <c r="B222" t="s">
        <v>177</v>
      </c>
      <c r="C222" t="s">
        <v>69</v>
      </c>
      <c r="D222" t="s">
        <v>178</v>
      </c>
      <c r="E222" t="s">
        <v>179</v>
      </c>
      <c r="F222" t="s">
        <v>180</v>
      </c>
      <c r="G222" t="s">
        <v>181</v>
      </c>
      <c r="H222" t="s">
        <v>135</v>
      </c>
      <c r="I222" t="s">
        <v>479</v>
      </c>
      <c r="J222" t="s">
        <v>213</v>
      </c>
      <c r="K222" t="s">
        <v>1564</v>
      </c>
      <c r="L222" t="s">
        <v>1565</v>
      </c>
      <c r="M222" t="s">
        <v>1566</v>
      </c>
      <c r="N222" t="s">
        <v>1567</v>
      </c>
      <c r="P222" t="s">
        <v>1568</v>
      </c>
      <c r="Q222" t="s">
        <v>1569</v>
      </c>
      <c r="R222" t="s">
        <v>338</v>
      </c>
      <c r="S222" t="s">
        <v>1273</v>
      </c>
      <c r="T222" t="s">
        <v>440</v>
      </c>
      <c r="U222" t="s">
        <v>84</v>
      </c>
      <c r="V222" s="2">
        <v>62212.5</v>
      </c>
      <c r="W222" s="2">
        <v>38175.760000000002</v>
      </c>
      <c r="X222" s="2">
        <v>63741.15</v>
      </c>
      <c r="Y222" s="2">
        <v>39575.51</v>
      </c>
      <c r="Z222" s="3">
        <v>17.93</v>
      </c>
      <c r="AA222" s="3">
        <v>11.132400000000001</v>
      </c>
      <c r="AB222" s="3">
        <v>17.5</v>
      </c>
      <c r="AC222" s="3"/>
      <c r="AD222" s="3"/>
      <c r="AE222" s="4">
        <v>3555</v>
      </c>
      <c r="AF222" s="4"/>
      <c r="AG222" s="2"/>
      <c r="AH222" s="2"/>
      <c r="AI222" s="5">
        <v>0.61363500000000004</v>
      </c>
      <c r="AJ222" s="5">
        <v>0.62087899999999996</v>
      </c>
      <c r="AK222" s="6">
        <v>1</v>
      </c>
      <c r="AL222" s="3"/>
      <c r="AU222" s="6"/>
      <c r="AV222" s="7"/>
      <c r="AW222" s="6"/>
      <c r="AX222" s="3"/>
      <c r="AY222" s="3"/>
      <c r="AZ222" s="3"/>
      <c r="BG222" t="s">
        <v>124</v>
      </c>
      <c r="BH222" t="s">
        <v>124</v>
      </c>
      <c r="BI222" t="s">
        <v>125</v>
      </c>
      <c r="BJ222" t="s">
        <v>126</v>
      </c>
      <c r="BK222" t="s">
        <v>146</v>
      </c>
      <c r="BL222" t="s">
        <v>147</v>
      </c>
      <c r="BN222" t="s">
        <v>128</v>
      </c>
      <c r="BO222" t="s">
        <v>101</v>
      </c>
    </row>
    <row r="223" spans="1:67" x14ac:dyDescent="0.2">
      <c r="A223" t="s">
        <v>163</v>
      </c>
      <c r="B223" t="s">
        <v>164</v>
      </c>
      <c r="C223" t="s">
        <v>69</v>
      </c>
      <c r="D223" t="s">
        <v>165</v>
      </c>
      <c r="E223" t="s">
        <v>166</v>
      </c>
      <c r="F223" t="s">
        <v>167</v>
      </c>
      <c r="G223" t="s">
        <v>168</v>
      </c>
      <c r="H223" t="s">
        <v>261</v>
      </c>
      <c r="I223" t="s">
        <v>270</v>
      </c>
      <c r="J223" t="s">
        <v>524</v>
      </c>
      <c r="K223" t="s">
        <v>1570</v>
      </c>
      <c r="P223" t="s">
        <v>1571</v>
      </c>
      <c r="Q223" t="s">
        <v>1572</v>
      </c>
      <c r="R223" t="s">
        <v>159</v>
      </c>
      <c r="S223" t="s">
        <v>267</v>
      </c>
      <c r="T223" t="s">
        <v>83</v>
      </c>
      <c r="U223" t="s">
        <v>84</v>
      </c>
      <c r="V223" s="2">
        <v>8873.0400000000009</v>
      </c>
      <c r="W223" s="2">
        <v>8559.7099999999991</v>
      </c>
      <c r="X223" s="2">
        <v>9262.92</v>
      </c>
      <c r="Y223" s="2">
        <v>8864.91</v>
      </c>
      <c r="Z223" s="3">
        <v>34.450000000000003</v>
      </c>
      <c r="AA223" s="3">
        <v>32.969700000000003</v>
      </c>
      <c r="AB223" s="3">
        <v>33</v>
      </c>
      <c r="AC223" s="3"/>
      <c r="AD223" s="3"/>
      <c r="AE223" s="4">
        <v>268.88</v>
      </c>
      <c r="AF223" s="4"/>
      <c r="AG223" s="2"/>
      <c r="AH223" s="2"/>
      <c r="AI223" s="5">
        <v>0.96468699999999996</v>
      </c>
      <c r="AJ223" s="5">
        <v>0.95703099999999997</v>
      </c>
      <c r="AK223" s="6">
        <v>1</v>
      </c>
      <c r="AL223" s="3"/>
      <c r="AS223" t="s">
        <v>1573</v>
      </c>
      <c r="AU223" s="6">
        <v>2036</v>
      </c>
      <c r="AV223" s="7">
        <v>10.574</v>
      </c>
      <c r="AW223" s="6">
        <v>3862</v>
      </c>
      <c r="AX223" s="3"/>
      <c r="AY223" s="3"/>
      <c r="AZ223" s="3"/>
      <c r="BG223" t="s">
        <v>174</v>
      </c>
      <c r="BH223" t="s">
        <v>174</v>
      </c>
      <c r="BI223" t="s">
        <v>125</v>
      </c>
      <c r="BK223" t="s">
        <v>146</v>
      </c>
      <c r="BL223" t="s">
        <v>147</v>
      </c>
      <c r="BN223" t="s">
        <v>128</v>
      </c>
      <c r="BO223" t="s">
        <v>101</v>
      </c>
    </row>
    <row r="224" spans="1:67" x14ac:dyDescent="0.2">
      <c r="A224" t="s">
        <v>163</v>
      </c>
      <c r="B224" t="s">
        <v>164</v>
      </c>
      <c r="C224" t="s">
        <v>69</v>
      </c>
      <c r="D224" t="s">
        <v>165</v>
      </c>
      <c r="E224" t="s">
        <v>166</v>
      </c>
      <c r="F224" t="s">
        <v>167</v>
      </c>
      <c r="G224" t="s">
        <v>168</v>
      </c>
      <c r="H224" t="s">
        <v>135</v>
      </c>
      <c r="I224" t="s">
        <v>292</v>
      </c>
      <c r="J224" t="s">
        <v>213</v>
      </c>
      <c r="K224" t="s">
        <v>1574</v>
      </c>
      <c r="L224" t="s">
        <v>1575</v>
      </c>
      <c r="M224" t="s">
        <v>1576</v>
      </c>
      <c r="P224" t="s">
        <v>1577</v>
      </c>
      <c r="Q224" t="s">
        <v>1577</v>
      </c>
      <c r="R224" t="s">
        <v>81</v>
      </c>
      <c r="S224" t="s">
        <v>1368</v>
      </c>
      <c r="T224" t="s">
        <v>83</v>
      </c>
      <c r="U224" t="s">
        <v>84</v>
      </c>
      <c r="V224" t="s">
        <v>1578</v>
      </c>
      <c r="W224" s="2">
        <v>118219.1</v>
      </c>
      <c r="X224" s="2">
        <v>118660.11</v>
      </c>
      <c r="Y224" s="2">
        <v>115237.73</v>
      </c>
      <c r="Z224" s="3">
        <v>19.61</v>
      </c>
      <c r="AA224" s="3">
        <v>19.0444</v>
      </c>
      <c r="AB224" s="3">
        <v>20.21</v>
      </c>
      <c r="AC224" s="3"/>
      <c r="AD224" s="3"/>
      <c r="AE224" s="4">
        <v>6051</v>
      </c>
      <c r="AF224" s="4"/>
      <c r="AG224" s="2"/>
      <c r="AH224" s="2"/>
      <c r="AI224" s="5">
        <v>0.96670500000000004</v>
      </c>
      <c r="AJ224" s="5">
        <v>0.97115799999999997</v>
      </c>
      <c r="AK224" s="6">
        <v>1</v>
      </c>
      <c r="AL224" s="3"/>
      <c r="AU224" s="6"/>
      <c r="AV224" s="7"/>
      <c r="AW224" s="6"/>
      <c r="AX224" s="3"/>
      <c r="AY224" s="3"/>
      <c r="AZ224" s="3"/>
      <c r="BG224" t="s">
        <v>95</v>
      </c>
      <c r="BH224" t="s">
        <v>95</v>
      </c>
      <c r="BI224" t="s">
        <v>96</v>
      </c>
      <c r="BJ224" t="s">
        <v>97</v>
      </c>
      <c r="BK224" t="s">
        <v>98</v>
      </c>
      <c r="BL224" t="s">
        <v>147</v>
      </c>
      <c r="BM224" t="s">
        <v>1579</v>
      </c>
      <c r="BN224" t="s">
        <v>128</v>
      </c>
      <c r="BO224" t="s">
        <v>101</v>
      </c>
    </row>
    <row r="225" spans="1:67" x14ac:dyDescent="0.2">
      <c r="A225" t="s">
        <v>820</v>
      </c>
      <c r="B225" t="s">
        <v>577</v>
      </c>
      <c r="C225" t="s">
        <v>69</v>
      </c>
      <c r="D225" t="s">
        <v>821</v>
      </c>
      <c r="E225" t="s">
        <v>822</v>
      </c>
      <c r="F225" t="s">
        <v>823</v>
      </c>
      <c r="G225" t="s">
        <v>107</v>
      </c>
      <c r="H225" t="s">
        <v>153</v>
      </c>
      <c r="I225" t="s">
        <v>303</v>
      </c>
      <c r="J225" t="s">
        <v>153</v>
      </c>
      <c r="K225" t="s">
        <v>1580</v>
      </c>
      <c r="L225" t="s">
        <v>1581</v>
      </c>
      <c r="P225" t="s">
        <v>1582</v>
      </c>
      <c r="Q225" t="s">
        <v>1583</v>
      </c>
      <c r="R225" t="s">
        <v>159</v>
      </c>
      <c r="S225" t="s">
        <v>160</v>
      </c>
      <c r="T225" t="s">
        <v>116</v>
      </c>
      <c r="U225" t="s">
        <v>84</v>
      </c>
      <c r="V225" s="2">
        <v>22252.1</v>
      </c>
      <c r="W225" s="2">
        <v>20455.45</v>
      </c>
      <c r="X225" s="2">
        <v>22927.25</v>
      </c>
      <c r="Y225" s="2">
        <v>21918.03</v>
      </c>
      <c r="Z225" s="3">
        <v>122.25</v>
      </c>
      <c r="AA225" s="3">
        <v>116.8687</v>
      </c>
      <c r="AB225" s="3">
        <v>118.65</v>
      </c>
      <c r="AC225" s="3"/>
      <c r="AD225" s="3"/>
      <c r="AE225" s="4">
        <v>187.54400000000001</v>
      </c>
      <c r="AF225" s="4"/>
      <c r="AG225" s="2"/>
      <c r="AH225" s="2"/>
      <c r="AI225" s="5">
        <v>0.91925900000000005</v>
      </c>
      <c r="AJ225" s="5">
        <v>0.955982</v>
      </c>
      <c r="AK225" s="6">
        <v>1</v>
      </c>
      <c r="AL225" s="3"/>
      <c r="AU225" s="6"/>
      <c r="AV225" s="7"/>
      <c r="AW225" s="6"/>
      <c r="AX225" s="3"/>
      <c r="AY225" s="3"/>
      <c r="AZ225" s="3"/>
      <c r="BG225" t="s">
        <v>307</v>
      </c>
      <c r="BH225" t="s">
        <v>307</v>
      </c>
      <c r="BI225" t="s">
        <v>187</v>
      </c>
      <c r="BJ225" t="s">
        <v>162</v>
      </c>
      <c r="BK225" t="s">
        <v>752</v>
      </c>
      <c r="BL225" t="s">
        <v>147</v>
      </c>
      <c r="BN225" t="s">
        <v>128</v>
      </c>
      <c r="BO225" t="s">
        <v>101</v>
      </c>
    </row>
    <row r="226" spans="1:67" x14ac:dyDescent="0.2">
      <c r="A226" t="s">
        <v>129</v>
      </c>
      <c r="B226" t="s">
        <v>130</v>
      </c>
      <c r="C226" t="s">
        <v>69</v>
      </c>
      <c r="D226" t="s">
        <v>131</v>
      </c>
      <c r="E226" t="s">
        <v>132</v>
      </c>
      <c r="F226" t="s">
        <v>133</v>
      </c>
      <c r="G226" t="s">
        <v>134</v>
      </c>
      <c r="H226" t="s">
        <v>74</v>
      </c>
      <c r="I226" t="s">
        <v>189</v>
      </c>
      <c r="J226" t="s">
        <v>190</v>
      </c>
      <c r="K226" t="s">
        <v>1584</v>
      </c>
      <c r="L226" t="s">
        <v>1585</v>
      </c>
      <c r="M226" t="s">
        <v>1586</v>
      </c>
      <c r="P226" t="s">
        <v>1587</v>
      </c>
      <c r="Q226" t="s">
        <v>1588</v>
      </c>
      <c r="R226" t="s">
        <v>369</v>
      </c>
      <c r="S226" t="s">
        <v>439</v>
      </c>
      <c r="T226" t="s">
        <v>83</v>
      </c>
      <c r="U226" t="s">
        <v>84</v>
      </c>
      <c r="V226" s="2">
        <v>1977780</v>
      </c>
      <c r="W226" s="2">
        <v>1973335.43</v>
      </c>
      <c r="X226" s="2">
        <v>1847800</v>
      </c>
      <c r="Y226" s="2">
        <v>1858894.11</v>
      </c>
      <c r="Z226" s="3">
        <v>92.39</v>
      </c>
      <c r="AA226" s="3">
        <v>92.944699999999997</v>
      </c>
      <c r="AB226" s="3">
        <v>98.888999999999996</v>
      </c>
      <c r="AC226" s="3">
        <v>98.888999999999996</v>
      </c>
      <c r="AD226" s="3">
        <v>98.888999999999996</v>
      </c>
      <c r="AE226" s="4">
        <v>2000000</v>
      </c>
      <c r="AF226" s="4">
        <v>2000000</v>
      </c>
      <c r="AG226" s="2">
        <v>0</v>
      </c>
      <c r="AH226" s="2">
        <v>0</v>
      </c>
      <c r="AI226" s="5">
        <v>0.997753</v>
      </c>
      <c r="AJ226" s="5">
        <v>1.0060039999999999</v>
      </c>
      <c r="AK226" s="6">
        <v>1</v>
      </c>
      <c r="AL226" s="3">
        <v>0</v>
      </c>
      <c r="AM226" s="6">
        <v>0</v>
      </c>
      <c r="AN226" t="s">
        <v>657</v>
      </c>
      <c r="AO226" t="s">
        <v>86</v>
      </c>
      <c r="AP226" t="s">
        <v>1589</v>
      </c>
      <c r="AS226" t="s">
        <v>1590</v>
      </c>
      <c r="AU226" s="6">
        <v>2035</v>
      </c>
      <c r="AV226" s="7">
        <v>9.3089999999999993</v>
      </c>
      <c r="AW226" s="6">
        <v>3400</v>
      </c>
      <c r="AX226" s="3">
        <v>5.399</v>
      </c>
      <c r="AY226" s="3">
        <v>-0.30499999999999999</v>
      </c>
      <c r="AZ226" s="3"/>
      <c r="BA226" t="s">
        <v>114</v>
      </c>
      <c r="BB226" t="s">
        <v>91</v>
      </c>
      <c r="BC226" t="s">
        <v>91</v>
      </c>
      <c r="BD226" t="s">
        <v>202</v>
      </c>
      <c r="BE226" t="s">
        <v>122</v>
      </c>
      <c r="BF226" t="s">
        <v>123</v>
      </c>
      <c r="BG226" t="s">
        <v>269</v>
      </c>
      <c r="BH226" t="s">
        <v>269</v>
      </c>
      <c r="BI226" t="s">
        <v>96</v>
      </c>
      <c r="BJ226" t="s">
        <v>522</v>
      </c>
      <c r="BK226" t="s">
        <v>98</v>
      </c>
      <c r="BL226" t="s">
        <v>147</v>
      </c>
      <c r="BN226" t="s">
        <v>128</v>
      </c>
    </row>
    <row r="227" spans="1:67" x14ac:dyDescent="0.2">
      <c r="A227" t="s">
        <v>67</v>
      </c>
      <c r="B227" t="s">
        <v>68</v>
      </c>
      <c r="C227" t="s">
        <v>69</v>
      </c>
      <c r="D227" t="s">
        <v>70</v>
      </c>
      <c r="E227" t="s">
        <v>71</v>
      </c>
      <c r="F227" t="s">
        <v>72</v>
      </c>
      <c r="G227" t="s">
        <v>73</v>
      </c>
      <c r="H227" t="s">
        <v>74</v>
      </c>
      <c r="I227" t="s">
        <v>342</v>
      </c>
      <c r="J227" t="s">
        <v>76</v>
      </c>
      <c r="K227" t="s">
        <v>1528</v>
      </c>
      <c r="L227" t="s">
        <v>1529</v>
      </c>
      <c r="P227" t="s">
        <v>1530</v>
      </c>
      <c r="Q227" t="s">
        <v>1531</v>
      </c>
      <c r="R227" t="s">
        <v>114</v>
      </c>
      <c r="S227" t="s">
        <v>189</v>
      </c>
      <c r="T227" t="s">
        <v>590</v>
      </c>
      <c r="U227" t="s">
        <v>84</v>
      </c>
      <c r="V227" s="2">
        <v>7931100</v>
      </c>
      <c r="W227" s="2">
        <v>4699777.16</v>
      </c>
      <c r="X227" s="2">
        <v>8205400</v>
      </c>
      <c r="Y227" s="2">
        <v>4928248.99</v>
      </c>
      <c r="Z227" s="3">
        <v>82.054000000000002</v>
      </c>
      <c r="AA227" s="3">
        <v>49.282499999999999</v>
      </c>
      <c r="AB227" s="3">
        <v>79.311000000000007</v>
      </c>
      <c r="AC227" s="3">
        <v>79.114999999999995</v>
      </c>
      <c r="AD227" s="3">
        <v>79.311000000000007</v>
      </c>
      <c r="AE227" s="4">
        <v>10000000</v>
      </c>
      <c r="AF227" s="4">
        <v>10000000</v>
      </c>
      <c r="AG227" s="2">
        <v>19600</v>
      </c>
      <c r="AH227" s="2">
        <v>11614.48</v>
      </c>
      <c r="AI227" s="5">
        <v>0.59257599999999999</v>
      </c>
      <c r="AJ227" s="5">
        <v>0.60060999999999998</v>
      </c>
      <c r="AK227" s="6">
        <v>1</v>
      </c>
      <c r="AL227" s="3">
        <v>4.8440000000000003</v>
      </c>
      <c r="AM227" s="6">
        <v>1</v>
      </c>
      <c r="AN227" t="s">
        <v>253</v>
      </c>
      <c r="AO227" t="s">
        <v>117</v>
      </c>
      <c r="AP227" t="s">
        <v>1532</v>
      </c>
      <c r="AQ227" t="s">
        <v>284</v>
      </c>
      <c r="AR227" t="s">
        <v>1534</v>
      </c>
      <c r="AS227" t="s">
        <v>1535</v>
      </c>
      <c r="AU227" s="6">
        <v>2029</v>
      </c>
      <c r="AV227" s="7">
        <v>3.0030000000000001</v>
      </c>
      <c r="AW227" s="6">
        <v>1097</v>
      </c>
      <c r="AX227" s="3">
        <v>1.667</v>
      </c>
      <c r="AY227" s="3">
        <v>9.0030000000000001</v>
      </c>
      <c r="AZ227" s="3"/>
      <c r="BA227" t="s">
        <v>90</v>
      </c>
      <c r="BB227" t="s">
        <v>91</v>
      </c>
      <c r="BC227" t="s">
        <v>201</v>
      </c>
      <c r="BD227" t="s">
        <v>288</v>
      </c>
      <c r="BE227" t="s">
        <v>407</v>
      </c>
      <c r="BG227" t="s">
        <v>591</v>
      </c>
      <c r="BH227" t="s">
        <v>591</v>
      </c>
      <c r="BI227" t="s">
        <v>592</v>
      </c>
      <c r="BJ227" t="s">
        <v>593</v>
      </c>
      <c r="BK227" t="s">
        <v>98</v>
      </c>
      <c r="BL227" t="s">
        <v>543</v>
      </c>
      <c r="BN227" t="s">
        <v>128</v>
      </c>
      <c r="BO227" t="s">
        <v>101</v>
      </c>
    </row>
    <row r="228" spans="1:67" x14ac:dyDescent="0.2">
      <c r="A228" t="s">
        <v>176</v>
      </c>
      <c r="B228" t="s">
        <v>177</v>
      </c>
      <c r="C228" t="s">
        <v>69</v>
      </c>
      <c r="D228" t="s">
        <v>178</v>
      </c>
      <c r="E228" t="s">
        <v>179</v>
      </c>
      <c r="F228" t="s">
        <v>180</v>
      </c>
      <c r="G228" t="s">
        <v>181</v>
      </c>
      <c r="H228" t="s">
        <v>74</v>
      </c>
      <c r="I228" t="s">
        <v>376</v>
      </c>
      <c r="J228" t="s">
        <v>76</v>
      </c>
      <c r="K228" t="s">
        <v>1591</v>
      </c>
      <c r="L228" t="s">
        <v>1592</v>
      </c>
      <c r="P228" t="s">
        <v>1593</v>
      </c>
      <c r="R228" t="s">
        <v>348</v>
      </c>
      <c r="S228" t="s">
        <v>430</v>
      </c>
      <c r="T228" t="s">
        <v>282</v>
      </c>
      <c r="U228" t="s">
        <v>84</v>
      </c>
      <c r="V228" s="2">
        <v>99815</v>
      </c>
      <c r="W228" s="2">
        <v>8359.1200000000008</v>
      </c>
      <c r="X228" s="2">
        <v>99684</v>
      </c>
      <c r="Y228" s="2">
        <v>8376.14</v>
      </c>
      <c r="Z228" s="3">
        <v>99.683999999999997</v>
      </c>
      <c r="AA228" s="3">
        <v>8.3760999999999992</v>
      </c>
      <c r="AB228" t="s">
        <v>1594</v>
      </c>
      <c r="AC228" s="3">
        <v>99.814999999999998</v>
      </c>
      <c r="AD228" s="3">
        <v>99.814999999999998</v>
      </c>
      <c r="AE228" s="4">
        <v>100000</v>
      </c>
      <c r="AF228" s="4">
        <v>100000</v>
      </c>
      <c r="AG228" s="2">
        <v>0</v>
      </c>
      <c r="AH228" s="2">
        <v>0</v>
      </c>
      <c r="AI228" s="5">
        <v>8.3746000000000001E-2</v>
      </c>
      <c r="AJ228" s="5">
        <v>8.4027000000000004E-2</v>
      </c>
      <c r="AK228" s="6">
        <v>1</v>
      </c>
      <c r="AL228" s="3">
        <v>0</v>
      </c>
      <c r="AM228" s="6">
        <v>0</v>
      </c>
      <c r="AN228" t="s">
        <v>657</v>
      </c>
      <c r="AO228" t="s">
        <v>117</v>
      </c>
      <c r="AP228" t="s">
        <v>1595</v>
      </c>
      <c r="AS228" t="s">
        <v>1596</v>
      </c>
      <c r="AU228" s="6">
        <v>2033</v>
      </c>
      <c r="AV228" s="7">
        <v>6.7729999999999997</v>
      </c>
      <c r="AW228" s="6">
        <v>2474</v>
      </c>
      <c r="AX228" s="3">
        <v>5.2469999999999999</v>
      </c>
      <c r="AY228" s="3">
        <v>-1.9E-2</v>
      </c>
      <c r="AZ228" s="3"/>
      <c r="BA228" t="s">
        <v>90</v>
      </c>
      <c r="BB228" t="s">
        <v>91</v>
      </c>
      <c r="BC228" t="s">
        <v>201</v>
      </c>
      <c r="BD228" t="s">
        <v>121</v>
      </c>
      <c r="BE228" t="s">
        <v>702</v>
      </c>
      <c r="BF228" t="s">
        <v>94</v>
      </c>
      <c r="BG228" t="s">
        <v>290</v>
      </c>
      <c r="BH228" t="s">
        <v>290</v>
      </c>
      <c r="BI228" t="s">
        <v>96</v>
      </c>
      <c r="BJ228" t="s">
        <v>291</v>
      </c>
      <c r="BK228" t="s">
        <v>146</v>
      </c>
      <c r="BL228" t="s">
        <v>147</v>
      </c>
      <c r="BN228" t="s">
        <v>128</v>
      </c>
      <c r="BO228" t="s">
        <v>101</v>
      </c>
    </row>
    <row r="229" spans="1:67" x14ac:dyDescent="0.2">
      <c r="A229" t="s">
        <v>239</v>
      </c>
      <c r="B229" t="s">
        <v>240</v>
      </c>
      <c r="C229" t="s">
        <v>69</v>
      </c>
      <c r="D229" t="s">
        <v>241</v>
      </c>
      <c r="E229" t="s">
        <v>242</v>
      </c>
      <c r="F229" t="s">
        <v>243</v>
      </c>
      <c r="G229" t="s">
        <v>244</v>
      </c>
      <c r="H229" t="s">
        <v>74</v>
      </c>
      <c r="I229" t="s">
        <v>342</v>
      </c>
      <c r="J229" t="s">
        <v>76</v>
      </c>
      <c r="K229" t="s">
        <v>1597</v>
      </c>
      <c r="L229" t="s">
        <v>1598</v>
      </c>
      <c r="M229" t="s">
        <v>1599</v>
      </c>
      <c r="P229" t="s">
        <v>1600</v>
      </c>
      <c r="Q229" t="s">
        <v>1601</v>
      </c>
      <c r="R229" t="s">
        <v>81</v>
      </c>
      <c r="S229" t="s">
        <v>959</v>
      </c>
      <c r="T229" t="s">
        <v>83</v>
      </c>
      <c r="U229" t="s">
        <v>84</v>
      </c>
      <c r="V229" s="2">
        <v>96034</v>
      </c>
      <c r="W229" s="2">
        <v>95484.89</v>
      </c>
      <c r="X229" s="2">
        <v>90488</v>
      </c>
      <c r="Y229" s="2">
        <v>89013.72</v>
      </c>
      <c r="Z229" s="3">
        <v>90.488</v>
      </c>
      <c r="AA229" s="3">
        <v>89.0137</v>
      </c>
      <c r="AB229" s="3">
        <v>96.034000000000006</v>
      </c>
      <c r="AC229" s="3">
        <v>94.861000000000004</v>
      </c>
      <c r="AD229" s="3">
        <v>96.034000000000006</v>
      </c>
      <c r="AE229" s="4">
        <v>100000</v>
      </c>
      <c r="AF229" s="4">
        <v>100000</v>
      </c>
      <c r="AG229" s="2">
        <v>1173</v>
      </c>
      <c r="AH229" s="2">
        <v>1166.29</v>
      </c>
      <c r="AI229" s="5">
        <v>0.994282</v>
      </c>
      <c r="AJ229" s="5">
        <v>0.983707</v>
      </c>
      <c r="AK229" s="6">
        <v>1</v>
      </c>
      <c r="AL229" s="3">
        <v>3.6549999999999998</v>
      </c>
      <c r="AM229" s="6">
        <v>2</v>
      </c>
      <c r="AN229" t="s">
        <v>253</v>
      </c>
      <c r="AO229" t="s">
        <v>117</v>
      </c>
      <c r="AP229" t="s">
        <v>1602</v>
      </c>
      <c r="AQ229" t="s">
        <v>1602</v>
      </c>
      <c r="AR229" t="s">
        <v>1602</v>
      </c>
      <c r="AS229" t="s">
        <v>1603</v>
      </c>
      <c r="AU229" s="6">
        <v>2032</v>
      </c>
      <c r="AV229" s="7">
        <v>6.9020000000000001</v>
      </c>
      <c r="AW229" s="6">
        <v>2521</v>
      </c>
      <c r="AX229" s="3">
        <v>2.7850000000000001</v>
      </c>
      <c r="AY229" s="3">
        <v>1.8280000000000001</v>
      </c>
      <c r="AZ229" s="3"/>
      <c r="BA229" t="s">
        <v>90</v>
      </c>
      <c r="BB229" t="s">
        <v>91</v>
      </c>
      <c r="BC229" t="s">
        <v>91</v>
      </c>
      <c r="BD229" t="s">
        <v>202</v>
      </c>
      <c r="BE229" t="s">
        <v>702</v>
      </c>
      <c r="BF229" t="s">
        <v>123</v>
      </c>
      <c r="BG229" t="s">
        <v>275</v>
      </c>
      <c r="BH229" t="s">
        <v>275</v>
      </c>
      <c r="BI229" t="s">
        <v>96</v>
      </c>
      <c r="BJ229" t="s">
        <v>949</v>
      </c>
      <c r="BK229" t="s">
        <v>98</v>
      </c>
      <c r="BL229" t="s">
        <v>147</v>
      </c>
      <c r="BN229" t="s">
        <v>315</v>
      </c>
      <c r="BO229" t="s">
        <v>101</v>
      </c>
    </row>
    <row r="230" spans="1:67" x14ac:dyDescent="0.2">
      <c r="A230" t="s">
        <v>176</v>
      </c>
      <c r="B230" t="s">
        <v>177</v>
      </c>
      <c r="C230" t="s">
        <v>69</v>
      </c>
      <c r="D230" t="s">
        <v>178</v>
      </c>
      <c r="E230" t="s">
        <v>179</v>
      </c>
      <c r="F230" t="s">
        <v>180</v>
      </c>
      <c r="G230" t="s">
        <v>181</v>
      </c>
      <c r="H230" t="s">
        <v>74</v>
      </c>
      <c r="I230" t="s">
        <v>376</v>
      </c>
      <c r="J230" t="s">
        <v>76</v>
      </c>
      <c r="K230" t="s">
        <v>1604</v>
      </c>
      <c r="L230" t="s">
        <v>1605</v>
      </c>
      <c r="P230" t="s">
        <v>1606</v>
      </c>
      <c r="Q230" t="s">
        <v>1607</v>
      </c>
      <c r="R230" t="s">
        <v>342</v>
      </c>
      <c r="S230" t="s">
        <v>485</v>
      </c>
      <c r="T230" t="s">
        <v>590</v>
      </c>
      <c r="U230" t="s">
        <v>84</v>
      </c>
      <c r="V230" s="2">
        <v>4178720</v>
      </c>
      <c r="W230" s="2">
        <v>1776806.51</v>
      </c>
      <c r="X230" s="2">
        <v>4218240</v>
      </c>
      <c r="Y230" s="2">
        <v>2454729.0699999998</v>
      </c>
      <c r="Z230" s="3">
        <v>105.456</v>
      </c>
      <c r="AA230" s="3">
        <v>61.368200000000002</v>
      </c>
      <c r="AB230" s="3">
        <v>104.468</v>
      </c>
      <c r="AC230" s="3">
        <v>103.10599999999999</v>
      </c>
      <c r="AD230" s="3">
        <v>104.468</v>
      </c>
      <c r="AE230" s="4">
        <v>4000000</v>
      </c>
      <c r="AF230" s="4">
        <v>4000000</v>
      </c>
      <c r="AG230" s="2">
        <v>54480</v>
      </c>
      <c r="AH230" s="2">
        <v>32173.73</v>
      </c>
      <c r="AI230" s="5">
        <v>0.59055999999999997</v>
      </c>
      <c r="AJ230" s="5">
        <v>0.581932</v>
      </c>
      <c r="AK230" s="6">
        <v>1</v>
      </c>
      <c r="AL230" s="3">
        <v>3.5070000000000001</v>
      </c>
      <c r="AM230" s="6">
        <v>4</v>
      </c>
      <c r="AN230" t="s">
        <v>253</v>
      </c>
      <c r="AO230" t="s">
        <v>196</v>
      </c>
      <c r="AP230" t="s">
        <v>1311</v>
      </c>
      <c r="AQ230" t="s">
        <v>1311</v>
      </c>
      <c r="AR230" t="s">
        <v>1311</v>
      </c>
      <c r="AS230" t="s">
        <v>1608</v>
      </c>
      <c r="AT230" t="s">
        <v>1609</v>
      </c>
      <c r="AU230" s="6">
        <v>2031</v>
      </c>
      <c r="AV230" s="7">
        <v>5.2789999999999999</v>
      </c>
      <c r="AW230" s="6">
        <v>1928</v>
      </c>
      <c r="AX230" s="3">
        <v>3.8319999999999999</v>
      </c>
      <c r="AY230" s="3">
        <v>5.9610000000000003</v>
      </c>
      <c r="AZ230" s="3"/>
      <c r="BA230" t="s">
        <v>90</v>
      </c>
      <c r="BB230" t="s">
        <v>201</v>
      </c>
      <c r="BC230" t="s">
        <v>91</v>
      </c>
      <c r="BD230" t="s">
        <v>288</v>
      </c>
      <c r="BE230" t="s">
        <v>122</v>
      </c>
      <c r="BF230" t="s">
        <v>469</v>
      </c>
      <c r="BG230" t="s">
        <v>591</v>
      </c>
      <c r="BH230" t="s">
        <v>591</v>
      </c>
      <c r="BI230" t="s">
        <v>592</v>
      </c>
      <c r="BJ230" t="s">
        <v>593</v>
      </c>
      <c r="BK230" t="s">
        <v>98</v>
      </c>
      <c r="BL230" t="s">
        <v>147</v>
      </c>
      <c r="BN230" t="s">
        <v>128</v>
      </c>
      <c r="BO230" t="s">
        <v>101</v>
      </c>
    </row>
    <row r="231" spans="1:67" x14ac:dyDescent="0.2">
      <c r="A231" t="s">
        <v>163</v>
      </c>
      <c r="B231" t="s">
        <v>164</v>
      </c>
      <c r="C231" t="s">
        <v>69</v>
      </c>
      <c r="D231" t="s">
        <v>165</v>
      </c>
      <c r="E231" t="s">
        <v>166</v>
      </c>
      <c r="F231" t="s">
        <v>167</v>
      </c>
      <c r="G231" t="s">
        <v>168</v>
      </c>
      <c r="H231" t="s">
        <v>74</v>
      </c>
      <c r="I231" t="s">
        <v>342</v>
      </c>
      <c r="J231" t="s">
        <v>76</v>
      </c>
      <c r="K231" t="s">
        <v>1610</v>
      </c>
      <c r="L231" t="s">
        <v>1611</v>
      </c>
      <c r="M231" t="s">
        <v>1612</v>
      </c>
      <c r="N231" t="s">
        <v>1613</v>
      </c>
      <c r="P231" t="s">
        <v>1614</v>
      </c>
      <c r="Q231" t="s">
        <v>1615</v>
      </c>
      <c r="R231" t="s">
        <v>342</v>
      </c>
      <c r="S231" t="s">
        <v>475</v>
      </c>
      <c r="T231" t="s">
        <v>116</v>
      </c>
      <c r="U231" t="s">
        <v>84</v>
      </c>
      <c r="V231" s="2">
        <v>99107</v>
      </c>
      <c r="W231" s="2">
        <v>92008.22</v>
      </c>
      <c r="X231" s="2">
        <v>117417</v>
      </c>
      <c r="Y231" s="2">
        <v>110450.7</v>
      </c>
      <c r="Z231" s="3">
        <v>117.417</v>
      </c>
      <c r="AA231" s="3">
        <v>110.4507</v>
      </c>
      <c r="AB231" s="3">
        <v>99.106999999999999</v>
      </c>
      <c r="AC231" s="3">
        <v>98.537999999999997</v>
      </c>
      <c r="AD231" s="3">
        <v>99.106999999999999</v>
      </c>
      <c r="AE231" s="4">
        <v>100000</v>
      </c>
      <c r="AF231" s="4">
        <v>100000</v>
      </c>
      <c r="AG231" s="2">
        <v>569</v>
      </c>
      <c r="AH231" s="2">
        <v>528.24</v>
      </c>
      <c r="AI231" s="5">
        <v>0.928373</v>
      </c>
      <c r="AJ231" s="5">
        <v>0.94067000000000001</v>
      </c>
      <c r="AK231" s="6">
        <v>1</v>
      </c>
      <c r="AL231" s="3">
        <v>0.35099999999999998</v>
      </c>
      <c r="AM231" s="6">
        <v>4</v>
      </c>
      <c r="AN231" t="s">
        <v>85</v>
      </c>
      <c r="AO231" t="s">
        <v>117</v>
      </c>
      <c r="AP231" t="s">
        <v>1616</v>
      </c>
      <c r="AQ231" t="s">
        <v>1518</v>
      </c>
      <c r="AR231" t="s">
        <v>1045</v>
      </c>
      <c r="AS231" t="s">
        <v>1617</v>
      </c>
      <c r="AU231" s="6">
        <v>2029</v>
      </c>
      <c r="AV231" s="7">
        <v>-0.98299999999999998</v>
      </c>
      <c r="AW231" s="6">
        <v>-359</v>
      </c>
      <c r="AX231" s="3">
        <v>1.845</v>
      </c>
      <c r="AY231" s="3">
        <v>0.77400000000000002</v>
      </c>
      <c r="AZ231" s="3"/>
      <c r="BA231" t="s">
        <v>90</v>
      </c>
      <c r="BB231" t="s">
        <v>201</v>
      </c>
      <c r="BC231" t="s">
        <v>91</v>
      </c>
      <c r="BD231" t="s">
        <v>288</v>
      </c>
      <c r="BE231" t="s">
        <v>407</v>
      </c>
      <c r="BF231" t="s">
        <v>469</v>
      </c>
      <c r="BG231" t="s">
        <v>237</v>
      </c>
      <c r="BH231" t="s">
        <v>237</v>
      </c>
      <c r="BI231" t="s">
        <v>96</v>
      </c>
      <c r="BJ231" t="s">
        <v>238</v>
      </c>
      <c r="BK231" t="s">
        <v>146</v>
      </c>
      <c r="BL231" t="s">
        <v>147</v>
      </c>
      <c r="BN231" t="s">
        <v>100</v>
      </c>
      <c r="BO231" t="s">
        <v>101</v>
      </c>
    </row>
    <row r="232" spans="1:67" x14ac:dyDescent="0.2">
      <c r="A232" t="s">
        <v>396</v>
      </c>
      <c r="B232" t="s">
        <v>397</v>
      </c>
      <c r="C232" t="s">
        <v>69</v>
      </c>
      <c r="D232" t="s">
        <v>178</v>
      </c>
      <c r="E232" t="s">
        <v>179</v>
      </c>
      <c r="F232" t="s">
        <v>398</v>
      </c>
      <c r="G232" t="s">
        <v>134</v>
      </c>
      <c r="H232" t="s">
        <v>74</v>
      </c>
      <c r="I232" t="s">
        <v>75</v>
      </c>
      <c r="J232" t="s">
        <v>245</v>
      </c>
      <c r="K232" t="s">
        <v>1618</v>
      </c>
      <c r="L232" t="s">
        <v>1619</v>
      </c>
      <c r="M232" t="s">
        <v>1620</v>
      </c>
      <c r="P232" t="s">
        <v>1621</v>
      </c>
      <c r="Q232" t="s">
        <v>1622</v>
      </c>
      <c r="R232" t="s">
        <v>369</v>
      </c>
      <c r="S232" t="s">
        <v>439</v>
      </c>
      <c r="T232" t="s">
        <v>83</v>
      </c>
      <c r="U232" t="s">
        <v>84</v>
      </c>
      <c r="V232" s="2">
        <v>19399800</v>
      </c>
      <c r="W232" s="2">
        <v>18868874.960000001</v>
      </c>
      <c r="X232" s="2">
        <v>19086200</v>
      </c>
      <c r="Y232" s="2">
        <v>18337372.43</v>
      </c>
      <c r="Z232" s="3">
        <v>95.430999999999997</v>
      </c>
      <c r="AA232" s="3">
        <v>91.686899999999994</v>
      </c>
      <c r="AB232" s="3">
        <v>96.998999999999995</v>
      </c>
      <c r="AC232" s="3">
        <v>96.96</v>
      </c>
      <c r="AD232" s="3">
        <v>96.998999999999995</v>
      </c>
      <c r="AE232" s="4">
        <v>20000000</v>
      </c>
      <c r="AF232" s="4">
        <v>20000000</v>
      </c>
      <c r="AG232" s="2">
        <v>7800</v>
      </c>
      <c r="AH232" s="2">
        <v>7586.53</v>
      </c>
      <c r="AI232" s="5">
        <v>0.97263200000000005</v>
      </c>
      <c r="AJ232" s="5">
        <v>0.96076600000000001</v>
      </c>
      <c r="AK232" s="6">
        <v>1</v>
      </c>
      <c r="AL232" s="3">
        <v>4.5030000000000001</v>
      </c>
      <c r="AM232" s="6">
        <v>1</v>
      </c>
      <c r="AN232" t="s">
        <v>253</v>
      </c>
      <c r="AO232" t="s">
        <v>196</v>
      </c>
      <c r="AP232" t="s">
        <v>1623</v>
      </c>
      <c r="AQ232" t="s">
        <v>1624</v>
      </c>
      <c r="AR232" t="s">
        <v>1625</v>
      </c>
      <c r="AS232" t="s">
        <v>1626</v>
      </c>
      <c r="AU232" s="6">
        <v>2019</v>
      </c>
      <c r="AV232" s="7">
        <v>-6.6150000000000002</v>
      </c>
      <c r="AW232" s="6">
        <v>-2416</v>
      </c>
      <c r="AX232" s="3">
        <v>0.05</v>
      </c>
      <c r="AY232" s="3">
        <v>6.423</v>
      </c>
      <c r="AZ232" s="3">
        <v>0.67439899999999997</v>
      </c>
      <c r="BA232" t="s">
        <v>245</v>
      </c>
      <c r="BB232" t="s">
        <v>91</v>
      </c>
      <c r="BC232" t="s">
        <v>201</v>
      </c>
      <c r="BD232" t="s">
        <v>202</v>
      </c>
      <c r="BE232" t="s">
        <v>203</v>
      </c>
      <c r="BF232" t="s">
        <v>259</v>
      </c>
      <c r="BG232" t="s">
        <v>237</v>
      </c>
      <c r="BH232" t="s">
        <v>237</v>
      </c>
      <c r="BI232" t="s">
        <v>96</v>
      </c>
      <c r="BJ232" t="s">
        <v>238</v>
      </c>
      <c r="BK232" t="s">
        <v>454</v>
      </c>
      <c r="BL232" t="s">
        <v>470</v>
      </c>
      <c r="BN232" t="s">
        <v>322</v>
      </c>
      <c r="BO232" t="s">
        <v>101</v>
      </c>
    </row>
    <row r="233" spans="1:67" x14ac:dyDescent="0.2">
      <c r="A233" t="s">
        <v>163</v>
      </c>
      <c r="B233" t="s">
        <v>164</v>
      </c>
      <c r="C233" t="s">
        <v>69</v>
      </c>
      <c r="D233" t="s">
        <v>165</v>
      </c>
      <c r="E233" t="s">
        <v>166</v>
      </c>
      <c r="F233" t="s">
        <v>167</v>
      </c>
      <c r="G233" t="s">
        <v>168</v>
      </c>
      <c r="H233" t="s">
        <v>261</v>
      </c>
      <c r="I233" t="s">
        <v>1627</v>
      </c>
      <c r="J233" t="s">
        <v>524</v>
      </c>
      <c r="K233" t="s">
        <v>1628</v>
      </c>
      <c r="P233" t="s">
        <v>1629</v>
      </c>
      <c r="Q233" t="s">
        <v>1630</v>
      </c>
      <c r="R233" t="s">
        <v>159</v>
      </c>
      <c r="S233" t="s">
        <v>267</v>
      </c>
      <c r="T233" t="s">
        <v>84</v>
      </c>
      <c r="U233" t="s">
        <v>84</v>
      </c>
      <c r="V233" s="2">
        <v>41577.53</v>
      </c>
      <c r="W233" s="2">
        <v>41283.449999999997</v>
      </c>
      <c r="X233" s="2">
        <v>46897.21</v>
      </c>
      <c r="Y233" s="2">
        <v>46253.06</v>
      </c>
      <c r="Z233" s="3">
        <v>107.2</v>
      </c>
      <c r="AA233" s="3">
        <v>105.7276</v>
      </c>
      <c r="AB233" s="3">
        <v>95.04</v>
      </c>
      <c r="AC233" s="3"/>
      <c r="AD233" s="3"/>
      <c r="AE233" s="4">
        <v>437.47399999999999</v>
      </c>
      <c r="AF233" s="4"/>
      <c r="AG233" s="2"/>
      <c r="AH233" s="2"/>
      <c r="AI233" s="5">
        <v>0.992927</v>
      </c>
      <c r="AJ233" s="5">
        <v>0.98626499999999995</v>
      </c>
      <c r="AK233" s="6">
        <v>1</v>
      </c>
      <c r="AL233" s="3"/>
      <c r="AS233" t="s">
        <v>1631</v>
      </c>
      <c r="AU233" s="6">
        <v>2029</v>
      </c>
      <c r="AV233" s="7">
        <v>3.3180000000000001</v>
      </c>
      <c r="AW233" s="6">
        <v>1212</v>
      </c>
      <c r="AX233" s="3"/>
      <c r="AY233" s="3">
        <v>14.907999999999999</v>
      </c>
      <c r="AZ233" s="3"/>
      <c r="BG233" t="s">
        <v>275</v>
      </c>
      <c r="BH233" t="s">
        <v>1632</v>
      </c>
      <c r="BI233" t="s">
        <v>96</v>
      </c>
      <c r="BK233" t="s">
        <v>98</v>
      </c>
      <c r="BL233" t="s">
        <v>147</v>
      </c>
      <c r="BN233" t="s">
        <v>1247</v>
      </c>
      <c r="BO233" t="s">
        <v>101</v>
      </c>
    </row>
    <row r="234" spans="1:67" x14ac:dyDescent="0.2">
      <c r="A234" t="s">
        <v>163</v>
      </c>
      <c r="B234" t="s">
        <v>164</v>
      </c>
      <c r="C234" t="s">
        <v>69</v>
      </c>
      <c r="D234" t="s">
        <v>165</v>
      </c>
      <c r="E234" t="s">
        <v>166</v>
      </c>
      <c r="F234" t="s">
        <v>167</v>
      </c>
      <c r="G234" t="s">
        <v>168</v>
      </c>
      <c r="H234" t="s">
        <v>135</v>
      </c>
      <c r="I234" t="s">
        <v>212</v>
      </c>
      <c r="J234" t="s">
        <v>137</v>
      </c>
      <c r="K234" t="s">
        <v>231</v>
      </c>
      <c r="L234" t="s">
        <v>232</v>
      </c>
      <c r="M234" t="s">
        <v>233</v>
      </c>
      <c r="P234" t="s">
        <v>234</v>
      </c>
      <c r="Q234" t="s">
        <v>234</v>
      </c>
      <c r="R234" t="s">
        <v>235</v>
      </c>
      <c r="S234" t="s">
        <v>236</v>
      </c>
      <c r="T234" t="s">
        <v>83</v>
      </c>
      <c r="U234" t="s">
        <v>84</v>
      </c>
      <c r="V234" s="2">
        <v>161127.96</v>
      </c>
      <c r="W234" s="2">
        <v>156568.95999999999</v>
      </c>
      <c r="X234" s="2">
        <v>153247.35999999999</v>
      </c>
      <c r="Y234" s="2">
        <v>149760.29999999999</v>
      </c>
      <c r="Z234" s="3">
        <v>50.56</v>
      </c>
      <c r="AA234" s="3">
        <v>49.409500000000001</v>
      </c>
      <c r="AB234" s="3">
        <v>53.16</v>
      </c>
      <c r="AC234" s="3"/>
      <c r="AD234" s="3"/>
      <c r="AE234" s="4">
        <v>3031</v>
      </c>
      <c r="AF234" s="4"/>
      <c r="AG234" s="2"/>
      <c r="AH234" s="2"/>
      <c r="AI234" s="5">
        <v>0.97170599999999996</v>
      </c>
      <c r="AJ234" s="5">
        <v>0.97724599999999995</v>
      </c>
      <c r="AK234" s="6">
        <v>1</v>
      </c>
      <c r="AL234" s="3"/>
      <c r="AU234" s="6"/>
      <c r="AV234" s="7"/>
      <c r="AW234" s="6"/>
      <c r="AX234" s="3"/>
      <c r="AY234" s="3"/>
      <c r="AZ234" s="3"/>
      <c r="BG234" t="s">
        <v>237</v>
      </c>
      <c r="BH234" t="s">
        <v>237</v>
      </c>
      <c r="BI234" t="s">
        <v>96</v>
      </c>
      <c r="BJ234" t="s">
        <v>238</v>
      </c>
      <c r="BK234" t="s">
        <v>98</v>
      </c>
      <c r="BL234" t="s">
        <v>147</v>
      </c>
      <c r="BN234" t="s">
        <v>651</v>
      </c>
      <c r="BO234" t="s">
        <v>101</v>
      </c>
    </row>
    <row r="235" spans="1:67" x14ac:dyDescent="0.2">
      <c r="A235" t="s">
        <v>149</v>
      </c>
      <c r="B235" t="s">
        <v>150</v>
      </c>
      <c r="C235" t="s">
        <v>69</v>
      </c>
      <c r="D235" t="s">
        <v>131</v>
      </c>
      <c r="E235" t="s">
        <v>132</v>
      </c>
      <c r="F235" t="s">
        <v>151</v>
      </c>
      <c r="G235" t="s">
        <v>152</v>
      </c>
      <c r="H235" t="s">
        <v>261</v>
      </c>
      <c r="I235" t="s">
        <v>758</v>
      </c>
      <c r="J235" t="s">
        <v>263</v>
      </c>
      <c r="K235" t="s">
        <v>1633</v>
      </c>
      <c r="P235" t="s">
        <v>1634</v>
      </c>
      <c r="Q235" t="s">
        <v>1635</v>
      </c>
      <c r="R235" t="s">
        <v>159</v>
      </c>
      <c r="S235" t="s">
        <v>267</v>
      </c>
      <c r="T235" t="s">
        <v>116</v>
      </c>
      <c r="U235" t="s">
        <v>84</v>
      </c>
      <c r="V235" s="2">
        <v>27084.31</v>
      </c>
      <c r="W235" s="2">
        <v>24512.03</v>
      </c>
      <c r="X235" s="2">
        <v>26274.04</v>
      </c>
      <c r="Y235" s="2">
        <v>23594.76</v>
      </c>
      <c r="Z235" s="3">
        <v>160.51</v>
      </c>
      <c r="AA235" s="3">
        <v>144.1421</v>
      </c>
      <c r="AB235" s="3">
        <v>165.46</v>
      </c>
      <c r="AC235" s="3"/>
      <c r="AD235" s="3"/>
      <c r="AE235" s="4">
        <v>163.691</v>
      </c>
      <c r="AF235" s="4"/>
      <c r="AG235" s="2"/>
      <c r="AH235" s="2"/>
      <c r="AI235" s="5">
        <v>0.90502700000000003</v>
      </c>
      <c r="AJ235" s="5">
        <v>0.89802599999999999</v>
      </c>
      <c r="AK235" s="6">
        <v>1</v>
      </c>
      <c r="AL235" s="3"/>
      <c r="AS235" t="s">
        <v>1636</v>
      </c>
      <c r="AU235" s="6">
        <v>2028</v>
      </c>
      <c r="AV235" s="7">
        <v>2.5430000000000001</v>
      </c>
      <c r="AW235" s="6">
        <v>929</v>
      </c>
      <c r="AX235" s="3"/>
      <c r="AY235" s="3">
        <v>5.0209999999999999</v>
      </c>
      <c r="AZ235" s="3"/>
      <c r="BG235" t="s">
        <v>385</v>
      </c>
      <c r="BH235" t="s">
        <v>533</v>
      </c>
      <c r="BI235" t="s">
        <v>96</v>
      </c>
      <c r="BK235" t="s">
        <v>98</v>
      </c>
      <c r="BL235" t="s">
        <v>147</v>
      </c>
      <c r="BN235" t="s">
        <v>100</v>
      </c>
      <c r="BO235" t="s">
        <v>101</v>
      </c>
    </row>
    <row r="236" spans="1:67" x14ac:dyDescent="0.2">
      <c r="A236" t="s">
        <v>129</v>
      </c>
      <c r="B236" t="s">
        <v>130</v>
      </c>
      <c r="C236" t="s">
        <v>69</v>
      </c>
      <c r="D236" t="s">
        <v>131</v>
      </c>
      <c r="E236" t="s">
        <v>132</v>
      </c>
      <c r="F236" t="s">
        <v>133</v>
      </c>
      <c r="G236" t="s">
        <v>134</v>
      </c>
      <c r="H236" t="s">
        <v>135</v>
      </c>
      <c r="I236" t="s">
        <v>479</v>
      </c>
      <c r="J236" t="s">
        <v>293</v>
      </c>
      <c r="K236" t="s">
        <v>1637</v>
      </c>
      <c r="L236" t="s">
        <v>1638</v>
      </c>
      <c r="M236" t="s">
        <v>1639</v>
      </c>
      <c r="P236" t="s">
        <v>1640</v>
      </c>
      <c r="Q236" t="s">
        <v>1640</v>
      </c>
      <c r="R236" t="s">
        <v>220</v>
      </c>
      <c r="S236" t="s">
        <v>252</v>
      </c>
      <c r="T236" t="s">
        <v>1324</v>
      </c>
      <c r="U236" t="s">
        <v>84</v>
      </c>
      <c r="V236" s="2">
        <v>102228.84</v>
      </c>
      <c r="W236" s="2">
        <v>11898.88</v>
      </c>
      <c r="X236" s="2">
        <v>85238.16</v>
      </c>
      <c r="Y236" s="2">
        <v>9840.5300000000007</v>
      </c>
      <c r="Z236" s="3">
        <v>26.94</v>
      </c>
      <c r="AA236" s="3">
        <v>3.1101999999999999</v>
      </c>
      <c r="AB236" s="3">
        <v>32.31</v>
      </c>
      <c r="AC236" s="3"/>
      <c r="AD236" s="3"/>
      <c r="AE236" s="4">
        <v>3164</v>
      </c>
      <c r="AF236" s="4"/>
      <c r="AG236" s="2"/>
      <c r="AH236" s="2"/>
      <c r="AI236" s="5">
        <v>0.116395</v>
      </c>
      <c r="AJ236" s="5">
        <v>0.11544699999999999</v>
      </c>
      <c r="AK236" s="6">
        <v>1</v>
      </c>
      <c r="AL236" s="3"/>
      <c r="AU236" s="6"/>
      <c r="AV236" s="7"/>
      <c r="AW236" s="6"/>
      <c r="AX236" s="3"/>
      <c r="AY236" s="3"/>
      <c r="AZ236" s="3"/>
      <c r="BG236" t="s">
        <v>1325</v>
      </c>
      <c r="BH236" t="s">
        <v>1325</v>
      </c>
      <c r="BI236" t="s">
        <v>205</v>
      </c>
      <c r="BJ236" t="s">
        <v>1326</v>
      </c>
      <c r="BK236" t="s">
        <v>98</v>
      </c>
      <c r="BL236" t="s">
        <v>127</v>
      </c>
      <c r="BM236" t="s">
        <v>1641</v>
      </c>
      <c r="BN236" t="s">
        <v>128</v>
      </c>
      <c r="BO236" t="s">
        <v>101</v>
      </c>
    </row>
    <row r="237" spans="1:67" x14ac:dyDescent="0.2">
      <c r="A237" t="s">
        <v>396</v>
      </c>
      <c r="B237" t="s">
        <v>397</v>
      </c>
      <c r="C237" t="s">
        <v>69</v>
      </c>
      <c r="D237" t="s">
        <v>178</v>
      </c>
      <c r="E237" t="s">
        <v>179</v>
      </c>
      <c r="F237" t="s">
        <v>398</v>
      </c>
      <c r="G237" t="s">
        <v>134</v>
      </c>
      <c r="H237" t="s">
        <v>74</v>
      </c>
      <c r="I237" t="s">
        <v>75</v>
      </c>
      <c r="J237" t="s">
        <v>245</v>
      </c>
      <c r="K237" t="s">
        <v>1642</v>
      </c>
      <c r="L237" t="s">
        <v>1643</v>
      </c>
      <c r="P237" t="s">
        <v>1644</v>
      </c>
      <c r="Q237" t="s">
        <v>1645</v>
      </c>
      <c r="R237" t="s">
        <v>511</v>
      </c>
      <c r="S237" t="s">
        <v>554</v>
      </c>
      <c r="T237" t="s">
        <v>282</v>
      </c>
      <c r="U237" t="s">
        <v>84</v>
      </c>
      <c r="V237" s="2">
        <v>267692.5</v>
      </c>
      <c r="W237" s="2">
        <v>22750.1</v>
      </c>
      <c r="X237" s="2">
        <v>305865</v>
      </c>
      <c r="Y237" s="2">
        <v>25921.25</v>
      </c>
      <c r="Z237" s="3">
        <v>122.346</v>
      </c>
      <c r="AA237" s="3">
        <v>10.368499999999999</v>
      </c>
      <c r="AB237" s="3">
        <v>107.077</v>
      </c>
      <c r="AC237" s="3">
        <v>105.893</v>
      </c>
      <c r="AD237" s="3">
        <v>107.077</v>
      </c>
      <c r="AE237" s="4">
        <v>250000</v>
      </c>
      <c r="AF237" s="4">
        <v>250000</v>
      </c>
      <c r="AG237" s="2">
        <v>2960</v>
      </c>
      <c r="AH237" s="2">
        <v>251.56</v>
      </c>
      <c r="AI237" s="5">
        <v>8.4986000000000006E-2</v>
      </c>
      <c r="AJ237" s="5">
        <v>8.4747000000000003E-2</v>
      </c>
      <c r="AK237" s="6">
        <v>1</v>
      </c>
      <c r="AL237" s="3">
        <v>1.2509999999999999</v>
      </c>
      <c r="AM237" s="6">
        <v>1</v>
      </c>
      <c r="AN237" t="s">
        <v>253</v>
      </c>
      <c r="AO237" t="s">
        <v>86</v>
      </c>
      <c r="AP237" t="s">
        <v>1646</v>
      </c>
      <c r="AQ237" t="s">
        <v>1647</v>
      </c>
      <c r="AR237" t="s">
        <v>1648</v>
      </c>
      <c r="AS237" t="s">
        <v>1649</v>
      </c>
      <c r="AT237" t="s">
        <v>1650</v>
      </c>
      <c r="AU237" s="6">
        <v>2033</v>
      </c>
      <c r="AV237" s="7">
        <v>6.992</v>
      </c>
      <c r="AW237" s="6">
        <v>2554</v>
      </c>
      <c r="AX237" s="3">
        <v>3.3380000000000001</v>
      </c>
      <c r="AY237" s="3">
        <v>1.9930000000000001</v>
      </c>
      <c r="AZ237" s="3">
        <v>0.58573299999999995</v>
      </c>
      <c r="BA237" t="s">
        <v>245</v>
      </c>
      <c r="BB237" t="s">
        <v>91</v>
      </c>
      <c r="BC237" t="s">
        <v>91</v>
      </c>
      <c r="BD237" t="s">
        <v>121</v>
      </c>
      <c r="BE237" t="s">
        <v>774</v>
      </c>
      <c r="BG237" t="s">
        <v>290</v>
      </c>
      <c r="BH237" t="s">
        <v>290</v>
      </c>
      <c r="BI237" t="s">
        <v>96</v>
      </c>
      <c r="BJ237" t="s">
        <v>291</v>
      </c>
      <c r="BK237" t="s">
        <v>146</v>
      </c>
      <c r="BL237" t="s">
        <v>147</v>
      </c>
      <c r="BN237" t="s">
        <v>322</v>
      </c>
      <c r="BO237" t="s">
        <v>101</v>
      </c>
    </row>
    <row r="238" spans="1:67" x14ac:dyDescent="0.2">
      <c r="A238" t="s">
        <v>163</v>
      </c>
      <c r="B238" t="s">
        <v>164</v>
      </c>
      <c r="C238" t="s">
        <v>69</v>
      </c>
      <c r="D238" t="s">
        <v>165</v>
      </c>
      <c r="E238" t="s">
        <v>166</v>
      </c>
      <c r="F238" t="s">
        <v>167</v>
      </c>
      <c r="G238" t="s">
        <v>168</v>
      </c>
      <c r="H238" t="s">
        <v>74</v>
      </c>
      <c r="I238" t="s">
        <v>376</v>
      </c>
      <c r="J238" t="s">
        <v>276</v>
      </c>
      <c r="K238" t="s">
        <v>1651</v>
      </c>
      <c r="L238" t="s">
        <v>1652</v>
      </c>
      <c r="P238" t="s">
        <v>1653</v>
      </c>
      <c r="Q238" t="s">
        <v>1654</v>
      </c>
      <c r="R238" t="s">
        <v>114</v>
      </c>
      <c r="S238" t="s">
        <v>189</v>
      </c>
      <c r="T238" t="s">
        <v>83</v>
      </c>
      <c r="U238" t="s">
        <v>84</v>
      </c>
      <c r="V238" s="2">
        <v>9797800</v>
      </c>
      <c r="W238" s="2">
        <v>9633126.4499999993</v>
      </c>
      <c r="X238" s="2">
        <v>9469800</v>
      </c>
      <c r="Y238" s="2">
        <v>9378202.7200000007</v>
      </c>
      <c r="Z238" s="3">
        <v>94.697999999999993</v>
      </c>
      <c r="AA238" s="3">
        <v>93.781999999999996</v>
      </c>
      <c r="AB238" s="3">
        <v>97.977999999999994</v>
      </c>
      <c r="AC238" s="3">
        <v>97.198999999999998</v>
      </c>
      <c r="AD238" s="3">
        <v>97.977999999999994</v>
      </c>
      <c r="AE238" s="4">
        <v>10000000</v>
      </c>
      <c r="AF238" s="4">
        <v>10000000</v>
      </c>
      <c r="AG238" s="2">
        <v>77900</v>
      </c>
      <c r="AH238" s="2">
        <v>76590.720000000001</v>
      </c>
      <c r="AI238" s="5">
        <v>0.98319299999999998</v>
      </c>
      <c r="AJ238" s="5">
        <v>0.99032699999999996</v>
      </c>
      <c r="AK238" s="6">
        <v>1</v>
      </c>
      <c r="AL238" s="3">
        <v>2.2690000000000001</v>
      </c>
      <c r="AM238" s="6">
        <v>2</v>
      </c>
      <c r="AN238" t="s">
        <v>85</v>
      </c>
      <c r="AO238" t="s">
        <v>117</v>
      </c>
      <c r="AP238" t="s">
        <v>1655</v>
      </c>
      <c r="AQ238" t="s">
        <v>1656</v>
      </c>
      <c r="AS238" t="s">
        <v>569</v>
      </c>
      <c r="AU238" s="6">
        <v>2026</v>
      </c>
      <c r="AV238" s="7">
        <v>3.0000000000000001E-3</v>
      </c>
      <c r="AW238" s="6">
        <v>1</v>
      </c>
      <c r="AX238" s="3">
        <v>0.05</v>
      </c>
      <c r="AY238" s="3">
        <v>0.47499999999999998</v>
      </c>
      <c r="AZ238" s="3"/>
      <c r="BA238" t="s">
        <v>287</v>
      </c>
      <c r="BB238" t="s">
        <v>91</v>
      </c>
      <c r="BC238" t="s">
        <v>91</v>
      </c>
      <c r="BD238" t="s">
        <v>92</v>
      </c>
      <c r="BE238" t="s">
        <v>422</v>
      </c>
      <c r="BG238" t="s">
        <v>275</v>
      </c>
      <c r="BH238" t="s">
        <v>275</v>
      </c>
      <c r="BI238" t="s">
        <v>96</v>
      </c>
      <c r="BJ238" t="s">
        <v>949</v>
      </c>
      <c r="BK238" t="s">
        <v>98</v>
      </c>
      <c r="BL238" t="s">
        <v>470</v>
      </c>
      <c r="BN238" t="s">
        <v>128</v>
      </c>
      <c r="BO238" t="s">
        <v>101</v>
      </c>
    </row>
    <row r="239" spans="1:67" x14ac:dyDescent="0.2">
      <c r="A239" t="s">
        <v>163</v>
      </c>
      <c r="B239" t="s">
        <v>164</v>
      </c>
      <c r="C239" t="s">
        <v>69</v>
      </c>
      <c r="D239" t="s">
        <v>165</v>
      </c>
      <c r="E239" t="s">
        <v>166</v>
      </c>
      <c r="F239" t="s">
        <v>167</v>
      </c>
      <c r="G239" t="s">
        <v>168</v>
      </c>
      <c r="H239" t="s">
        <v>261</v>
      </c>
      <c r="I239" t="s">
        <v>262</v>
      </c>
      <c r="J239" t="s">
        <v>263</v>
      </c>
      <c r="K239" t="s">
        <v>1657</v>
      </c>
      <c r="P239" t="s">
        <v>1658</v>
      </c>
      <c r="Q239" t="s">
        <v>1659</v>
      </c>
      <c r="R239" t="s">
        <v>159</v>
      </c>
      <c r="S239" t="s">
        <v>267</v>
      </c>
      <c r="T239" t="s">
        <v>222</v>
      </c>
      <c r="U239" t="s">
        <v>84</v>
      </c>
      <c r="V239" s="2">
        <v>2403.17</v>
      </c>
      <c r="W239" s="2">
        <v>5538.58</v>
      </c>
      <c r="X239" s="2">
        <v>4442.92</v>
      </c>
      <c r="Y239" s="2">
        <v>5219.3999999999996</v>
      </c>
      <c r="Z239" s="3">
        <v>37.409999999999997</v>
      </c>
      <c r="AA239" s="3">
        <v>43.948</v>
      </c>
      <c r="AB239" s="3">
        <v>40.47</v>
      </c>
      <c r="AC239" s="3"/>
      <c r="AD239" s="3"/>
      <c r="AE239" s="4">
        <v>118.76300000000001</v>
      </c>
      <c r="AF239" s="4"/>
      <c r="AG239" s="2"/>
      <c r="AH239" s="2"/>
      <c r="AI239" s="5">
        <v>1.1523479999999999</v>
      </c>
      <c r="AJ239" s="5">
        <v>1.1747669999999999</v>
      </c>
      <c r="AK239" s="6">
        <v>1</v>
      </c>
      <c r="AL239" s="3"/>
      <c r="AS239" t="s">
        <v>1660</v>
      </c>
      <c r="AU239" s="6">
        <v>2034</v>
      </c>
      <c r="AV239" s="7">
        <v>8.1509999999999998</v>
      </c>
      <c r="AW239" s="6">
        <v>2977</v>
      </c>
      <c r="AX239" s="3"/>
      <c r="AY239" s="3"/>
      <c r="AZ239" s="3"/>
      <c r="BG239" t="s">
        <v>533</v>
      </c>
      <c r="BH239" t="s">
        <v>174</v>
      </c>
      <c r="BI239" t="s">
        <v>205</v>
      </c>
      <c r="BK239" t="s">
        <v>98</v>
      </c>
      <c r="BL239" t="s">
        <v>127</v>
      </c>
      <c r="BN239" t="s">
        <v>128</v>
      </c>
      <c r="BO239" t="s">
        <v>101</v>
      </c>
    </row>
    <row r="240" spans="1:67" x14ac:dyDescent="0.2">
      <c r="A240" t="s">
        <v>207</v>
      </c>
      <c r="B240" t="s">
        <v>208</v>
      </c>
      <c r="C240" t="s">
        <v>69</v>
      </c>
      <c r="D240" t="s">
        <v>209</v>
      </c>
      <c r="E240" t="s">
        <v>210</v>
      </c>
      <c r="F240" t="s">
        <v>211</v>
      </c>
      <c r="G240" t="s">
        <v>73</v>
      </c>
      <c r="H240" t="s">
        <v>135</v>
      </c>
      <c r="I240" t="s">
        <v>292</v>
      </c>
      <c r="J240" t="s">
        <v>213</v>
      </c>
      <c r="K240" t="s">
        <v>1275</v>
      </c>
      <c r="L240" t="s">
        <v>1276</v>
      </c>
      <c r="M240" t="s">
        <v>1277</v>
      </c>
      <c r="P240" t="s">
        <v>1278</v>
      </c>
      <c r="Q240" t="s">
        <v>1278</v>
      </c>
      <c r="R240" t="s">
        <v>329</v>
      </c>
      <c r="S240" t="s">
        <v>589</v>
      </c>
      <c r="T240" t="s">
        <v>83</v>
      </c>
      <c r="U240" t="s">
        <v>84</v>
      </c>
      <c r="V240" s="2">
        <v>336770.72</v>
      </c>
      <c r="W240" s="2">
        <v>328060.48</v>
      </c>
      <c r="X240" s="2">
        <v>363860.86</v>
      </c>
      <c r="Y240" s="2">
        <v>363174.99</v>
      </c>
      <c r="Z240" s="3">
        <v>46.07</v>
      </c>
      <c r="AA240" s="3">
        <v>45.983199999999997</v>
      </c>
      <c r="AB240" s="3">
        <v>42.64</v>
      </c>
      <c r="AC240" s="3"/>
      <c r="AD240" s="3"/>
      <c r="AE240" s="4">
        <v>7898</v>
      </c>
      <c r="AF240" s="4"/>
      <c r="AG240" s="2"/>
      <c r="AH240" s="2"/>
      <c r="AI240" s="5">
        <v>0.974136</v>
      </c>
      <c r="AJ240" s="5">
        <v>0.99811499999999997</v>
      </c>
      <c r="AK240" s="6">
        <v>1</v>
      </c>
      <c r="AL240" s="3"/>
      <c r="AU240" s="6"/>
      <c r="AV240" s="7"/>
      <c r="AW240" s="6"/>
      <c r="AX240" s="3"/>
      <c r="AY240" s="3"/>
      <c r="AZ240" s="3"/>
      <c r="BG240" t="s">
        <v>269</v>
      </c>
      <c r="BH240" t="s">
        <v>269</v>
      </c>
      <c r="BI240" t="s">
        <v>96</v>
      </c>
      <c r="BJ240" t="s">
        <v>522</v>
      </c>
      <c r="BK240" t="s">
        <v>98</v>
      </c>
      <c r="BL240" t="s">
        <v>147</v>
      </c>
      <c r="BM240" t="s">
        <v>861</v>
      </c>
      <c r="BN240" t="s">
        <v>128</v>
      </c>
      <c r="BO240" t="s">
        <v>101</v>
      </c>
    </row>
    <row r="241" spans="1:67" x14ac:dyDescent="0.2">
      <c r="A241" t="s">
        <v>239</v>
      </c>
      <c r="B241" t="s">
        <v>240</v>
      </c>
      <c r="C241" t="s">
        <v>69</v>
      </c>
      <c r="D241" t="s">
        <v>241</v>
      </c>
      <c r="E241" t="s">
        <v>242</v>
      </c>
      <c r="F241" t="s">
        <v>243</v>
      </c>
      <c r="G241" t="s">
        <v>244</v>
      </c>
      <c r="H241" t="s">
        <v>74</v>
      </c>
      <c r="I241" t="s">
        <v>212</v>
      </c>
      <c r="J241" t="s">
        <v>76</v>
      </c>
      <c r="K241" t="s">
        <v>1661</v>
      </c>
      <c r="L241" t="s">
        <v>1662</v>
      </c>
      <c r="P241" t="s">
        <v>1663</v>
      </c>
      <c r="Q241" t="s">
        <v>1664</v>
      </c>
      <c r="R241" t="s">
        <v>220</v>
      </c>
      <c r="S241" t="s">
        <v>281</v>
      </c>
      <c r="T241" t="s">
        <v>83</v>
      </c>
      <c r="U241" t="s">
        <v>84</v>
      </c>
      <c r="V241" s="2">
        <v>551885</v>
      </c>
      <c r="W241" s="2">
        <v>534281.81000000006</v>
      </c>
      <c r="X241" s="2">
        <v>589210</v>
      </c>
      <c r="Y241" s="2">
        <v>557424.05000000005</v>
      </c>
      <c r="Z241" s="3">
        <v>117.842</v>
      </c>
      <c r="AA241" s="3">
        <v>111.48480000000001</v>
      </c>
      <c r="AB241" s="3">
        <v>110.377</v>
      </c>
      <c r="AC241" s="3">
        <v>109.773</v>
      </c>
      <c r="AD241" s="3">
        <v>110.377</v>
      </c>
      <c r="AE241" s="4">
        <v>500000</v>
      </c>
      <c r="AF241" s="4">
        <v>500000</v>
      </c>
      <c r="AG241" s="2">
        <v>3020</v>
      </c>
      <c r="AH241" s="2">
        <v>2923.67</v>
      </c>
      <c r="AI241" s="5">
        <v>0.96810399999999996</v>
      </c>
      <c r="AJ241" s="5">
        <v>0.94605300000000003</v>
      </c>
      <c r="AK241" s="6">
        <v>1</v>
      </c>
      <c r="AL241" s="3">
        <v>4.524</v>
      </c>
      <c r="AM241" s="6">
        <v>1</v>
      </c>
      <c r="AN241" t="s">
        <v>253</v>
      </c>
      <c r="AO241" t="s">
        <v>196</v>
      </c>
      <c r="AP241" t="s">
        <v>1665</v>
      </c>
      <c r="AQ241" t="s">
        <v>669</v>
      </c>
      <c r="AR241" t="s">
        <v>1666</v>
      </c>
      <c r="AS241" t="s">
        <v>1055</v>
      </c>
      <c r="AU241" s="6">
        <v>2039</v>
      </c>
      <c r="AV241" s="7">
        <v>13.492000000000001</v>
      </c>
      <c r="AW241" s="6">
        <v>4928</v>
      </c>
      <c r="AX241" s="3">
        <v>7.5309999999999997</v>
      </c>
      <c r="AY241" s="3">
        <v>4.1740000000000004</v>
      </c>
      <c r="AZ241" s="3"/>
      <c r="BA241" t="s">
        <v>90</v>
      </c>
      <c r="BB241" t="s">
        <v>201</v>
      </c>
      <c r="BC241" t="s">
        <v>91</v>
      </c>
      <c r="BD241" t="s">
        <v>202</v>
      </c>
      <c r="BE241" t="s">
        <v>122</v>
      </c>
      <c r="BF241" t="s">
        <v>94</v>
      </c>
      <c r="BG241" t="s">
        <v>144</v>
      </c>
      <c r="BH241" t="s">
        <v>144</v>
      </c>
      <c r="BI241" t="s">
        <v>96</v>
      </c>
      <c r="BJ241" t="s">
        <v>145</v>
      </c>
      <c r="BK241" t="s">
        <v>98</v>
      </c>
      <c r="BL241" t="s">
        <v>147</v>
      </c>
      <c r="BN241" t="s">
        <v>128</v>
      </c>
      <c r="BO241" t="s">
        <v>101</v>
      </c>
    </row>
    <row r="242" spans="1:67" x14ac:dyDescent="0.2">
      <c r="A242" t="s">
        <v>67</v>
      </c>
      <c r="B242" t="s">
        <v>68</v>
      </c>
      <c r="C242" t="s">
        <v>69</v>
      </c>
      <c r="D242" t="s">
        <v>70</v>
      </c>
      <c r="E242" t="s">
        <v>71</v>
      </c>
      <c r="F242" t="s">
        <v>72</v>
      </c>
      <c r="G242" t="s">
        <v>73</v>
      </c>
      <c r="H242" t="s">
        <v>135</v>
      </c>
      <c r="I242" t="s">
        <v>308</v>
      </c>
      <c r="J242" t="s">
        <v>293</v>
      </c>
      <c r="K242" t="s">
        <v>1667</v>
      </c>
      <c r="L242" t="s">
        <v>1668</v>
      </c>
      <c r="M242" t="s">
        <v>1669</v>
      </c>
      <c r="N242" t="s">
        <v>1670</v>
      </c>
      <c r="P242" t="s">
        <v>1671</v>
      </c>
      <c r="Q242" t="s">
        <v>1672</v>
      </c>
      <c r="R242" t="s">
        <v>142</v>
      </c>
      <c r="S242" t="s">
        <v>143</v>
      </c>
      <c r="T242" t="s">
        <v>116</v>
      </c>
      <c r="U242" t="s">
        <v>84</v>
      </c>
      <c r="V242" s="2">
        <v>155456.07</v>
      </c>
      <c r="W242" s="2">
        <v>141656.76999999999</v>
      </c>
      <c r="X242" s="2">
        <v>169588.44</v>
      </c>
      <c r="Y242" s="2">
        <v>153400.93</v>
      </c>
      <c r="Z242" s="3">
        <v>20.76</v>
      </c>
      <c r="AA242" s="3">
        <v>18.778400000000001</v>
      </c>
      <c r="AB242" s="3">
        <v>19.03</v>
      </c>
      <c r="AC242" s="3"/>
      <c r="AD242" s="3"/>
      <c r="AE242" s="4">
        <v>8169</v>
      </c>
      <c r="AF242" s="4"/>
      <c r="AG242" s="2"/>
      <c r="AH242" s="2"/>
      <c r="AI242" s="5">
        <v>0.91123299999999996</v>
      </c>
      <c r="AJ242" s="5">
        <v>0.90454800000000002</v>
      </c>
      <c r="AK242" s="6">
        <v>1</v>
      </c>
      <c r="AL242" s="3"/>
      <c r="AU242" s="6"/>
      <c r="AV242" s="7"/>
      <c r="AW242" s="6"/>
      <c r="AX242" s="3"/>
      <c r="AY242" s="3"/>
      <c r="AZ242" s="3"/>
      <c r="BG242" t="s">
        <v>174</v>
      </c>
      <c r="BH242" t="s">
        <v>174</v>
      </c>
      <c r="BI242" t="s">
        <v>125</v>
      </c>
      <c r="BJ242" t="s">
        <v>340</v>
      </c>
      <c r="BK242" t="s">
        <v>98</v>
      </c>
      <c r="BL242" t="s">
        <v>147</v>
      </c>
      <c r="BM242" t="s">
        <v>1673</v>
      </c>
      <c r="BN242" t="s">
        <v>100</v>
      </c>
      <c r="BO242" t="s">
        <v>101</v>
      </c>
    </row>
    <row r="243" spans="1:67" x14ac:dyDescent="0.2">
      <c r="A243" t="s">
        <v>163</v>
      </c>
      <c r="B243" t="s">
        <v>164</v>
      </c>
      <c r="C243" t="s">
        <v>69</v>
      </c>
      <c r="D243" t="s">
        <v>165</v>
      </c>
      <c r="E243" t="s">
        <v>166</v>
      </c>
      <c r="F243" t="s">
        <v>167</v>
      </c>
      <c r="G243" t="s">
        <v>168</v>
      </c>
      <c r="H243" t="s">
        <v>135</v>
      </c>
      <c r="I243" t="s">
        <v>479</v>
      </c>
      <c r="J243" t="s">
        <v>293</v>
      </c>
      <c r="K243" t="s">
        <v>1674</v>
      </c>
      <c r="L243" t="s">
        <v>1675</v>
      </c>
      <c r="M243" t="s">
        <v>1676</v>
      </c>
      <c r="P243" t="s">
        <v>1677</v>
      </c>
      <c r="Q243" t="s">
        <v>1677</v>
      </c>
      <c r="R243" t="s">
        <v>329</v>
      </c>
      <c r="S243" t="s">
        <v>589</v>
      </c>
      <c r="T243" t="s">
        <v>590</v>
      </c>
      <c r="U243" t="s">
        <v>84</v>
      </c>
      <c r="V243" s="2">
        <v>180312.16</v>
      </c>
      <c r="W243" s="2">
        <v>107008.32000000001</v>
      </c>
      <c r="X243" s="2">
        <v>184462.88</v>
      </c>
      <c r="Y243" s="2">
        <v>108691.79</v>
      </c>
      <c r="Z243" s="3">
        <v>15.11</v>
      </c>
      <c r="AA243" s="3">
        <v>8.9032999999999998</v>
      </c>
      <c r="AB243" s="3">
        <v>14.77</v>
      </c>
      <c r="AC243" s="3"/>
      <c r="AD243" s="3"/>
      <c r="AE243" s="4">
        <v>12208</v>
      </c>
      <c r="AF243" s="4"/>
      <c r="AG243" s="2"/>
      <c r="AH243" s="2"/>
      <c r="AI243" s="5">
        <v>0.59346100000000002</v>
      </c>
      <c r="AJ243" s="5">
        <v>0.58923400000000004</v>
      </c>
      <c r="AK243" s="6">
        <v>1</v>
      </c>
      <c r="AL243" s="3"/>
      <c r="AU243" s="6"/>
      <c r="AV243" s="7"/>
      <c r="AW243" s="6"/>
      <c r="AX243" s="3"/>
      <c r="AY243" s="3"/>
      <c r="AZ243" s="3"/>
      <c r="BG243" t="s">
        <v>591</v>
      </c>
      <c r="BH243" t="s">
        <v>591</v>
      </c>
      <c r="BI243" t="s">
        <v>592</v>
      </c>
      <c r="BJ243" t="s">
        <v>593</v>
      </c>
      <c r="BK243" t="s">
        <v>98</v>
      </c>
      <c r="BL243" t="s">
        <v>147</v>
      </c>
      <c r="BN243" t="s">
        <v>128</v>
      </c>
      <c r="BO243" t="s">
        <v>101</v>
      </c>
    </row>
    <row r="244" spans="1:67" x14ac:dyDescent="0.2">
      <c r="A244" t="s">
        <v>67</v>
      </c>
      <c r="B244" t="s">
        <v>68</v>
      </c>
      <c r="C244" t="s">
        <v>69</v>
      </c>
      <c r="D244" t="s">
        <v>70</v>
      </c>
      <c r="E244" t="s">
        <v>71</v>
      </c>
      <c r="F244" t="s">
        <v>72</v>
      </c>
      <c r="G244" t="s">
        <v>73</v>
      </c>
      <c r="H244" t="s">
        <v>135</v>
      </c>
      <c r="I244" t="s">
        <v>292</v>
      </c>
      <c r="J244" t="s">
        <v>388</v>
      </c>
      <c r="K244" t="s">
        <v>1678</v>
      </c>
      <c r="L244" t="s">
        <v>1679</v>
      </c>
      <c r="M244" t="s">
        <v>1680</v>
      </c>
      <c r="P244" t="s">
        <v>1681</v>
      </c>
      <c r="Q244" t="s">
        <v>1681</v>
      </c>
      <c r="R244" t="s">
        <v>81</v>
      </c>
      <c r="S244" t="s">
        <v>1682</v>
      </c>
      <c r="T244" t="s">
        <v>83</v>
      </c>
      <c r="U244" t="s">
        <v>84</v>
      </c>
      <c r="V244" s="2">
        <v>141993.01999999999</v>
      </c>
      <c r="W244" s="2">
        <v>141851.24</v>
      </c>
      <c r="X244" s="2">
        <v>178926.28</v>
      </c>
      <c r="Y244" s="2">
        <v>177154</v>
      </c>
      <c r="Z244" s="3">
        <v>30.86</v>
      </c>
      <c r="AA244" s="3">
        <v>30.554300000000001</v>
      </c>
      <c r="AB244" s="3">
        <v>24.49</v>
      </c>
      <c r="AC244" s="3"/>
      <c r="AD244" s="3"/>
      <c r="AE244" s="4">
        <v>5798</v>
      </c>
      <c r="AF244" s="4"/>
      <c r="AG244" s="2"/>
      <c r="AH244" s="2"/>
      <c r="AI244" s="5">
        <v>0.99900199999999995</v>
      </c>
      <c r="AJ244" s="5">
        <v>0.99009499999999995</v>
      </c>
      <c r="AK244" s="6">
        <v>1</v>
      </c>
      <c r="AL244" s="3"/>
      <c r="AU244" s="6"/>
      <c r="AV244" s="7"/>
      <c r="AW244" s="6"/>
      <c r="AX244" s="3"/>
      <c r="AY244" s="3"/>
      <c r="AZ244" s="3"/>
      <c r="BG244" t="s">
        <v>237</v>
      </c>
      <c r="BH244" t="s">
        <v>237</v>
      </c>
      <c r="BI244" t="s">
        <v>96</v>
      </c>
      <c r="BJ244" t="s">
        <v>238</v>
      </c>
      <c r="BK244" t="s">
        <v>98</v>
      </c>
      <c r="BL244" t="s">
        <v>147</v>
      </c>
      <c r="BM244" t="s">
        <v>1683</v>
      </c>
      <c r="BN244" t="s">
        <v>128</v>
      </c>
      <c r="BO244" t="s">
        <v>101</v>
      </c>
    </row>
    <row r="245" spans="1:67" x14ac:dyDescent="0.2">
      <c r="A245" t="s">
        <v>176</v>
      </c>
      <c r="B245" t="s">
        <v>177</v>
      </c>
      <c r="C245" t="s">
        <v>69</v>
      </c>
      <c r="D245" t="s">
        <v>178</v>
      </c>
      <c r="E245" t="s">
        <v>179</v>
      </c>
      <c r="F245" t="s">
        <v>180</v>
      </c>
      <c r="G245" t="s">
        <v>181</v>
      </c>
      <c r="H245" t="s">
        <v>135</v>
      </c>
      <c r="I245" t="s">
        <v>292</v>
      </c>
      <c r="J245" t="s">
        <v>388</v>
      </c>
      <c r="K245" t="s">
        <v>1678</v>
      </c>
      <c r="L245" t="s">
        <v>1679</v>
      </c>
      <c r="M245" t="s">
        <v>1680</v>
      </c>
      <c r="P245" t="s">
        <v>1681</v>
      </c>
      <c r="Q245" t="s">
        <v>1681</v>
      </c>
      <c r="R245" t="s">
        <v>81</v>
      </c>
      <c r="S245" t="s">
        <v>1682</v>
      </c>
      <c r="T245" t="s">
        <v>83</v>
      </c>
      <c r="U245" t="s">
        <v>84</v>
      </c>
      <c r="V245" s="2">
        <v>155094.57</v>
      </c>
      <c r="W245" s="2">
        <v>153092.51</v>
      </c>
      <c r="X245" s="2">
        <v>162703.09</v>
      </c>
      <c r="Y245" s="2">
        <v>162210.76</v>
      </c>
      <c r="Z245" s="3">
        <v>57.31</v>
      </c>
      <c r="AA245" s="3">
        <v>57.136600000000001</v>
      </c>
      <c r="AB245" s="3">
        <v>54.63</v>
      </c>
      <c r="AC245" s="3"/>
      <c r="AD245" s="3"/>
      <c r="AE245" s="4">
        <v>2839</v>
      </c>
      <c r="AF245" s="4"/>
      <c r="AG245" s="2"/>
      <c r="AH245" s="2"/>
      <c r="AI245" s="5">
        <v>0.98709100000000005</v>
      </c>
      <c r="AJ245" s="5">
        <v>0.99697400000000003</v>
      </c>
      <c r="AK245" s="6">
        <v>1</v>
      </c>
      <c r="AL245" s="3"/>
      <c r="AU245" s="6"/>
      <c r="AV245" s="7"/>
      <c r="AW245" s="6"/>
      <c r="AX245" s="3"/>
      <c r="AY245" s="3"/>
      <c r="AZ245" s="3"/>
      <c r="BG245" t="s">
        <v>237</v>
      </c>
      <c r="BH245" t="s">
        <v>237</v>
      </c>
      <c r="BI245" t="s">
        <v>96</v>
      </c>
      <c r="BJ245" t="s">
        <v>238</v>
      </c>
      <c r="BK245" t="s">
        <v>146</v>
      </c>
      <c r="BL245" t="s">
        <v>147</v>
      </c>
      <c r="BM245" t="s">
        <v>737</v>
      </c>
      <c r="BN245" t="s">
        <v>128</v>
      </c>
      <c r="BO245" t="s">
        <v>101</v>
      </c>
    </row>
    <row r="246" spans="1:67" x14ac:dyDescent="0.2">
      <c r="A246" t="s">
        <v>176</v>
      </c>
      <c r="B246" t="s">
        <v>177</v>
      </c>
      <c r="C246" t="s">
        <v>69</v>
      </c>
      <c r="D246" t="s">
        <v>178</v>
      </c>
      <c r="E246" t="s">
        <v>179</v>
      </c>
      <c r="F246" t="s">
        <v>180</v>
      </c>
      <c r="G246" t="s">
        <v>181</v>
      </c>
      <c r="H246" t="s">
        <v>74</v>
      </c>
      <c r="I246" t="s">
        <v>189</v>
      </c>
      <c r="J246" t="s">
        <v>276</v>
      </c>
      <c r="K246" t="s">
        <v>1549</v>
      </c>
      <c r="L246" t="s">
        <v>1550</v>
      </c>
      <c r="M246" t="s">
        <v>1551</v>
      </c>
      <c r="P246" t="s">
        <v>1552</v>
      </c>
      <c r="Q246" t="s">
        <v>1553</v>
      </c>
      <c r="R246" t="s">
        <v>342</v>
      </c>
      <c r="S246" t="s">
        <v>475</v>
      </c>
      <c r="T246" t="s">
        <v>83</v>
      </c>
      <c r="U246" t="s">
        <v>84</v>
      </c>
      <c r="V246" s="2">
        <v>179160</v>
      </c>
      <c r="W246" s="2">
        <v>208528.09</v>
      </c>
      <c r="X246" s="2">
        <v>172820</v>
      </c>
      <c r="Y246" s="2">
        <v>169495.17</v>
      </c>
      <c r="Z246" s="3">
        <v>86.41</v>
      </c>
      <c r="AA246" s="3">
        <v>84.747600000000006</v>
      </c>
      <c r="AB246" s="3">
        <v>89.58</v>
      </c>
      <c r="AC246" s="3">
        <v>89.521000000000001</v>
      </c>
      <c r="AD246" s="3">
        <v>89.58</v>
      </c>
      <c r="AE246" s="4">
        <v>200000</v>
      </c>
      <c r="AF246" s="4">
        <v>200000</v>
      </c>
      <c r="AG246" s="2">
        <v>118</v>
      </c>
      <c r="AH246" s="2">
        <v>116.39</v>
      </c>
      <c r="AI246" s="5">
        <v>0.98637399999999997</v>
      </c>
      <c r="AJ246" s="5">
        <v>0.98076099999999999</v>
      </c>
      <c r="AK246" s="6">
        <v>1</v>
      </c>
      <c r="AL246" s="3">
        <v>3.3290000000000002</v>
      </c>
      <c r="AM246" s="6">
        <v>1</v>
      </c>
      <c r="AN246" t="s">
        <v>85</v>
      </c>
      <c r="AO246" t="s">
        <v>117</v>
      </c>
      <c r="AP246" t="s">
        <v>1554</v>
      </c>
      <c r="AQ246" t="s">
        <v>1555</v>
      </c>
      <c r="AR246" t="s">
        <v>1556</v>
      </c>
      <c r="AS246" t="s">
        <v>1556</v>
      </c>
      <c r="AU246" s="6">
        <v>2021</v>
      </c>
      <c r="AV246" s="7">
        <v>-5.109</v>
      </c>
      <c r="AW246" s="6">
        <v>-1866</v>
      </c>
      <c r="AX246" s="3">
        <v>0.05</v>
      </c>
      <c r="AY246" s="3">
        <v>2.3860000000000001</v>
      </c>
      <c r="AZ246" s="3"/>
      <c r="BA246" t="s">
        <v>287</v>
      </c>
      <c r="BB246" t="s">
        <v>91</v>
      </c>
      <c r="BC246" t="s">
        <v>91</v>
      </c>
      <c r="BD246" t="s">
        <v>288</v>
      </c>
      <c r="BE246" t="s">
        <v>422</v>
      </c>
      <c r="BF246" t="s">
        <v>123</v>
      </c>
      <c r="BG246" t="s">
        <v>95</v>
      </c>
      <c r="BH246" t="s">
        <v>95</v>
      </c>
      <c r="BI246" t="s">
        <v>96</v>
      </c>
      <c r="BJ246" t="s">
        <v>97</v>
      </c>
      <c r="BK246" t="s">
        <v>146</v>
      </c>
      <c r="BL246" t="s">
        <v>147</v>
      </c>
      <c r="BN246" t="s">
        <v>128</v>
      </c>
      <c r="BO246" t="s">
        <v>101</v>
      </c>
    </row>
    <row r="247" spans="1:67" x14ac:dyDescent="0.2">
      <c r="A247" t="s">
        <v>396</v>
      </c>
      <c r="B247" t="s">
        <v>397</v>
      </c>
      <c r="C247" t="s">
        <v>69</v>
      </c>
      <c r="D247" t="s">
        <v>178</v>
      </c>
      <c r="E247" t="s">
        <v>179</v>
      </c>
      <c r="F247" t="s">
        <v>398</v>
      </c>
      <c r="G247" t="s">
        <v>134</v>
      </c>
      <c r="H247" t="s">
        <v>74</v>
      </c>
      <c r="I247" t="s">
        <v>376</v>
      </c>
      <c r="J247" t="s">
        <v>76</v>
      </c>
      <c r="K247" t="s">
        <v>1684</v>
      </c>
      <c r="L247" t="s">
        <v>1685</v>
      </c>
      <c r="P247" t="s">
        <v>1686</v>
      </c>
      <c r="Q247" t="s">
        <v>1687</v>
      </c>
      <c r="R247" t="s">
        <v>114</v>
      </c>
      <c r="S247" t="s">
        <v>115</v>
      </c>
      <c r="T247" t="s">
        <v>83</v>
      </c>
      <c r="U247" t="s">
        <v>84</v>
      </c>
      <c r="V247" s="2">
        <v>492150</v>
      </c>
      <c r="W247" s="2">
        <v>480842.64</v>
      </c>
      <c r="X247" s="2">
        <v>501955</v>
      </c>
      <c r="Y247" s="2">
        <v>486484.31</v>
      </c>
      <c r="Z247" s="3">
        <v>100.39100000000001</v>
      </c>
      <c r="AA247" s="3">
        <v>97.296899999999994</v>
      </c>
      <c r="AB247" s="3">
        <v>98.43</v>
      </c>
      <c r="AC247" s="3">
        <v>98.43</v>
      </c>
      <c r="AD247" s="3">
        <v>98.43</v>
      </c>
      <c r="AE247" s="4">
        <v>500000</v>
      </c>
      <c r="AF247" s="4">
        <v>500000</v>
      </c>
      <c r="AG247" s="2">
        <v>0</v>
      </c>
      <c r="AH247" s="2">
        <v>0</v>
      </c>
      <c r="AI247" s="5">
        <v>0.97702500000000003</v>
      </c>
      <c r="AJ247" s="5">
        <v>0.96917900000000001</v>
      </c>
      <c r="AK247" s="6">
        <v>1</v>
      </c>
      <c r="AL247" s="3">
        <v>0</v>
      </c>
      <c r="AM247" s="6">
        <v>0</v>
      </c>
      <c r="AN247" t="s">
        <v>657</v>
      </c>
      <c r="AO247" t="s">
        <v>196</v>
      </c>
      <c r="AP247" t="s">
        <v>1688</v>
      </c>
      <c r="AS247" t="s">
        <v>1689</v>
      </c>
      <c r="AU247" s="6">
        <v>2031</v>
      </c>
      <c r="AV247" s="7">
        <v>5.2320000000000002</v>
      </c>
      <c r="AW247" s="6">
        <v>1911</v>
      </c>
      <c r="AX247" s="3">
        <v>2.1179999999999999</v>
      </c>
      <c r="AY247" s="3">
        <v>0.26700000000000002</v>
      </c>
      <c r="AZ247" s="3"/>
      <c r="BA247" t="s">
        <v>90</v>
      </c>
      <c r="BB247" t="s">
        <v>91</v>
      </c>
      <c r="BC247" t="s">
        <v>91</v>
      </c>
      <c r="BD247" t="s">
        <v>202</v>
      </c>
      <c r="BE247" t="s">
        <v>774</v>
      </c>
      <c r="BF247" t="s">
        <v>123</v>
      </c>
      <c r="BG247" t="s">
        <v>144</v>
      </c>
      <c r="BH247" t="s">
        <v>144</v>
      </c>
      <c r="BI247" t="s">
        <v>96</v>
      </c>
      <c r="BJ247" t="s">
        <v>145</v>
      </c>
      <c r="BK247" t="s">
        <v>146</v>
      </c>
      <c r="BL247" t="s">
        <v>147</v>
      </c>
      <c r="BN247" t="s">
        <v>100</v>
      </c>
      <c r="BO247" t="s">
        <v>101</v>
      </c>
    </row>
    <row r="248" spans="1:67" x14ac:dyDescent="0.2">
      <c r="A248" t="s">
        <v>239</v>
      </c>
      <c r="B248" t="s">
        <v>240</v>
      </c>
      <c r="C248" t="s">
        <v>69</v>
      </c>
      <c r="D248" t="s">
        <v>241</v>
      </c>
      <c r="E248" t="s">
        <v>242</v>
      </c>
      <c r="F248" t="s">
        <v>243</v>
      </c>
      <c r="G248" t="s">
        <v>244</v>
      </c>
      <c r="H248" t="s">
        <v>74</v>
      </c>
      <c r="I248" t="s">
        <v>189</v>
      </c>
      <c r="J248" t="s">
        <v>190</v>
      </c>
      <c r="K248" t="s">
        <v>1690</v>
      </c>
      <c r="L248" t="s">
        <v>1691</v>
      </c>
      <c r="N248" t="s">
        <v>1692</v>
      </c>
      <c r="P248" t="s">
        <v>1693</v>
      </c>
      <c r="Q248" t="s">
        <v>1654</v>
      </c>
      <c r="R248" t="s">
        <v>220</v>
      </c>
      <c r="S248" t="s">
        <v>281</v>
      </c>
      <c r="T248" t="s">
        <v>116</v>
      </c>
      <c r="U248" t="s">
        <v>84</v>
      </c>
      <c r="V248" s="2">
        <v>5371650</v>
      </c>
      <c r="W248" s="2">
        <v>4907179.58</v>
      </c>
      <c r="X248" s="2">
        <v>5340400</v>
      </c>
      <c r="Y248" s="2">
        <v>4827668.04</v>
      </c>
      <c r="Z248" s="3">
        <v>106.80800000000001</v>
      </c>
      <c r="AA248" s="3">
        <v>96.553399999999996</v>
      </c>
      <c r="AB248" s="3">
        <v>107.43300000000001</v>
      </c>
      <c r="AC248" s="3">
        <v>106.56</v>
      </c>
      <c r="AD248" s="3">
        <v>107.43300000000001</v>
      </c>
      <c r="AE248" s="4">
        <v>5000000</v>
      </c>
      <c r="AF248" s="4">
        <v>5000000</v>
      </c>
      <c r="AG248" s="2">
        <v>43650</v>
      </c>
      <c r="AH248" s="2">
        <v>39875.72</v>
      </c>
      <c r="AI248" s="5">
        <v>0.91353300000000004</v>
      </c>
      <c r="AJ248" s="5">
        <v>0.90398999999999996</v>
      </c>
      <c r="AK248" s="6">
        <v>1</v>
      </c>
      <c r="AL248" s="3">
        <v>4.9130000000000003</v>
      </c>
      <c r="AM248" s="6">
        <v>1</v>
      </c>
      <c r="AN248" t="s">
        <v>85</v>
      </c>
      <c r="AO248" t="s">
        <v>254</v>
      </c>
      <c r="AP248" t="s">
        <v>1694</v>
      </c>
      <c r="AQ248" t="s">
        <v>1695</v>
      </c>
      <c r="AR248" t="s">
        <v>476</v>
      </c>
      <c r="AS248" t="s">
        <v>1696</v>
      </c>
      <c r="AU248" s="6">
        <v>2031</v>
      </c>
      <c r="AV248" s="7">
        <v>5.008</v>
      </c>
      <c r="AW248" s="6">
        <v>1829</v>
      </c>
      <c r="AX248" s="3">
        <v>3.65</v>
      </c>
      <c r="AY248" s="3">
        <v>4.827</v>
      </c>
      <c r="AZ248" s="3"/>
      <c r="BA248" t="s">
        <v>114</v>
      </c>
      <c r="BB248" t="s">
        <v>91</v>
      </c>
      <c r="BC248" t="s">
        <v>91</v>
      </c>
      <c r="BD248" t="s">
        <v>121</v>
      </c>
      <c r="BE248" t="s">
        <v>636</v>
      </c>
      <c r="BF248" t="s">
        <v>259</v>
      </c>
      <c r="BG248" t="s">
        <v>275</v>
      </c>
      <c r="BH248" t="s">
        <v>275</v>
      </c>
      <c r="BI248" t="s">
        <v>96</v>
      </c>
      <c r="BJ248" t="s">
        <v>916</v>
      </c>
      <c r="BK248" t="s">
        <v>146</v>
      </c>
      <c r="BL248" t="s">
        <v>147</v>
      </c>
      <c r="BN248" t="s">
        <v>128</v>
      </c>
    </row>
    <row r="249" spans="1:67" x14ac:dyDescent="0.2">
      <c r="A249" t="s">
        <v>129</v>
      </c>
      <c r="B249" t="s">
        <v>130</v>
      </c>
      <c r="C249" t="s">
        <v>69</v>
      </c>
      <c r="D249" t="s">
        <v>131</v>
      </c>
      <c r="E249" t="s">
        <v>132</v>
      </c>
      <c r="F249" t="s">
        <v>133</v>
      </c>
      <c r="G249" t="s">
        <v>134</v>
      </c>
      <c r="H249" t="s">
        <v>74</v>
      </c>
      <c r="I249" t="s">
        <v>342</v>
      </c>
      <c r="J249" t="s">
        <v>485</v>
      </c>
      <c r="K249" t="s">
        <v>1697</v>
      </c>
      <c r="L249" t="s">
        <v>1698</v>
      </c>
      <c r="M249" t="s">
        <v>1699</v>
      </c>
      <c r="P249" t="s">
        <v>1700</v>
      </c>
      <c r="Q249" t="s">
        <v>1701</v>
      </c>
      <c r="R249" t="s">
        <v>342</v>
      </c>
      <c r="S249" t="s">
        <v>475</v>
      </c>
      <c r="T249" t="s">
        <v>83</v>
      </c>
      <c r="U249" t="s">
        <v>84</v>
      </c>
      <c r="V249" s="2">
        <v>519605</v>
      </c>
      <c r="W249" s="2">
        <v>513738.09</v>
      </c>
      <c r="X249" s="2">
        <v>527760</v>
      </c>
      <c r="Y249" s="2">
        <v>517678.08000000002</v>
      </c>
      <c r="Z249" s="3">
        <v>105.55200000000001</v>
      </c>
      <c r="AA249" s="3">
        <v>103.5356</v>
      </c>
      <c r="AB249" s="3">
        <v>103.92100000000001</v>
      </c>
      <c r="AC249" s="3">
        <v>103.44499999999999</v>
      </c>
      <c r="AD249" s="3">
        <v>103.92100000000001</v>
      </c>
      <c r="AE249" s="4">
        <v>500000</v>
      </c>
      <c r="AF249" s="4">
        <v>500000</v>
      </c>
      <c r="AG249" s="2">
        <v>2380</v>
      </c>
      <c r="AH249" s="2">
        <v>2353.13</v>
      </c>
      <c r="AI249" s="5">
        <v>0.98870899999999995</v>
      </c>
      <c r="AJ249" s="5">
        <v>0.98089700000000002</v>
      </c>
      <c r="AK249" s="6">
        <v>1</v>
      </c>
      <c r="AL249" s="3">
        <v>6.9939999999999998</v>
      </c>
      <c r="AM249" s="6">
        <v>4</v>
      </c>
      <c r="AN249" t="s">
        <v>253</v>
      </c>
      <c r="AO249" t="s">
        <v>86</v>
      </c>
      <c r="AP249" t="s">
        <v>1702</v>
      </c>
      <c r="AQ249" t="s">
        <v>1702</v>
      </c>
      <c r="AR249" t="s">
        <v>1703</v>
      </c>
      <c r="AS249" t="s">
        <v>1703</v>
      </c>
      <c r="AT249" t="s">
        <v>200</v>
      </c>
      <c r="AU249" s="6">
        <v>2024</v>
      </c>
      <c r="AV249" s="7">
        <v>-1.3879999999999999</v>
      </c>
      <c r="AW249" s="6">
        <v>-507</v>
      </c>
      <c r="AX249" s="3">
        <v>0.05</v>
      </c>
      <c r="AY249" s="3">
        <v>5.8570000000000002</v>
      </c>
      <c r="AZ249" s="3">
        <v>0.79331399999999996</v>
      </c>
      <c r="BA249" t="s">
        <v>485</v>
      </c>
      <c r="BB249" t="s">
        <v>201</v>
      </c>
      <c r="BC249" t="s">
        <v>91</v>
      </c>
      <c r="BD249" t="s">
        <v>288</v>
      </c>
      <c r="BE249" t="s">
        <v>434</v>
      </c>
      <c r="BF249" t="s">
        <v>123</v>
      </c>
      <c r="BG249" t="s">
        <v>533</v>
      </c>
      <c r="BH249" t="s">
        <v>533</v>
      </c>
      <c r="BI249" t="s">
        <v>205</v>
      </c>
      <c r="BJ249" t="s">
        <v>542</v>
      </c>
      <c r="BK249" t="s">
        <v>146</v>
      </c>
      <c r="BL249" t="s">
        <v>147</v>
      </c>
      <c r="BN249" t="s">
        <v>128</v>
      </c>
      <c r="BO249" t="s">
        <v>101</v>
      </c>
    </row>
    <row r="250" spans="1:67" x14ac:dyDescent="0.2">
      <c r="A250" t="s">
        <v>102</v>
      </c>
      <c r="B250" t="s">
        <v>103</v>
      </c>
      <c r="C250" t="s">
        <v>69</v>
      </c>
      <c r="D250" t="s">
        <v>104</v>
      </c>
      <c r="E250" t="s">
        <v>105</v>
      </c>
      <c r="F250" t="s">
        <v>106</v>
      </c>
      <c r="G250" t="s">
        <v>107</v>
      </c>
      <c r="H250" t="s">
        <v>74</v>
      </c>
      <c r="I250" t="s">
        <v>342</v>
      </c>
      <c r="J250" t="s">
        <v>276</v>
      </c>
      <c r="K250" t="s">
        <v>1254</v>
      </c>
      <c r="L250" t="s">
        <v>1255</v>
      </c>
      <c r="P250" t="s">
        <v>1256</v>
      </c>
      <c r="Q250" t="s">
        <v>1257</v>
      </c>
      <c r="R250" t="s">
        <v>81</v>
      </c>
      <c r="S250" t="s">
        <v>82</v>
      </c>
      <c r="T250" t="s">
        <v>83</v>
      </c>
      <c r="U250" t="s">
        <v>84</v>
      </c>
      <c r="V250" s="2">
        <v>1586805</v>
      </c>
      <c r="W250" s="2">
        <v>1528629.54</v>
      </c>
      <c r="X250" s="2">
        <v>1520760</v>
      </c>
      <c r="Y250" s="2">
        <v>1476615.39</v>
      </c>
      <c r="Z250" s="3">
        <v>101.384</v>
      </c>
      <c r="AA250" s="3">
        <v>98.441000000000003</v>
      </c>
      <c r="AB250" s="3">
        <v>105.78700000000001</v>
      </c>
      <c r="AC250" s="3">
        <v>105.536</v>
      </c>
      <c r="AD250" s="3">
        <v>105.78700000000001</v>
      </c>
      <c r="AE250" s="4">
        <v>1500000</v>
      </c>
      <c r="AF250" s="4">
        <v>1500000</v>
      </c>
      <c r="AG250" s="2">
        <v>3765</v>
      </c>
      <c r="AH250" s="2">
        <v>3626.97</v>
      </c>
      <c r="AI250" s="5">
        <v>0.96333800000000003</v>
      </c>
      <c r="AJ250" s="5">
        <v>0.97097199999999995</v>
      </c>
      <c r="AK250" s="6">
        <v>1</v>
      </c>
      <c r="AL250" s="3">
        <v>2.4289999999999998</v>
      </c>
      <c r="AM250" s="6">
        <v>1</v>
      </c>
      <c r="AN250" t="s">
        <v>85</v>
      </c>
      <c r="AO250" t="s">
        <v>86</v>
      </c>
      <c r="AP250" t="s">
        <v>1704</v>
      </c>
      <c r="AQ250" t="s">
        <v>1705</v>
      </c>
      <c r="AR250" t="s">
        <v>1259</v>
      </c>
      <c r="AS250" t="s">
        <v>1260</v>
      </c>
      <c r="AU250" s="6">
        <v>2030</v>
      </c>
      <c r="AV250" s="7">
        <v>4.2629999999999999</v>
      </c>
      <c r="AW250" s="6">
        <v>1557</v>
      </c>
      <c r="AX250" s="3">
        <v>2.274</v>
      </c>
      <c r="AY250" s="3">
        <v>2.5099999999999998</v>
      </c>
      <c r="AZ250" s="3"/>
      <c r="BA250" t="s">
        <v>287</v>
      </c>
      <c r="BB250" t="s">
        <v>91</v>
      </c>
      <c r="BC250" t="s">
        <v>91</v>
      </c>
      <c r="BD250" t="s">
        <v>288</v>
      </c>
      <c r="BE250" t="s">
        <v>203</v>
      </c>
      <c r="BF250" t="s">
        <v>259</v>
      </c>
      <c r="BG250" t="s">
        <v>144</v>
      </c>
      <c r="BH250" t="s">
        <v>144</v>
      </c>
      <c r="BI250" t="s">
        <v>96</v>
      </c>
      <c r="BJ250" t="s">
        <v>145</v>
      </c>
      <c r="BK250" t="s">
        <v>146</v>
      </c>
      <c r="BL250" t="s">
        <v>147</v>
      </c>
      <c r="BN250" t="s">
        <v>128</v>
      </c>
      <c r="BO250" t="s">
        <v>101</v>
      </c>
    </row>
    <row r="251" spans="1:67" x14ac:dyDescent="0.2">
      <c r="A251" t="s">
        <v>163</v>
      </c>
      <c r="B251" t="s">
        <v>164</v>
      </c>
      <c r="C251" t="s">
        <v>69</v>
      </c>
      <c r="D251" t="s">
        <v>165</v>
      </c>
      <c r="E251" t="s">
        <v>166</v>
      </c>
      <c r="F251" t="s">
        <v>167</v>
      </c>
      <c r="G251" t="s">
        <v>168</v>
      </c>
      <c r="H251" t="s">
        <v>74</v>
      </c>
      <c r="I251" t="s">
        <v>212</v>
      </c>
      <c r="J251" t="s">
        <v>245</v>
      </c>
      <c r="K251" t="s">
        <v>1706</v>
      </c>
      <c r="L251" t="s">
        <v>1707</v>
      </c>
      <c r="N251" t="s">
        <v>1708</v>
      </c>
      <c r="P251" t="s">
        <v>1709</v>
      </c>
      <c r="Q251" t="s">
        <v>1710</v>
      </c>
      <c r="R251" t="s">
        <v>81</v>
      </c>
      <c r="S251" t="s">
        <v>501</v>
      </c>
      <c r="T251" t="s">
        <v>116</v>
      </c>
      <c r="U251" t="s">
        <v>84</v>
      </c>
      <c r="V251" s="2">
        <v>526345</v>
      </c>
      <c r="W251" s="2">
        <v>481025.46</v>
      </c>
      <c r="X251" s="2">
        <v>533120</v>
      </c>
      <c r="Y251" s="2">
        <v>493788.23</v>
      </c>
      <c r="Z251" s="3">
        <v>106.624</v>
      </c>
      <c r="AA251" s="3">
        <v>98.757599999999996</v>
      </c>
      <c r="AB251" s="3">
        <v>105.26900000000001</v>
      </c>
      <c r="AC251" s="3">
        <v>105.26900000000001</v>
      </c>
      <c r="AD251" s="3">
        <v>105.26900000000001</v>
      </c>
      <c r="AE251" s="4">
        <v>500000</v>
      </c>
      <c r="AF251" s="4">
        <v>500000</v>
      </c>
      <c r="AG251" s="2">
        <v>0</v>
      </c>
      <c r="AH251" s="2">
        <v>0</v>
      </c>
      <c r="AI251" s="5">
        <v>0.91389799999999999</v>
      </c>
      <c r="AJ251" s="5">
        <v>0.92622300000000002</v>
      </c>
      <c r="AK251" s="6">
        <v>1</v>
      </c>
      <c r="AL251" s="3">
        <v>0</v>
      </c>
      <c r="AM251" s="6">
        <v>0</v>
      </c>
      <c r="AN251" t="s">
        <v>657</v>
      </c>
      <c r="AO251" t="s">
        <v>254</v>
      </c>
      <c r="AP251" t="s">
        <v>1711</v>
      </c>
      <c r="AS251" t="s">
        <v>1712</v>
      </c>
      <c r="AU251" s="6">
        <v>2038</v>
      </c>
      <c r="AV251" s="7">
        <v>11.808</v>
      </c>
      <c r="AW251" s="6">
        <v>4313</v>
      </c>
      <c r="AX251" s="3">
        <v>4.8719999999999999</v>
      </c>
      <c r="AY251" s="3">
        <v>1.028</v>
      </c>
      <c r="AZ251" s="3">
        <v>0.56560200000000005</v>
      </c>
      <c r="BA251" t="s">
        <v>245</v>
      </c>
      <c r="BB251" t="s">
        <v>91</v>
      </c>
      <c r="BC251" t="s">
        <v>91</v>
      </c>
      <c r="BD251" t="s">
        <v>202</v>
      </c>
      <c r="BE251" t="s">
        <v>407</v>
      </c>
      <c r="BF251" t="s">
        <v>94</v>
      </c>
      <c r="BG251" t="s">
        <v>174</v>
      </c>
      <c r="BH251" t="s">
        <v>174</v>
      </c>
      <c r="BI251" t="s">
        <v>125</v>
      </c>
      <c r="BJ251" t="s">
        <v>923</v>
      </c>
      <c r="BK251" t="s">
        <v>98</v>
      </c>
      <c r="BL251" t="s">
        <v>147</v>
      </c>
      <c r="BN251" t="s">
        <v>128</v>
      </c>
      <c r="BO251" t="s">
        <v>387</v>
      </c>
    </row>
    <row r="252" spans="1:67" x14ac:dyDescent="0.2">
      <c r="A252" t="s">
        <v>576</v>
      </c>
      <c r="B252" t="s">
        <v>577</v>
      </c>
      <c r="C252" t="s">
        <v>69</v>
      </c>
      <c r="D252" t="s">
        <v>104</v>
      </c>
      <c r="E252" t="s">
        <v>105</v>
      </c>
      <c r="F252" t="s">
        <v>578</v>
      </c>
      <c r="G252" t="s">
        <v>152</v>
      </c>
      <c r="H252" t="s">
        <v>261</v>
      </c>
      <c r="I252" t="s">
        <v>270</v>
      </c>
      <c r="J252" t="s">
        <v>263</v>
      </c>
      <c r="K252" t="s">
        <v>1713</v>
      </c>
      <c r="P252" t="s">
        <v>1714</v>
      </c>
      <c r="Q252" t="s">
        <v>1715</v>
      </c>
      <c r="R252" t="s">
        <v>159</v>
      </c>
      <c r="S252" t="s">
        <v>267</v>
      </c>
      <c r="T252" t="s">
        <v>116</v>
      </c>
      <c r="U252" t="s">
        <v>84</v>
      </c>
      <c r="V252" s="2">
        <v>24441.1</v>
      </c>
      <c r="W252" s="2">
        <v>22096.98</v>
      </c>
      <c r="X252" s="2">
        <v>27591.61</v>
      </c>
      <c r="Y252" s="2">
        <v>25264.26</v>
      </c>
      <c r="Z252" s="3">
        <v>450.24</v>
      </c>
      <c r="AA252" s="3">
        <v>412.26229999999998</v>
      </c>
      <c r="AB252" s="3">
        <v>398.83</v>
      </c>
      <c r="AC252" s="3"/>
      <c r="AD252" s="3"/>
      <c r="AE252" s="4">
        <v>61.281999999999996</v>
      </c>
      <c r="AF252" s="4"/>
      <c r="AG252" s="2"/>
      <c r="AH252" s="2"/>
      <c r="AI252" s="5">
        <v>0.90409099999999998</v>
      </c>
      <c r="AJ252" s="5">
        <v>0.91564999999999996</v>
      </c>
      <c r="AK252" s="6">
        <v>1</v>
      </c>
      <c r="AL252" s="3"/>
      <c r="AS252" t="s">
        <v>1716</v>
      </c>
      <c r="AU252" s="6">
        <v>2037</v>
      </c>
      <c r="AV252" s="7">
        <v>11.598000000000001</v>
      </c>
      <c r="AW252" s="6">
        <v>4236</v>
      </c>
      <c r="AX252" s="3"/>
      <c r="AY252" s="3"/>
      <c r="AZ252" s="3"/>
      <c r="BG252" t="s">
        <v>275</v>
      </c>
      <c r="BH252" t="s">
        <v>237</v>
      </c>
      <c r="BI252" t="s">
        <v>96</v>
      </c>
      <c r="BK252" t="s">
        <v>98</v>
      </c>
      <c r="BL252" t="s">
        <v>147</v>
      </c>
      <c r="BN252" t="s">
        <v>225</v>
      </c>
      <c r="BO252" t="s">
        <v>101</v>
      </c>
    </row>
    <row r="253" spans="1:67" x14ac:dyDescent="0.2">
      <c r="A253" t="s">
        <v>129</v>
      </c>
      <c r="B253" t="s">
        <v>130</v>
      </c>
      <c r="C253" t="s">
        <v>69</v>
      </c>
      <c r="D253" t="s">
        <v>131</v>
      </c>
      <c r="E253" t="s">
        <v>132</v>
      </c>
      <c r="F253" t="s">
        <v>133</v>
      </c>
      <c r="G253" t="s">
        <v>134</v>
      </c>
      <c r="H253" t="s">
        <v>74</v>
      </c>
      <c r="I253" t="s">
        <v>75</v>
      </c>
      <c r="J253" t="s">
        <v>76</v>
      </c>
      <c r="K253" t="s">
        <v>77</v>
      </c>
      <c r="L253" t="s">
        <v>78</v>
      </c>
      <c r="P253" t="s">
        <v>79</v>
      </c>
      <c r="Q253" t="s">
        <v>80</v>
      </c>
      <c r="R253" t="s">
        <v>81</v>
      </c>
      <c r="S253" t="s">
        <v>82</v>
      </c>
      <c r="T253" t="s">
        <v>83</v>
      </c>
      <c r="U253" t="s">
        <v>84</v>
      </c>
      <c r="V253" s="2">
        <v>511965</v>
      </c>
      <c r="W253" s="2">
        <v>503469.35</v>
      </c>
      <c r="X253" s="2">
        <v>527155</v>
      </c>
      <c r="Y253" s="2">
        <v>527454.85</v>
      </c>
      <c r="Z253" s="3">
        <v>105.431</v>
      </c>
      <c r="AA253" s="3">
        <v>105.491</v>
      </c>
      <c r="AB253" s="3">
        <v>102.393</v>
      </c>
      <c r="AC253" s="3">
        <v>101.45399999999999</v>
      </c>
      <c r="AD253" s="3">
        <v>102.393</v>
      </c>
      <c r="AE253" s="4">
        <v>500000</v>
      </c>
      <c r="AF253" s="4">
        <v>500000</v>
      </c>
      <c r="AG253" s="2">
        <v>4695</v>
      </c>
      <c r="AH253" s="2">
        <v>4617.09</v>
      </c>
      <c r="AI253" s="5">
        <v>0.983406</v>
      </c>
      <c r="AJ253" s="5">
        <v>1.000569</v>
      </c>
      <c r="AK253" s="6">
        <v>1</v>
      </c>
      <c r="AL253" s="3">
        <v>3.7149999999999999</v>
      </c>
      <c r="AM253" s="6">
        <v>4</v>
      </c>
      <c r="AN253" t="s">
        <v>85</v>
      </c>
      <c r="AO253" t="s">
        <v>86</v>
      </c>
      <c r="AP253" t="s">
        <v>1717</v>
      </c>
      <c r="AQ253" t="s">
        <v>88</v>
      </c>
      <c r="AR253" t="s">
        <v>89</v>
      </c>
      <c r="AS253" t="s">
        <v>89</v>
      </c>
      <c r="AU253" s="6">
        <v>2025</v>
      </c>
      <c r="AV253" s="7">
        <v>-0.51500000000000001</v>
      </c>
      <c r="AW253" s="6">
        <v>-188</v>
      </c>
      <c r="AX253" s="3">
        <v>0.05</v>
      </c>
      <c r="AY253" s="3">
        <v>7.4240000000000004</v>
      </c>
      <c r="AZ253" s="3"/>
      <c r="BA253" t="s">
        <v>90</v>
      </c>
      <c r="BB253" t="s">
        <v>91</v>
      </c>
      <c r="BC253" t="s">
        <v>91</v>
      </c>
      <c r="BD253" t="s">
        <v>92</v>
      </c>
      <c r="BE253" t="s">
        <v>93</v>
      </c>
      <c r="BF253" t="s">
        <v>94</v>
      </c>
      <c r="BG253" t="s">
        <v>95</v>
      </c>
      <c r="BH253" t="s">
        <v>95</v>
      </c>
      <c r="BI253" t="s">
        <v>96</v>
      </c>
      <c r="BJ253" t="s">
        <v>97</v>
      </c>
      <c r="BK253" t="s">
        <v>146</v>
      </c>
      <c r="BL253" t="s">
        <v>147</v>
      </c>
      <c r="BN253" t="s">
        <v>315</v>
      </c>
      <c r="BO253" t="s">
        <v>101</v>
      </c>
    </row>
    <row r="254" spans="1:67" x14ac:dyDescent="0.2">
      <c r="A254" t="s">
        <v>163</v>
      </c>
      <c r="B254" t="s">
        <v>164</v>
      </c>
      <c r="C254" t="s">
        <v>69</v>
      </c>
      <c r="D254" t="s">
        <v>165</v>
      </c>
      <c r="E254" t="s">
        <v>166</v>
      </c>
      <c r="F254" t="s">
        <v>167</v>
      </c>
      <c r="G254" t="s">
        <v>168</v>
      </c>
      <c r="H254" t="s">
        <v>74</v>
      </c>
      <c r="I254" t="s">
        <v>212</v>
      </c>
      <c r="J254" t="s">
        <v>190</v>
      </c>
      <c r="K254" t="s">
        <v>1718</v>
      </c>
      <c r="L254" t="s">
        <v>1719</v>
      </c>
      <c r="M254" t="s">
        <v>1720</v>
      </c>
      <c r="P254" t="s">
        <v>1721</v>
      </c>
      <c r="Q254" t="s">
        <v>1722</v>
      </c>
      <c r="R254" t="s">
        <v>348</v>
      </c>
      <c r="S254" t="s">
        <v>521</v>
      </c>
      <c r="T254" t="s">
        <v>83</v>
      </c>
      <c r="U254" t="s">
        <v>84</v>
      </c>
      <c r="V254" s="2">
        <v>19203800</v>
      </c>
      <c r="W254" s="2">
        <v>18608863.550000001</v>
      </c>
      <c r="X254" s="2">
        <v>20758600</v>
      </c>
      <c r="Y254" s="2">
        <v>20082323.850000001</v>
      </c>
      <c r="Z254" s="3">
        <v>103.79300000000001</v>
      </c>
      <c r="AA254" s="3">
        <v>100.41160000000001</v>
      </c>
      <c r="AB254" s="3">
        <v>96.019000000000005</v>
      </c>
      <c r="AC254" s="3">
        <v>95.58</v>
      </c>
      <c r="AD254" s="3">
        <v>96.019000000000005</v>
      </c>
      <c r="AE254" s="4">
        <v>20000000</v>
      </c>
      <c r="AF254" s="4">
        <v>20000000</v>
      </c>
      <c r="AG254" s="2">
        <v>87800</v>
      </c>
      <c r="AH254" s="2">
        <v>85079.94</v>
      </c>
      <c r="AI254" s="5">
        <v>0.96901999999999999</v>
      </c>
      <c r="AJ254" s="5">
        <v>0.967422</v>
      </c>
      <c r="AK254" s="6">
        <v>1</v>
      </c>
      <c r="AL254" s="3">
        <v>1.91</v>
      </c>
      <c r="AM254" s="6">
        <v>1</v>
      </c>
      <c r="AN254" t="s">
        <v>253</v>
      </c>
      <c r="AO254" t="s">
        <v>117</v>
      </c>
      <c r="AP254" t="s">
        <v>1723</v>
      </c>
      <c r="AQ254" t="s">
        <v>1724</v>
      </c>
      <c r="AR254" t="s">
        <v>1725</v>
      </c>
      <c r="AS254" t="s">
        <v>1725</v>
      </c>
      <c r="AU254" s="6">
        <v>2017</v>
      </c>
      <c r="AV254" s="7">
        <v>-8.6189999999999998</v>
      </c>
      <c r="AW254" s="6">
        <v>-3148</v>
      </c>
      <c r="AX254" s="3">
        <v>0.05</v>
      </c>
      <c r="AY254" s="3">
        <v>1.6180000000000001</v>
      </c>
      <c r="AZ254" s="3"/>
      <c r="BA254" t="s">
        <v>114</v>
      </c>
      <c r="BB254" t="s">
        <v>91</v>
      </c>
      <c r="BC254" t="s">
        <v>91</v>
      </c>
      <c r="BD254" t="s">
        <v>92</v>
      </c>
      <c r="BE254" t="s">
        <v>93</v>
      </c>
      <c r="BF254" t="s">
        <v>259</v>
      </c>
      <c r="BG254" t="s">
        <v>495</v>
      </c>
      <c r="BH254" t="s">
        <v>495</v>
      </c>
      <c r="BI254" t="s">
        <v>96</v>
      </c>
      <c r="BK254" t="s">
        <v>98</v>
      </c>
      <c r="BL254" t="s">
        <v>147</v>
      </c>
      <c r="BN254" t="s">
        <v>322</v>
      </c>
      <c r="BO254" t="s">
        <v>101</v>
      </c>
    </row>
    <row r="255" spans="1:67" x14ac:dyDescent="0.2">
      <c r="A255" t="s">
        <v>396</v>
      </c>
      <c r="B255" t="s">
        <v>397</v>
      </c>
      <c r="C255" t="s">
        <v>69</v>
      </c>
      <c r="D255" t="s">
        <v>178</v>
      </c>
      <c r="E255" t="s">
        <v>179</v>
      </c>
      <c r="F255" t="s">
        <v>398</v>
      </c>
      <c r="G255" t="s">
        <v>134</v>
      </c>
      <c r="H255" t="s">
        <v>74</v>
      </c>
      <c r="I255" t="s">
        <v>376</v>
      </c>
      <c r="J255" t="s">
        <v>190</v>
      </c>
      <c r="K255" t="s">
        <v>1726</v>
      </c>
      <c r="L255" t="s">
        <v>1727</v>
      </c>
      <c r="P255" t="s">
        <v>1728</v>
      </c>
      <c r="Q255" t="s">
        <v>1729</v>
      </c>
      <c r="R255" t="s">
        <v>342</v>
      </c>
      <c r="S255" t="s">
        <v>475</v>
      </c>
      <c r="T255" t="s">
        <v>83</v>
      </c>
      <c r="U255" t="s">
        <v>84</v>
      </c>
      <c r="V255" s="2">
        <v>10029500</v>
      </c>
      <c r="W255" s="2">
        <v>9836324.3000000007</v>
      </c>
      <c r="X255" s="2">
        <v>11305300</v>
      </c>
      <c r="Y255" s="2">
        <v>10821123.26</v>
      </c>
      <c r="Z255" s="3">
        <v>113.053</v>
      </c>
      <c r="AA255" s="3">
        <v>108.21120000000001</v>
      </c>
      <c r="AB255" s="3">
        <v>100.295</v>
      </c>
      <c r="AC255" s="3">
        <v>100.024</v>
      </c>
      <c r="AD255" s="3">
        <v>100.295</v>
      </c>
      <c r="AE255" s="4">
        <v>10000000</v>
      </c>
      <c r="AF255" s="4">
        <v>10000000</v>
      </c>
      <c r="AG255" s="2">
        <v>27100</v>
      </c>
      <c r="AH255" s="2">
        <v>26578.03</v>
      </c>
      <c r="AI255" s="5">
        <v>0.98073900000000003</v>
      </c>
      <c r="AJ255" s="5">
        <v>0.95717300000000005</v>
      </c>
      <c r="AK255" s="6">
        <v>1</v>
      </c>
      <c r="AL255" s="3">
        <v>1.796</v>
      </c>
      <c r="AM255" s="6">
        <v>1</v>
      </c>
      <c r="AN255" t="s">
        <v>253</v>
      </c>
      <c r="AO255" t="s">
        <v>196</v>
      </c>
      <c r="AP255" t="s">
        <v>1730</v>
      </c>
      <c r="AQ255" t="s">
        <v>1731</v>
      </c>
      <c r="AR255" t="s">
        <v>1732</v>
      </c>
      <c r="AS255" t="s">
        <v>1733</v>
      </c>
      <c r="AU255" s="6">
        <v>2022</v>
      </c>
      <c r="AV255" s="7">
        <v>-3.871</v>
      </c>
      <c r="AW255" s="6">
        <v>-1414</v>
      </c>
      <c r="AX255" s="3">
        <v>0.05</v>
      </c>
      <c r="AY255" s="3">
        <v>1.5489999999999999</v>
      </c>
      <c r="AZ255" s="3"/>
      <c r="BA255" t="s">
        <v>114</v>
      </c>
      <c r="BB255" t="s">
        <v>91</v>
      </c>
      <c r="BC255" t="s">
        <v>91</v>
      </c>
      <c r="BD255" t="s">
        <v>288</v>
      </c>
      <c r="BE255" t="s">
        <v>636</v>
      </c>
      <c r="BF255" t="s">
        <v>259</v>
      </c>
      <c r="BG255" t="s">
        <v>385</v>
      </c>
      <c r="BH255" t="s">
        <v>385</v>
      </c>
      <c r="BI255" t="s">
        <v>96</v>
      </c>
      <c r="BJ255" t="s">
        <v>386</v>
      </c>
      <c r="BK255" t="s">
        <v>146</v>
      </c>
      <c r="BL255" t="s">
        <v>147</v>
      </c>
      <c r="BN255" t="s">
        <v>128</v>
      </c>
      <c r="BO255" t="s">
        <v>101</v>
      </c>
    </row>
    <row r="256" spans="1:67" x14ac:dyDescent="0.2">
      <c r="A256" t="s">
        <v>163</v>
      </c>
      <c r="B256" t="s">
        <v>164</v>
      </c>
      <c r="C256" t="s">
        <v>69</v>
      </c>
      <c r="D256" t="s">
        <v>165</v>
      </c>
      <c r="E256" t="s">
        <v>166</v>
      </c>
      <c r="F256" t="s">
        <v>167</v>
      </c>
      <c r="G256" t="s">
        <v>168</v>
      </c>
      <c r="H256" t="s">
        <v>74</v>
      </c>
      <c r="I256" t="s">
        <v>376</v>
      </c>
      <c r="J256" t="s">
        <v>76</v>
      </c>
      <c r="K256" t="s">
        <v>1734</v>
      </c>
      <c r="L256" t="s">
        <v>1735</v>
      </c>
      <c r="M256" t="s">
        <v>1736</v>
      </c>
      <c r="P256" t="s">
        <v>1737</v>
      </c>
      <c r="Q256" t="s">
        <v>1738</v>
      </c>
      <c r="R256" t="s">
        <v>114</v>
      </c>
      <c r="S256" t="s">
        <v>115</v>
      </c>
      <c r="T256" t="s">
        <v>590</v>
      </c>
      <c r="U256" t="s">
        <v>84</v>
      </c>
      <c r="V256" s="2">
        <v>537305</v>
      </c>
      <c r="W256" s="2">
        <v>316351.74</v>
      </c>
      <c r="X256" s="2">
        <v>560410</v>
      </c>
      <c r="Y256" s="2">
        <v>321294.17</v>
      </c>
      <c r="Z256" s="3">
        <v>112.08199999999999</v>
      </c>
      <c r="AA256" s="3">
        <v>64.258799999999994</v>
      </c>
      <c r="AB256" s="3">
        <v>107.461</v>
      </c>
      <c r="AC256" s="3">
        <v>106.908</v>
      </c>
      <c r="AD256" s="3">
        <v>107.461</v>
      </c>
      <c r="AE256" s="4">
        <v>500000</v>
      </c>
      <c r="AF256" s="4">
        <v>500000</v>
      </c>
      <c r="AG256" s="2">
        <v>2765</v>
      </c>
      <c r="AH256" s="2">
        <v>1627.96</v>
      </c>
      <c r="AI256" s="5">
        <v>0.58877500000000005</v>
      </c>
      <c r="AJ256" s="5">
        <v>0.57332000000000005</v>
      </c>
      <c r="AK256" s="6">
        <v>1</v>
      </c>
      <c r="AL256" s="3">
        <v>4.2270000000000003</v>
      </c>
      <c r="AM256" s="6">
        <v>1</v>
      </c>
      <c r="AN256" t="s">
        <v>253</v>
      </c>
      <c r="AO256" t="s">
        <v>254</v>
      </c>
      <c r="AP256" t="s">
        <v>1739</v>
      </c>
      <c r="AQ256" t="s">
        <v>1739</v>
      </c>
      <c r="AR256" t="s">
        <v>1740</v>
      </c>
      <c r="AS256" t="s">
        <v>1741</v>
      </c>
      <c r="AU256" s="6">
        <v>2040</v>
      </c>
      <c r="AV256" s="7">
        <v>13.984999999999999</v>
      </c>
      <c r="AW256" s="6">
        <v>5108</v>
      </c>
      <c r="AX256" s="3">
        <v>8.0570000000000004</v>
      </c>
      <c r="AY256" s="3">
        <v>4.242</v>
      </c>
      <c r="AZ256" s="3"/>
      <c r="BA256" t="s">
        <v>90</v>
      </c>
      <c r="BB256" t="s">
        <v>91</v>
      </c>
      <c r="BC256" t="s">
        <v>91</v>
      </c>
      <c r="BD256" t="s">
        <v>121</v>
      </c>
      <c r="BE256" t="s">
        <v>422</v>
      </c>
      <c r="BG256" t="s">
        <v>591</v>
      </c>
      <c r="BH256" t="s">
        <v>591</v>
      </c>
      <c r="BI256" t="s">
        <v>592</v>
      </c>
      <c r="BJ256" t="s">
        <v>593</v>
      </c>
      <c r="BK256" t="s">
        <v>98</v>
      </c>
      <c r="BL256" t="s">
        <v>147</v>
      </c>
      <c r="BN256" t="s">
        <v>128</v>
      </c>
      <c r="BO256" t="s">
        <v>101</v>
      </c>
    </row>
    <row r="257" spans="1:67" x14ac:dyDescent="0.2">
      <c r="A257" t="s">
        <v>239</v>
      </c>
      <c r="B257" t="s">
        <v>240</v>
      </c>
      <c r="C257" t="s">
        <v>69</v>
      </c>
      <c r="D257" t="s">
        <v>241</v>
      </c>
      <c r="E257" t="s">
        <v>242</v>
      </c>
      <c r="F257" t="s">
        <v>243</v>
      </c>
      <c r="G257" t="s">
        <v>244</v>
      </c>
      <c r="H257" t="s">
        <v>74</v>
      </c>
      <c r="I257" t="s">
        <v>212</v>
      </c>
      <c r="J257" t="s">
        <v>76</v>
      </c>
      <c r="K257" t="s">
        <v>1742</v>
      </c>
      <c r="L257" t="s">
        <v>1743</v>
      </c>
      <c r="M257" t="s">
        <v>1744</v>
      </c>
      <c r="P257" t="s">
        <v>1745</v>
      </c>
      <c r="Q257" t="s">
        <v>1746</v>
      </c>
      <c r="R257" t="s">
        <v>114</v>
      </c>
      <c r="S257" t="s">
        <v>722</v>
      </c>
      <c r="T257" t="s">
        <v>590</v>
      </c>
      <c r="U257" t="s">
        <v>84</v>
      </c>
      <c r="V257" s="2">
        <v>515670</v>
      </c>
      <c r="W257" s="2">
        <v>303575.37</v>
      </c>
      <c r="X257" s="2">
        <v>487565</v>
      </c>
      <c r="Y257" s="2">
        <v>278126.89</v>
      </c>
      <c r="Z257" s="3">
        <v>97.513000000000005</v>
      </c>
      <c r="AA257" s="3">
        <v>55.625399999999999</v>
      </c>
      <c r="AB257" s="3">
        <v>103.134</v>
      </c>
      <c r="AC257" s="3">
        <v>103.042</v>
      </c>
      <c r="AD257" s="3">
        <v>103.134</v>
      </c>
      <c r="AE257" s="4">
        <v>500000</v>
      </c>
      <c r="AF257" s="4">
        <v>500000</v>
      </c>
      <c r="AG257" s="2">
        <v>460</v>
      </c>
      <c r="AH257" s="2">
        <v>270.8</v>
      </c>
      <c r="AI257" t="s">
        <v>1747</v>
      </c>
      <c r="AJ257" s="5">
        <v>0.57044099999999998</v>
      </c>
      <c r="AK257" s="6">
        <v>1</v>
      </c>
      <c r="AL257" s="3">
        <v>1.085</v>
      </c>
      <c r="AM257" s="6">
        <v>1</v>
      </c>
      <c r="AN257" t="s">
        <v>253</v>
      </c>
      <c r="AO257" t="s">
        <v>196</v>
      </c>
      <c r="AP257" t="s">
        <v>1748</v>
      </c>
      <c r="AQ257" t="s">
        <v>1749</v>
      </c>
      <c r="AR257" t="s">
        <v>1750</v>
      </c>
      <c r="AU257" s="6">
        <v>2034</v>
      </c>
      <c r="AV257" s="7">
        <v>8.5009999999999994</v>
      </c>
      <c r="AW257" s="6">
        <v>3105</v>
      </c>
      <c r="AX257" s="3">
        <v>3.8180000000000001</v>
      </c>
      <c r="AY257" s="3">
        <v>0.11600000000000001</v>
      </c>
      <c r="AZ257" s="3"/>
      <c r="BA257" t="s">
        <v>90</v>
      </c>
      <c r="BB257" t="s">
        <v>91</v>
      </c>
      <c r="BC257" t="s">
        <v>91</v>
      </c>
      <c r="BD257" t="s">
        <v>202</v>
      </c>
      <c r="BE257" t="s">
        <v>774</v>
      </c>
      <c r="BG257" t="s">
        <v>591</v>
      </c>
      <c r="BH257" t="s">
        <v>591</v>
      </c>
      <c r="BI257" t="s">
        <v>592</v>
      </c>
      <c r="BJ257" t="s">
        <v>593</v>
      </c>
      <c r="BK257" t="s">
        <v>98</v>
      </c>
      <c r="BL257" t="s">
        <v>147</v>
      </c>
      <c r="BN257" t="s">
        <v>100</v>
      </c>
      <c r="BO257" t="s">
        <v>101</v>
      </c>
    </row>
    <row r="258" spans="1:67" x14ac:dyDescent="0.2">
      <c r="A258" t="s">
        <v>129</v>
      </c>
      <c r="B258" t="s">
        <v>130</v>
      </c>
      <c r="C258" t="s">
        <v>69</v>
      </c>
      <c r="D258" t="s">
        <v>131</v>
      </c>
      <c r="E258" t="s">
        <v>132</v>
      </c>
      <c r="F258" t="s">
        <v>133</v>
      </c>
      <c r="G258" t="s">
        <v>134</v>
      </c>
      <c r="H258" t="s">
        <v>135</v>
      </c>
      <c r="I258" t="s">
        <v>455</v>
      </c>
      <c r="J258" t="s">
        <v>137</v>
      </c>
      <c r="K258" t="s">
        <v>1751</v>
      </c>
      <c r="L258" t="s">
        <v>1752</v>
      </c>
      <c r="M258" t="s">
        <v>1753</v>
      </c>
      <c r="P258" t="s">
        <v>1754</v>
      </c>
      <c r="Q258" t="s">
        <v>1754</v>
      </c>
      <c r="R258" t="s">
        <v>313</v>
      </c>
      <c r="S258" t="s">
        <v>574</v>
      </c>
      <c r="T258" t="s">
        <v>83</v>
      </c>
      <c r="U258" t="s">
        <v>84</v>
      </c>
      <c r="V258" s="2">
        <v>249096.52</v>
      </c>
      <c r="W258" s="2">
        <v>246943.91</v>
      </c>
      <c r="X258" s="2">
        <v>142192.4</v>
      </c>
      <c r="Y258" s="2">
        <v>141219.72</v>
      </c>
      <c r="Z258" s="3">
        <v>30.1</v>
      </c>
      <c r="AA258" s="3">
        <v>29.894100000000002</v>
      </c>
      <c r="AB258" s="3">
        <v>52.73</v>
      </c>
      <c r="AC258" s="3"/>
      <c r="AD258" s="3"/>
      <c r="AE258" s="4">
        <v>4724</v>
      </c>
      <c r="AF258" s="4"/>
      <c r="AG258" s="2"/>
      <c r="AH258" s="2"/>
      <c r="AI258" s="5">
        <v>0.99135799999999996</v>
      </c>
      <c r="AJ258" s="5">
        <v>0.99315900000000001</v>
      </c>
      <c r="AK258" s="6">
        <v>1</v>
      </c>
      <c r="AL258" s="3"/>
      <c r="AU258" s="6"/>
      <c r="AV258" s="7"/>
      <c r="AW258" s="6"/>
      <c r="AX258" s="3"/>
      <c r="AY258" s="3"/>
      <c r="AZ258" s="3"/>
      <c r="BG258" t="s">
        <v>269</v>
      </c>
      <c r="BH258" t="s">
        <v>269</v>
      </c>
      <c r="BI258" t="s">
        <v>96</v>
      </c>
      <c r="BJ258" t="s">
        <v>522</v>
      </c>
      <c r="BK258" t="s">
        <v>146</v>
      </c>
      <c r="BL258" t="s">
        <v>147</v>
      </c>
      <c r="BM258" t="s">
        <v>1755</v>
      </c>
      <c r="BN258" t="s">
        <v>128</v>
      </c>
      <c r="BO258" t="s">
        <v>101</v>
      </c>
    </row>
    <row r="259" spans="1:67" x14ac:dyDescent="0.2">
      <c r="A259" t="s">
        <v>396</v>
      </c>
      <c r="B259" t="s">
        <v>397</v>
      </c>
      <c r="C259" t="s">
        <v>69</v>
      </c>
      <c r="D259" t="s">
        <v>178</v>
      </c>
      <c r="E259" t="s">
        <v>179</v>
      </c>
      <c r="F259" t="s">
        <v>398</v>
      </c>
      <c r="G259" t="s">
        <v>134</v>
      </c>
      <c r="H259" t="s">
        <v>74</v>
      </c>
      <c r="I259" t="s">
        <v>342</v>
      </c>
      <c r="J259" t="s">
        <v>485</v>
      </c>
      <c r="K259" t="s">
        <v>1756</v>
      </c>
      <c r="L259" t="s">
        <v>1757</v>
      </c>
      <c r="M259" t="s">
        <v>1758</v>
      </c>
      <c r="P259" t="s">
        <v>1759</v>
      </c>
      <c r="Q259" t="s">
        <v>1150</v>
      </c>
      <c r="R259" t="s">
        <v>369</v>
      </c>
      <c r="S259" t="s">
        <v>943</v>
      </c>
      <c r="T259" t="s">
        <v>83</v>
      </c>
      <c r="U259" t="s">
        <v>84</v>
      </c>
      <c r="V259" s="2">
        <v>9994100</v>
      </c>
      <c r="W259" s="2">
        <v>9653070.3300000001</v>
      </c>
      <c r="X259" s="2">
        <v>10336500</v>
      </c>
      <c r="Y259" s="2">
        <v>9702966.75</v>
      </c>
      <c r="Z259" s="3">
        <v>103.36499999999999</v>
      </c>
      <c r="AA259" s="3">
        <v>97.029700000000005</v>
      </c>
      <c r="AB259" s="3">
        <v>99.941000000000003</v>
      </c>
      <c r="AC259" s="3">
        <v>99.363</v>
      </c>
      <c r="AD259" s="3">
        <v>99.941000000000003</v>
      </c>
      <c r="AE259" s="4">
        <v>10000000</v>
      </c>
      <c r="AF259" s="4">
        <v>10000000</v>
      </c>
      <c r="AG259" s="2">
        <v>57800</v>
      </c>
      <c r="AH259" s="2">
        <v>55827.68</v>
      </c>
      <c r="AI259" s="5">
        <v>0.96587699999999999</v>
      </c>
      <c r="AJ259" s="5">
        <v>0.93870900000000002</v>
      </c>
      <c r="AK259" s="6">
        <v>1</v>
      </c>
      <c r="AL259" s="3">
        <v>4.165</v>
      </c>
      <c r="AM259" s="6">
        <v>1</v>
      </c>
      <c r="AN259" t="s">
        <v>85</v>
      </c>
      <c r="AO259" t="s">
        <v>86</v>
      </c>
      <c r="AP259" t="s">
        <v>1760</v>
      </c>
      <c r="AQ259" t="s">
        <v>1739</v>
      </c>
      <c r="AR259" t="s">
        <v>1740</v>
      </c>
      <c r="AS259" t="s">
        <v>1761</v>
      </c>
      <c r="AU259" s="6">
        <v>2033</v>
      </c>
      <c r="AV259" s="7">
        <v>7.3070000000000004</v>
      </c>
      <c r="AW259" s="6">
        <v>2669</v>
      </c>
      <c r="AX259" s="3">
        <v>3.62</v>
      </c>
      <c r="AY259" s="3">
        <v>4.49</v>
      </c>
      <c r="AZ259" s="3">
        <v>0.60122699999999996</v>
      </c>
      <c r="BA259" t="s">
        <v>485</v>
      </c>
      <c r="BB259" t="s">
        <v>91</v>
      </c>
      <c r="BC259" t="s">
        <v>91</v>
      </c>
      <c r="BD259" t="s">
        <v>288</v>
      </c>
      <c r="BE259" t="s">
        <v>422</v>
      </c>
      <c r="BF259" t="s">
        <v>469</v>
      </c>
      <c r="BG259" t="s">
        <v>95</v>
      </c>
      <c r="BH259" t="s">
        <v>95</v>
      </c>
      <c r="BI259" t="s">
        <v>96</v>
      </c>
      <c r="BJ259" t="s">
        <v>97</v>
      </c>
      <c r="BK259" t="s">
        <v>146</v>
      </c>
      <c r="BL259" t="s">
        <v>147</v>
      </c>
      <c r="BN259" t="s">
        <v>128</v>
      </c>
      <c r="BO259" t="s">
        <v>387</v>
      </c>
    </row>
    <row r="260" spans="1:67" x14ac:dyDescent="0.2">
      <c r="A260" t="s">
        <v>129</v>
      </c>
      <c r="B260" t="s">
        <v>130</v>
      </c>
      <c r="C260" t="s">
        <v>69</v>
      </c>
      <c r="D260" t="s">
        <v>131</v>
      </c>
      <c r="E260" t="s">
        <v>132</v>
      </c>
      <c r="F260" t="s">
        <v>133</v>
      </c>
      <c r="G260" t="s">
        <v>134</v>
      </c>
      <c r="H260" t="s">
        <v>74</v>
      </c>
      <c r="I260" t="s">
        <v>189</v>
      </c>
      <c r="J260" t="s">
        <v>190</v>
      </c>
      <c r="K260" t="s">
        <v>1762</v>
      </c>
      <c r="L260" t="s">
        <v>1763</v>
      </c>
      <c r="M260" t="s">
        <v>1764</v>
      </c>
      <c r="P260" t="s">
        <v>1765</v>
      </c>
      <c r="Q260" t="s">
        <v>1183</v>
      </c>
      <c r="R260" t="s">
        <v>114</v>
      </c>
      <c r="S260" t="s">
        <v>189</v>
      </c>
      <c r="T260" t="s">
        <v>83</v>
      </c>
      <c r="U260" t="s">
        <v>84</v>
      </c>
      <c r="V260" s="2">
        <v>805912.5</v>
      </c>
      <c r="W260" s="2">
        <v>783855.24</v>
      </c>
      <c r="X260" s="2">
        <v>802815</v>
      </c>
      <c r="Y260" s="2">
        <v>783130.88</v>
      </c>
      <c r="Z260" s="3">
        <v>107.042</v>
      </c>
      <c r="AA260" s="3">
        <v>104.4175</v>
      </c>
      <c r="AB260" s="3">
        <v>107.455</v>
      </c>
      <c r="AC260" s="3">
        <v>107.455</v>
      </c>
      <c r="AD260" s="3">
        <v>107.455</v>
      </c>
      <c r="AE260" s="4">
        <v>750000</v>
      </c>
      <c r="AF260" s="4">
        <v>750000</v>
      </c>
      <c r="AG260" s="2">
        <v>0</v>
      </c>
      <c r="AH260" s="2">
        <v>0</v>
      </c>
      <c r="AI260" s="5">
        <v>0.97263100000000002</v>
      </c>
      <c r="AJ260" s="5">
        <v>0.97548100000000004</v>
      </c>
      <c r="AK260" s="6">
        <v>1</v>
      </c>
      <c r="AL260" s="3">
        <v>0</v>
      </c>
      <c r="AM260" s="6">
        <v>0</v>
      </c>
      <c r="AN260" t="s">
        <v>657</v>
      </c>
      <c r="AO260" t="s">
        <v>254</v>
      </c>
      <c r="AP260" t="s">
        <v>1766</v>
      </c>
      <c r="AS260" t="s">
        <v>1767</v>
      </c>
      <c r="AU260" s="6">
        <v>2024</v>
      </c>
      <c r="AV260" s="7">
        <v>-1.9330000000000001</v>
      </c>
      <c r="AW260" s="6">
        <v>-706</v>
      </c>
      <c r="AX260" s="3">
        <v>0.05</v>
      </c>
      <c r="AY260" s="3">
        <v>-0.82599999999999996</v>
      </c>
      <c r="AZ260" s="3"/>
      <c r="BA260" t="s">
        <v>114</v>
      </c>
      <c r="BB260" t="s">
        <v>91</v>
      </c>
      <c r="BC260" t="s">
        <v>91</v>
      </c>
      <c r="BD260" t="s">
        <v>121</v>
      </c>
      <c r="BE260" t="s">
        <v>702</v>
      </c>
      <c r="BF260" t="s">
        <v>123</v>
      </c>
      <c r="BG260" t="s">
        <v>269</v>
      </c>
      <c r="BH260" t="s">
        <v>269</v>
      </c>
      <c r="BI260" t="s">
        <v>96</v>
      </c>
      <c r="BJ260" t="s">
        <v>522</v>
      </c>
      <c r="BK260" t="s">
        <v>146</v>
      </c>
      <c r="BL260" t="s">
        <v>147</v>
      </c>
      <c r="BN260" t="s">
        <v>128</v>
      </c>
      <c r="BO260" t="s">
        <v>101</v>
      </c>
    </row>
    <row r="261" spans="1:67" x14ac:dyDescent="0.2">
      <c r="A261" t="s">
        <v>576</v>
      </c>
      <c r="B261" t="s">
        <v>577</v>
      </c>
      <c r="C261" t="s">
        <v>69</v>
      </c>
      <c r="D261" t="s">
        <v>104</v>
      </c>
      <c r="E261" t="s">
        <v>105</v>
      </c>
      <c r="F261" t="s">
        <v>578</v>
      </c>
      <c r="G261" t="s">
        <v>152</v>
      </c>
      <c r="H261" t="s">
        <v>261</v>
      </c>
      <c r="I261" t="s">
        <v>950</v>
      </c>
      <c r="J261" t="s">
        <v>524</v>
      </c>
      <c r="K261" t="s">
        <v>1768</v>
      </c>
      <c r="P261" t="s">
        <v>1769</v>
      </c>
      <c r="Q261" t="s">
        <v>1770</v>
      </c>
      <c r="R261" t="s">
        <v>159</v>
      </c>
      <c r="S261" t="s">
        <v>267</v>
      </c>
      <c r="T261" t="s">
        <v>116</v>
      </c>
      <c r="U261" t="s">
        <v>84</v>
      </c>
      <c r="V261" s="2">
        <v>507.58</v>
      </c>
      <c r="W261" s="2">
        <v>458.63</v>
      </c>
      <c r="X261" s="2">
        <v>528.01</v>
      </c>
      <c r="Y261" s="2">
        <v>466.25</v>
      </c>
      <c r="Z261" s="3">
        <v>26.37</v>
      </c>
      <c r="AA261" s="3">
        <v>23.285699999999999</v>
      </c>
      <c r="AB261" s="3">
        <v>25.35</v>
      </c>
      <c r="AC261" s="3"/>
      <c r="AD261" s="3"/>
      <c r="AE261" s="4">
        <v>20.023</v>
      </c>
      <c r="AF261" s="4"/>
      <c r="AG261" s="2"/>
      <c r="AH261" s="2"/>
      <c r="AI261" s="5">
        <v>0.90355300000000005</v>
      </c>
      <c r="AJ261" s="5">
        <v>0.88303799999999999</v>
      </c>
      <c r="AK261" s="6">
        <v>1</v>
      </c>
      <c r="AL261" s="3"/>
      <c r="AS261" t="s">
        <v>1771</v>
      </c>
      <c r="AU261" s="6">
        <v>2031</v>
      </c>
      <c r="AV261" s="7">
        <v>4.8099999999999996</v>
      </c>
      <c r="AW261" s="6">
        <v>1757</v>
      </c>
      <c r="AX261" s="3"/>
      <c r="AY261" s="3">
        <v>15.052</v>
      </c>
      <c r="AZ261" s="3"/>
      <c r="BG261" t="s">
        <v>385</v>
      </c>
      <c r="BH261" t="s">
        <v>174</v>
      </c>
      <c r="BI261" t="s">
        <v>96</v>
      </c>
      <c r="BK261" t="s">
        <v>98</v>
      </c>
      <c r="BL261" t="s">
        <v>147</v>
      </c>
      <c r="BN261" t="s">
        <v>128</v>
      </c>
      <c r="BO261" t="s">
        <v>101</v>
      </c>
    </row>
    <row r="262" spans="1:67" x14ac:dyDescent="0.2">
      <c r="A262" t="s">
        <v>163</v>
      </c>
      <c r="B262" t="s">
        <v>164</v>
      </c>
      <c r="C262" t="s">
        <v>69</v>
      </c>
      <c r="D262" t="s">
        <v>165</v>
      </c>
      <c r="E262" t="s">
        <v>166</v>
      </c>
      <c r="F262" t="s">
        <v>167</v>
      </c>
      <c r="G262" t="s">
        <v>168</v>
      </c>
      <c r="H262" t="s">
        <v>135</v>
      </c>
      <c r="I262" t="s">
        <v>308</v>
      </c>
      <c r="J262" t="s">
        <v>137</v>
      </c>
      <c r="K262" t="s">
        <v>1095</v>
      </c>
      <c r="M262" t="s">
        <v>1097</v>
      </c>
      <c r="P262" t="s">
        <v>438</v>
      </c>
      <c r="Q262" t="s">
        <v>438</v>
      </c>
      <c r="R262" t="s">
        <v>300</v>
      </c>
      <c r="S262" t="s">
        <v>1098</v>
      </c>
      <c r="T262" t="s">
        <v>195</v>
      </c>
      <c r="U262" t="s">
        <v>84</v>
      </c>
      <c r="V262" s="2">
        <v>168131.8</v>
      </c>
      <c r="W262" s="2">
        <v>1035.05</v>
      </c>
      <c r="X262" s="2">
        <v>146693.16</v>
      </c>
      <c r="Y262" s="2">
        <v>895.72</v>
      </c>
      <c r="Z262" s="3">
        <v>19.98</v>
      </c>
      <c r="AA262" s="3">
        <v>0.122</v>
      </c>
      <c r="AB262" s="3">
        <v>22.9</v>
      </c>
      <c r="AC262" s="3"/>
      <c r="AD262" s="3"/>
      <c r="AE262" s="4">
        <v>7342</v>
      </c>
      <c r="AF262" s="4"/>
      <c r="AG262" s="2"/>
      <c r="AH262" s="2"/>
      <c r="AI262" s="5">
        <v>6.156E-3</v>
      </c>
      <c r="AJ262" s="5">
        <v>6.1060000000000003E-3</v>
      </c>
      <c r="AK262" s="6">
        <v>1</v>
      </c>
      <c r="AL262" s="3"/>
      <c r="AU262" s="6"/>
      <c r="AV262" s="7"/>
      <c r="AW262" s="6"/>
      <c r="AX262" s="3"/>
      <c r="AY262" s="3"/>
      <c r="AZ262" s="3"/>
      <c r="BG262" t="s">
        <v>204</v>
      </c>
      <c r="BH262" t="s">
        <v>204</v>
      </c>
      <c r="BI262" t="s">
        <v>205</v>
      </c>
      <c r="BJ262" t="s">
        <v>206</v>
      </c>
      <c r="BK262" t="s">
        <v>98</v>
      </c>
      <c r="BL262" t="s">
        <v>147</v>
      </c>
      <c r="BN262" t="s">
        <v>1247</v>
      </c>
      <c r="BO262" t="s">
        <v>544</v>
      </c>
    </row>
    <row r="263" spans="1:67" x14ac:dyDescent="0.2">
      <c r="A263" t="s">
        <v>207</v>
      </c>
      <c r="B263" t="s">
        <v>208</v>
      </c>
      <c r="C263" t="s">
        <v>69</v>
      </c>
      <c r="D263" t="s">
        <v>209</v>
      </c>
      <c r="E263" t="s">
        <v>210</v>
      </c>
      <c r="F263" t="s">
        <v>211</v>
      </c>
      <c r="G263" t="s">
        <v>73</v>
      </c>
      <c r="H263" t="s">
        <v>135</v>
      </c>
      <c r="I263" t="s">
        <v>308</v>
      </c>
      <c r="J263" t="s">
        <v>137</v>
      </c>
      <c r="K263" t="s">
        <v>1772</v>
      </c>
      <c r="L263" t="s">
        <v>1773</v>
      </c>
      <c r="M263" t="s">
        <v>1774</v>
      </c>
      <c r="P263" t="s">
        <v>1775</v>
      </c>
      <c r="Q263" t="s">
        <v>1775</v>
      </c>
      <c r="R263" t="s">
        <v>338</v>
      </c>
      <c r="S263" t="s">
        <v>1273</v>
      </c>
      <c r="T263" t="s">
        <v>83</v>
      </c>
      <c r="U263" t="s">
        <v>84</v>
      </c>
      <c r="V263" s="2">
        <v>527502.96</v>
      </c>
      <c r="W263" s="2">
        <v>518725.09</v>
      </c>
      <c r="X263" s="2">
        <v>449774.64</v>
      </c>
      <c r="Y263" s="2">
        <v>446190.74</v>
      </c>
      <c r="Z263" s="3">
        <v>31.71</v>
      </c>
      <c r="AA263" s="3">
        <v>31.4573</v>
      </c>
      <c r="AB263" s="3">
        <v>37.19</v>
      </c>
      <c r="AC263" s="3"/>
      <c r="AD263" s="3"/>
      <c r="AE263" s="4">
        <v>14184</v>
      </c>
      <c r="AF263" s="4"/>
      <c r="AG263" s="2"/>
      <c r="AH263" s="2"/>
      <c r="AI263" s="5">
        <v>0.98336000000000001</v>
      </c>
      <c r="AJ263" s="5">
        <v>0.99203200000000002</v>
      </c>
      <c r="AK263" s="6">
        <v>1</v>
      </c>
      <c r="AL263" s="3"/>
      <c r="AU263" s="6"/>
      <c r="AV263" s="7"/>
      <c r="AW263" s="6"/>
      <c r="AX263" s="3"/>
      <c r="AY263" s="3"/>
      <c r="AZ263" s="3"/>
      <c r="BG263" t="s">
        <v>394</v>
      </c>
      <c r="BH263" t="s">
        <v>394</v>
      </c>
      <c r="BI263" t="s">
        <v>96</v>
      </c>
      <c r="BJ263" t="s">
        <v>395</v>
      </c>
      <c r="BK263" t="s">
        <v>752</v>
      </c>
      <c r="BL263" t="s">
        <v>147</v>
      </c>
      <c r="BN263" t="s">
        <v>128</v>
      </c>
      <c r="BO263" t="s">
        <v>101</v>
      </c>
    </row>
    <row r="264" spans="1:67" x14ac:dyDescent="0.2">
      <c r="A264" t="s">
        <v>102</v>
      </c>
      <c r="B264" t="s">
        <v>103</v>
      </c>
      <c r="C264" t="s">
        <v>69</v>
      </c>
      <c r="D264" t="s">
        <v>104</v>
      </c>
      <c r="E264" t="s">
        <v>105</v>
      </c>
      <c r="F264" t="s">
        <v>106</v>
      </c>
      <c r="G264" t="s">
        <v>107</v>
      </c>
      <c r="H264" t="s">
        <v>74</v>
      </c>
      <c r="I264" t="s">
        <v>189</v>
      </c>
      <c r="J264" t="s">
        <v>190</v>
      </c>
      <c r="K264" t="s">
        <v>1776</v>
      </c>
      <c r="L264" t="s">
        <v>1777</v>
      </c>
      <c r="P264" t="s">
        <v>1778</v>
      </c>
      <c r="Q264" t="s">
        <v>1779</v>
      </c>
      <c r="R264" t="s">
        <v>114</v>
      </c>
      <c r="S264" t="s">
        <v>115</v>
      </c>
      <c r="T264" t="s">
        <v>222</v>
      </c>
      <c r="U264" t="s">
        <v>84</v>
      </c>
      <c r="V264" s="2">
        <v>5025400</v>
      </c>
      <c r="W264" s="2">
        <v>5721436.3499999996</v>
      </c>
      <c r="X264" s="2">
        <v>5058200</v>
      </c>
      <c r="Y264" s="2">
        <v>5765417.8600000003</v>
      </c>
      <c r="Z264" s="3">
        <v>101.164</v>
      </c>
      <c r="AA264" s="3">
        <v>115.30840000000001</v>
      </c>
      <c r="AB264" s="3">
        <v>100.508</v>
      </c>
      <c r="AC264" s="3">
        <v>100.151</v>
      </c>
      <c r="AD264" s="3">
        <v>100.508</v>
      </c>
      <c r="AE264" s="4">
        <v>5000000</v>
      </c>
      <c r="AF264" s="4">
        <v>5000000</v>
      </c>
      <c r="AG264" s="2">
        <v>17850</v>
      </c>
      <c r="AH264" s="2">
        <v>20322.29</v>
      </c>
      <c r="AI264" s="5">
        <v>1.138504</v>
      </c>
      <c r="AJ264" s="5">
        <v>1.1398159999999999</v>
      </c>
      <c r="AK264" s="6">
        <v>1</v>
      </c>
      <c r="AL264" s="3">
        <v>4.7640000000000002</v>
      </c>
      <c r="AM264" s="6">
        <v>4</v>
      </c>
      <c r="AN264" t="s">
        <v>253</v>
      </c>
      <c r="AO264" t="s">
        <v>117</v>
      </c>
      <c r="AP264" t="s">
        <v>1780</v>
      </c>
      <c r="AQ264" t="s">
        <v>1781</v>
      </c>
      <c r="AR264" t="s">
        <v>1782</v>
      </c>
      <c r="AS264" t="s">
        <v>1783</v>
      </c>
      <c r="AU264" s="6">
        <v>2018</v>
      </c>
      <c r="AV264" s="7">
        <v>-7.5510000000000002</v>
      </c>
      <c r="AW264" s="6">
        <v>-2758</v>
      </c>
      <c r="AX264" s="3">
        <v>0.05</v>
      </c>
      <c r="AY264" s="3">
        <v>5.3760000000000003</v>
      </c>
      <c r="AZ264" s="3"/>
      <c r="BA264" t="s">
        <v>114</v>
      </c>
      <c r="BB264" t="s">
        <v>201</v>
      </c>
      <c r="BC264" t="s">
        <v>201</v>
      </c>
      <c r="BD264" t="s">
        <v>92</v>
      </c>
      <c r="BE264" t="s">
        <v>203</v>
      </c>
      <c r="BF264" t="s">
        <v>259</v>
      </c>
      <c r="BG264" t="s">
        <v>144</v>
      </c>
      <c r="BH264" t="s">
        <v>144</v>
      </c>
      <c r="BI264" t="s">
        <v>96</v>
      </c>
      <c r="BJ264" t="s">
        <v>145</v>
      </c>
      <c r="BK264" t="s">
        <v>146</v>
      </c>
      <c r="BL264" t="s">
        <v>99</v>
      </c>
      <c r="BN264" t="s">
        <v>341</v>
      </c>
      <c r="BO264" t="s">
        <v>101</v>
      </c>
    </row>
    <row r="265" spans="1:67" x14ac:dyDescent="0.2">
      <c r="A265" t="s">
        <v>149</v>
      </c>
      <c r="B265" t="s">
        <v>150</v>
      </c>
      <c r="C265" t="s">
        <v>69</v>
      </c>
      <c r="D265" t="s">
        <v>131</v>
      </c>
      <c r="E265" t="s">
        <v>132</v>
      </c>
      <c r="F265" t="s">
        <v>151</v>
      </c>
      <c r="G265" t="s">
        <v>152</v>
      </c>
      <c r="H265" t="s">
        <v>261</v>
      </c>
      <c r="I265" t="s">
        <v>950</v>
      </c>
      <c r="J265" t="s">
        <v>263</v>
      </c>
      <c r="K265" t="s">
        <v>1784</v>
      </c>
      <c r="P265" t="s">
        <v>1785</v>
      </c>
      <c r="Q265" t="s">
        <v>1786</v>
      </c>
      <c r="R265" t="s">
        <v>159</v>
      </c>
      <c r="S265" t="s">
        <v>267</v>
      </c>
      <c r="T265" t="s">
        <v>116</v>
      </c>
      <c r="U265" t="s">
        <v>84</v>
      </c>
      <c r="V265" s="2">
        <v>88702.03</v>
      </c>
      <c r="W265" s="2">
        <v>81371.850000000006</v>
      </c>
      <c r="X265" s="2">
        <v>84694.24</v>
      </c>
      <c r="Y265" s="2">
        <v>78051.09</v>
      </c>
      <c r="Z265" s="3">
        <v>659.33</v>
      </c>
      <c r="AA265" s="3">
        <v>607.61419999999998</v>
      </c>
      <c r="AB265" s="3">
        <v>690.53</v>
      </c>
      <c r="AC265" s="3"/>
      <c r="AD265" s="3"/>
      <c r="AE265" s="4">
        <v>128.45500000000001</v>
      </c>
      <c r="AF265" s="4"/>
      <c r="AG265" s="2"/>
      <c r="AH265" s="2"/>
      <c r="AI265" s="5">
        <v>0.91736200000000001</v>
      </c>
      <c r="AJ265" s="5">
        <v>0.92156300000000002</v>
      </c>
      <c r="AK265" s="6">
        <v>1</v>
      </c>
      <c r="AL265" s="3"/>
      <c r="AS265" t="s">
        <v>1787</v>
      </c>
      <c r="AU265" s="6">
        <v>2034</v>
      </c>
      <c r="AV265" s="7">
        <v>8.3529999999999998</v>
      </c>
      <c r="AW265" s="6">
        <v>3051</v>
      </c>
      <c r="AX265" s="3"/>
      <c r="AY265" s="3"/>
      <c r="AZ265" s="3"/>
      <c r="BG265" t="s">
        <v>385</v>
      </c>
      <c r="BH265" t="s">
        <v>269</v>
      </c>
      <c r="BI265" t="s">
        <v>96</v>
      </c>
      <c r="BK265" t="s">
        <v>98</v>
      </c>
      <c r="BL265" t="s">
        <v>147</v>
      </c>
      <c r="BN265" t="s">
        <v>128</v>
      </c>
      <c r="BO265" t="s">
        <v>101</v>
      </c>
    </row>
    <row r="266" spans="1:67" x14ac:dyDescent="0.2">
      <c r="A266" t="s">
        <v>176</v>
      </c>
      <c r="B266" t="s">
        <v>177</v>
      </c>
      <c r="C266" t="s">
        <v>69</v>
      </c>
      <c r="D266" t="s">
        <v>178</v>
      </c>
      <c r="E266" t="s">
        <v>179</v>
      </c>
      <c r="F266" t="s">
        <v>180</v>
      </c>
      <c r="G266" t="s">
        <v>181</v>
      </c>
      <c r="H266" t="s">
        <v>74</v>
      </c>
      <c r="I266" t="s">
        <v>212</v>
      </c>
      <c r="J266" t="s">
        <v>276</v>
      </c>
      <c r="K266" t="s">
        <v>1788</v>
      </c>
      <c r="L266" t="s">
        <v>1789</v>
      </c>
      <c r="P266" t="s">
        <v>1790</v>
      </c>
      <c r="Q266" t="s">
        <v>1640</v>
      </c>
      <c r="R266" t="s">
        <v>348</v>
      </c>
      <c r="S266" t="s">
        <v>521</v>
      </c>
      <c r="T266" t="s">
        <v>83</v>
      </c>
      <c r="U266" t="s">
        <v>84</v>
      </c>
      <c r="V266" s="2">
        <v>1393035</v>
      </c>
      <c r="W266" s="2">
        <v>1360841.98</v>
      </c>
      <c r="X266" s="2">
        <v>1339080</v>
      </c>
      <c r="Y266" s="2">
        <v>1309278.8400000001</v>
      </c>
      <c r="Z266" s="3">
        <v>89.272000000000006</v>
      </c>
      <c r="AA266" s="3">
        <v>87.285300000000007</v>
      </c>
      <c r="AB266" s="3">
        <v>92.869</v>
      </c>
      <c r="AC266" s="3">
        <v>92.869</v>
      </c>
      <c r="AD266" s="3">
        <v>92.869</v>
      </c>
      <c r="AE266" s="4">
        <v>1500000</v>
      </c>
      <c r="AF266" s="4">
        <v>1500000</v>
      </c>
      <c r="AG266" s="2">
        <v>0</v>
      </c>
      <c r="AH266" s="2">
        <v>0</v>
      </c>
      <c r="AI266" s="5">
        <v>0.97689000000000004</v>
      </c>
      <c r="AJ266" s="5">
        <v>0.97774499999999998</v>
      </c>
      <c r="AK266" s="6">
        <v>1</v>
      </c>
      <c r="AL266" s="3">
        <v>3.2909999999999999</v>
      </c>
      <c r="AM266" s="6">
        <v>1</v>
      </c>
      <c r="AN266" t="s">
        <v>85</v>
      </c>
      <c r="AO266" t="s">
        <v>86</v>
      </c>
      <c r="AP266" t="s">
        <v>1556</v>
      </c>
      <c r="AQ266" t="s">
        <v>224</v>
      </c>
      <c r="AR266" t="s">
        <v>1791</v>
      </c>
      <c r="AS266" t="s">
        <v>1792</v>
      </c>
      <c r="AU266" s="6">
        <v>2033</v>
      </c>
      <c r="AV266" s="7">
        <v>6.9269999999999996</v>
      </c>
      <c r="AW266" s="6">
        <v>2530</v>
      </c>
      <c r="AX266" s="3">
        <v>4.4770000000000003</v>
      </c>
      <c r="AY266" s="3">
        <v>7.2930000000000001</v>
      </c>
      <c r="AZ266" s="3"/>
      <c r="BA266" t="s">
        <v>287</v>
      </c>
      <c r="BB266" t="s">
        <v>91</v>
      </c>
      <c r="BC266" t="s">
        <v>91</v>
      </c>
      <c r="BD266" t="s">
        <v>121</v>
      </c>
      <c r="BE266" t="s">
        <v>434</v>
      </c>
      <c r="BF266" t="s">
        <v>259</v>
      </c>
      <c r="BG266" t="s">
        <v>144</v>
      </c>
      <c r="BH266" t="s">
        <v>144</v>
      </c>
      <c r="BI266" t="s">
        <v>96</v>
      </c>
      <c r="BJ266" t="s">
        <v>145</v>
      </c>
      <c r="BK266" t="s">
        <v>146</v>
      </c>
      <c r="BL266" t="s">
        <v>147</v>
      </c>
      <c r="BN266" t="s">
        <v>128</v>
      </c>
      <c r="BO266" t="s">
        <v>544</v>
      </c>
    </row>
    <row r="267" spans="1:67" x14ac:dyDescent="0.2">
      <c r="A267" t="s">
        <v>239</v>
      </c>
      <c r="B267" t="s">
        <v>240</v>
      </c>
      <c r="C267" t="s">
        <v>69</v>
      </c>
      <c r="D267" t="s">
        <v>241</v>
      </c>
      <c r="E267" t="s">
        <v>242</v>
      </c>
      <c r="F267" t="s">
        <v>243</v>
      </c>
      <c r="G267" t="s">
        <v>244</v>
      </c>
      <c r="H267" t="s">
        <v>74</v>
      </c>
      <c r="I267" t="s">
        <v>342</v>
      </c>
      <c r="J267" t="s">
        <v>190</v>
      </c>
      <c r="K267" t="s">
        <v>1793</v>
      </c>
      <c r="L267" t="s">
        <v>1794</v>
      </c>
      <c r="P267" t="s">
        <v>1795</v>
      </c>
      <c r="Q267" t="s">
        <v>1796</v>
      </c>
      <c r="R267" t="s">
        <v>369</v>
      </c>
      <c r="S267" t="s">
        <v>943</v>
      </c>
      <c r="T267" t="s">
        <v>83</v>
      </c>
      <c r="U267" t="s">
        <v>84</v>
      </c>
      <c r="V267" s="2">
        <v>462950</v>
      </c>
      <c r="W267" s="2">
        <v>451487.64</v>
      </c>
      <c r="X267" s="2">
        <v>492060</v>
      </c>
      <c r="Y267" s="2">
        <v>478619.83</v>
      </c>
      <c r="Z267" s="3">
        <v>98.412000000000006</v>
      </c>
      <c r="AA267" s="3">
        <v>95.724000000000004</v>
      </c>
      <c r="AB267" s="3">
        <v>92.59</v>
      </c>
      <c r="AC267" s="3">
        <v>92.59</v>
      </c>
      <c r="AD267" s="3">
        <v>92.59</v>
      </c>
      <c r="AE267" s="4">
        <v>500000</v>
      </c>
      <c r="AF267" s="4">
        <v>500000</v>
      </c>
      <c r="AG267" s="2">
        <v>0</v>
      </c>
      <c r="AH267" s="2">
        <v>0</v>
      </c>
      <c r="AI267" s="5">
        <v>0.97524100000000002</v>
      </c>
      <c r="AJ267" s="5">
        <v>0.97268600000000005</v>
      </c>
      <c r="AK267" s="6">
        <v>1</v>
      </c>
      <c r="AL267" s="3">
        <v>0</v>
      </c>
      <c r="AM267" s="6">
        <v>0</v>
      </c>
      <c r="AN267" t="s">
        <v>657</v>
      </c>
      <c r="AO267" t="s">
        <v>196</v>
      </c>
      <c r="AP267" t="s">
        <v>1797</v>
      </c>
      <c r="AS267" t="s">
        <v>1798</v>
      </c>
      <c r="AT267" t="s">
        <v>1799</v>
      </c>
      <c r="AU267" s="6">
        <v>2031</v>
      </c>
      <c r="AV267" s="7">
        <v>4.8869999999999996</v>
      </c>
      <c r="AW267" s="6">
        <v>1785</v>
      </c>
      <c r="AX267" s="3">
        <v>3.585</v>
      </c>
      <c r="AY267" s="3">
        <v>-0.47</v>
      </c>
      <c r="AZ267" s="3"/>
      <c r="BA267" t="s">
        <v>114</v>
      </c>
      <c r="BB267" t="s">
        <v>91</v>
      </c>
      <c r="BC267" t="s">
        <v>91</v>
      </c>
      <c r="BD267" t="s">
        <v>288</v>
      </c>
      <c r="BE267" t="s">
        <v>422</v>
      </c>
      <c r="BF267" t="s">
        <v>469</v>
      </c>
      <c r="BG267" t="s">
        <v>237</v>
      </c>
      <c r="BH267" t="s">
        <v>237</v>
      </c>
      <c r="BI267" t="s">
        <v>96</v>
      </c>
      <c r="BJ267" t="s">
        <v>238</v>
      </c>
      <c r="BK267" t="s">
        <v>98</v>
      </c>
      <c r="BL267" t="s">
        <v>543</v>
      </c>
      <c r="BN267" t="s">
        <v>100</v>
      </c>
      <c r="BO267" t="s">
        <v>101</v>
      </c>
    </row>
    <row r="268" spans="1:67" x14ac:dyDescent="0.2">
      <c r="A268" t="s">
        <v>149</v>
      </c>
      <c r="B268" t="s">
        <v>150</v>
      </c>
      <c r="C268" t="s">
        <v>69</v>
      </c>
      <c r="D268" t="s">
        <v>131</v>
      </c>
      <c r="E268" t="s">
        <v>132</v>
      </c>
      <c r="F268" t="s">
        <v>151</v>
      </c>
      <c r="G268" t="s">
        <v>152</v>
      </c>
      <c r="H268" t="s">
        <v>153</v>
      </c>
      <c r="I268" t="s">
        <v>169</v>
      </c>
      <c r="J268" t="s">
        <v>153</v>
      </c>
      <c r="K268" t="s">
        <v>1800</v>
      </c>
      <c r="P268" t="s">
        <v>1801</v>
      </c>
      <c r="Q268" t="s">
        <v>1802</v>
      </c>
      <c r="R268" t="s">
        <v>159</v>
      </c>
      <c r="S268" t="s">
        <v>160</v>
      </c>
      <c r="T268" t="s">
        <v>116</v>
      </c>
      <c r="U268" t="s">
        <v>84</v>
      </c>
      <c r="V268" s="2">
        <v>47347.92</v>
      </c>
      <c r="W268" s="2">
        <v>42572.31</v>
      </c>
      <c r="X268" s="2">
        <v>52622.85</v>
      </c>
      <c r="Y268" s="2">
        <v>47967.55</v>
      </c>
      <c r="Z268" s="3">
        <v>87.39</v>
      </c>
      <c r="AA268" s="3">
        <v>79.659000000000006</v>
      </c>
      <c r="AB268" s="3">
        <v>78.63</v>
      </c>
      <c r="AC268" s="3"/>
      <c r="AD268" s="3"/>
      <c r="AE268" s="4">
        <v>602.16099999999994</v>
      </c>
      <c r="AF268" s="4"/>
      <c r="AG268" s="2"/>
      <c r="AH268" s="2"/>
      <c r="AI268" s="5">
        <v>0.89913799999999999</v>
      </c>
      <c r="AJ268" s="5">
        <v>0.91153499999999998</v>
      </c>
      <c r="AK268" s="6">
        <v>1</v>
      </c>
      <c r="AL268" s="3"/>
      <c r="AU268" s="6"/>
      <c r="AV268" s="7"/>
      <c r="AW268" s="6"/>
      <c r="AX268" s="3"/>
      <c r="AY268" s="3"/>
      <c r="AZ268" s="3"/>
      <c r="BG268" t="s">
        <v>174</v>
      </c>
      <c r="BH268" t="s">
        <v>174</v>
      </c>
      <c r="BI268" t="s">
        <v>125</v>
      </c>
      <c r="BK268" t="s">
        <v>98</v>
      </c>
      <c r="BL268" t="s">
        <v>147</v>
      </c>
      <c r="BM268" t="s">
        <v>1245</v>
      </c>
      <c r="BN268" t="s">
        <v>128</v>
      </c>
      <c r="BO268" t="s">
        <v>101</v>
      </c>
    </row>
    <row r="269" spans="1:67" x14ac:dyDescent="0.2">
      <c r="A269" t="s">
        <v>176</v>
      </c>
      <c r="B269" t="s">
        <v>177</v>
      </c>
      <c r="C269" t="s">
        <v>69</v>
      </c>
      <c r="D269" t="s">
        <v>178</v>
      </c>
      <c r="E269" t="s">
        <v>179</v>
      </c>
      <c r="F269" t="s">
        <v>180</v>
      </c>
      <c r="G269" t="s">
        <v>181</v>
      </c>
      <c r="H269" t="s">
        <v>135</v>
      </c>
      <c r="I269" t="s">
        <v>212</v>
      </c>
      <c r="J269" t="s">
        <v>293</v>
      </c>
      <c r="K269" t="s">
        <v>323</v>
      </c>
      <c r="L269" t="s">
        <v>324</v>
      </c>
      <c r="M269" t="s">
        <v>325</v>
      </c>
      <c r="N269" t="s">
        <v>326</v>
      </c>
      <c r="P269" t="s">
        <v>327</v>
      </c>
      <c r="Q269" t="s">
        <v>328</v>
      </c>
      <c r="R269" t="s">
        <v>329</v>
      </c>
      <c r="S269" t="s">
        <v>330</v>
      </c>
      <c r="T269" t="s">
        <v>116</v>
      </c>
      <c r="U269" t="s">
        <v>84</v>
      </c>
      <c r="V269" s="2">
        <v>67470.899999999994</v>
      </c>
      <c r="W269" s="2">
        <v>61244.99</v>
      </c>
      <c r="X269" s="2">
        <v>70301.14</v>
      </c>
      <c r="Y269" s="2">
        <v>65911.149999999994</v>
      </c>
      <c r="Z269" s="3">
        <v>27.82</v>
      </c>
      <c r="AA269" s="3">
        <v>26.082799999999999</v>
      </c>
      <c r="AB269" s="3">
        <v>26.7</v>
      </c>
      <c r="AC269" s="3"/>
      <c r="AD269" s="3"/>
      <c r="AE269" s="4">
        <v>2527</v>
      </c>
      <c r="AF269" s="4"/>
      <c r="AG269" s="2"/>
      <c r="AH269" s="2"/>
      <c r="AI269" s="5">
        <v>0.907725</v>
      </c>
      <c r="AJ269" s="5">
        <v>0.93755500000000003</v>
      </c>
      <c r="AK269" s="6">
        <v>0</v>
      </c>
      <c r="AL269" s="3"/>
      <c r="AU269" s="6"/>
      <c r="AV269" s="7"/>
      <c r="AW269" s="6"/>
      <c r="AX269" s="3"/>
      <c r="AY269" s="3"/>
      <c r="AZ269" s="3"/>
      <c r="BG269" t="s">
        <v>174</v>
      </c>
      <c r="BH269" t="s">
        <v>174</v>
      </c>
      <c r="BI269" t="s">
        <v>125</v>
      </c>
      <c r="BJ269" t="s">
        <v>331</v>
      </c>
      <c r="BK269" t="s">
        <v>146</v>
      </c>
      <c r="BL269" t="s">
        <v>147</v>
      </c>
      <c r="BN269" t="s">
        <v>128</v>
      </c>
      <c r="BO269" t="s">
        <v>101</v>
      </c>
    </row>
    <row r="270" spans="1:67" x14ac:dyDescent="0.2">
      <c r="A270" t="s">
        <v>67</v>
      </c>
      <c r="B270" t="s">
        <v>68</v>
      </c>
      <c r="C270" t="s">
        <v>69</v>
      </c>
      <c r="D270" t="s">
        <v>70</v>
      </c>
      <c r="E270" t="s">
        <v>71</v>
      </c>
      <c r="F270" t="s">
        <v>72</v>
      </c>
      <c r="G270" t="s">
        <v>73</v>
      </c>
      <c r="H270" t="s">
        <v>135</v>
      </c>
      <c r="I270" t="s">
        <v>136</v>
      </c>
      <c r="J270" t="s">
        <v>388</v>
      </c>
      <c r="K270" t="s">
        <v>1803</v>
      </c>
      <c r="L270" t="s">
        <v>1804</v>
      </c>
      <c r="M270" t="s">
        <v>1805</v>
      </c>
      <c r="P270" t="s">
        <v>1806</v>
      </c>
      <c r="Q270" t="s">
        <v>1806</v>
      </c>
      <c r="R270" t="s">
        <v>300</v>
      </c>
      <c r="S270" t="s">
        <v>1068</v>
      </c>
      <c r="T270" t="s">
        <v>83</v>
      </c>
      <c r="U270" t="s">
        <v>84</v>
      </c>
      <c r="V270" s="2">
        <v>1064018.94</v>
      </c>
      <c r="W270" s="2">
        <v>1023597.45</v>
      </c>
      <c r="X270" s="2">
        <v>875007.63</v>
      </c>
      <c r="Y270" s="2">
        <v>856555.31</v>
      </c>
      <c r="Z270" s="3">
        <v>43.47</v>
      </c>
      <c r="AA270" s="3">
        <v>42.5533</v>
      </c>
      <c r="AB270" s="3">
        <v>52.86</v>
      </c>
      <c r="AC270" s="3"/>
      <c r="AD270" s="3"/>
      <c r="AE270" s="4">
        <v>20129</v>
      </c>
      <c r="AF270" s="4"/>
      <c r="AG270" s="2"/>
      <c r="AH270" s="2"/>
      <c r="AI270" s="5">
        <v>0.96201099999999995</v>
      </c>
      <c r="AJ270" s="5">
        <v>0.978912</v>
      </c>
      <c r="AK270" s="6">
        <v>1</v>
      </c>
      <c r="AL270" s="3"/>
      <c r="AU270" s="6"/>
      <c r="AV270" s="7"/>
      <c r="AW270" s="6"/>
      <c r="AX270" s="3"/>
      <c r="AY270" s="3"/>
      <c r="AZ270" s="3"/>
      <c r="BG270" t="s">
        <v>394</v>
      </c>
      <c r="BH270" t="s">
        <v>394</v>
      </c>
      <c r="BI270" t="s">
        <v>96</v>
      </c>
      <c r="BJ270" t="s">
        <v>395</v>
      </c>
      <c r="BK270" t="s">
        <v>98</v>
      </c>
      <c r="BL270" t="s">
        <v>147</v>
      </c>
      <c r="BM270" t="s">
        <v>1641</v>
      </c>
      <c r="BN270" t="s">
        <v>188</v>
      </c>
      <c r="BO270" t="s">
        <v>316</v>
      </c>
    </row>
    <row r="271" spans="1:67" x14ac:dyDescent="0.2">
      <c r="A271" t="s">
        <v>176</v>
      </c>
      <c r="B271" t="s">
        <v>177</v>
      </c>
      <c r="C271" t="s">
        <v>69</v>
      </c>
      <c r="D271" t="s">
        <v>178</v>
      </c>
      <c r="E271" t="s">
        <v>179</v>
      </c>
      <c r="F271" t="s">
        <v>180</v>
      </c>
      <c r="G271" t="s">
        <v>181</v>
      </c>
      <c r="H271" t="s">
        <v>135</v>
      </c>
      <c r="I271" t="s">
        <v>308</v>
      </c>
      <c r="J271" t="s">
        <v>137</v>
      </c>
      <c r="K271" t="s">
        <v>1807</v>
      </c>
      <c r="L271" t="s">
        <v>1808</v>
      </c>
      <c r="M271" t="s">
        <v>1809</v>
      </c>
      <c r="P271" t="s">
        <v>1810</v>
      </c>
      <c r="Q271" t="s">
        <v>1810</v>
      </c>
      <c r="R271" t="s">
        <v>338</v>
      </c>
      <c r="S271" t="s">
        <v>1273</v>
      </c>
      <c r="T271" t="s">
        <v>282</v>
      </c>
      <c r="U271" t="s">
        <v>84</v>
      </c>
      <c r="V271" s="2">
        <v>97360.68</v>
      </c>
      <c r="W271" s="2">
        <v>8299.5</v>
      </c>
      <c r="X271" s="2">
        <v>104909.52</v>
      </c>
      <c r="Y271" s="2">
        <v>9003.2000000000007</v>
      </c>
      <c r="Z271" s="3">
        <v>32.520000000000003</v>
      </c>
      <c r="AA271" s="3">
        <v>2.7907999999999999</v>
      </c>
      <c r="AB271" s="3">
        <v>30.18</v>
      </c>
      <c r="AC271" s="3"/>
      <c r="AD271" s="3"/>
      <c r="AE271" s="4">
        <v>3226</v>
      </c>
      <c r="AF271" s="4"/>
      <c r="AG271" s="2"/>
      <c r="AH271" s="2"/>
      <c r="AI271" s="5">
        <v>8.5245000000000001E-2</v>
      </c>
      <c r="AJ271" s="5">
        <v>8.5819000000000006E-2</v>
      </c>
      <c r="AK271" s="6">
        <v>1</v>
      </c>
      <c r="AL271" s="3"/>
      <c r="AU271" s="6"/>
      <c r="AV271" s="7"/>
      <c r="AW271" s="6"/>
      <c r="AX271" s="3"/>
      <c r="AY271" s="3"/>
      <c r="AZ271" s="3"/>
      <c r="BG271" t="s">
        <v>290</v>
      </c>
      <c r="BH271" t="s">
        <v>290</v>
      </c>
      <c r="BI271" t="s">
        <v>96</v>
      </c>
      <c r="BJ271" t="s">
        <v>291</v>
      </c>
      <c r="BK271" t="s">
        <v>146</v>
      </c>
      <c r="BL271" t="s">
        <v>147</v>
      </c>
      <c r="BN271" t="s">
        <v>128</v>
      </c>
      <c r="BO271" t="s">
        <v>101</v>
      </c>
    </row>
    <row r="272" spans="1:67" x14ac:dyDescent="0.2">
      <c r="A272" t="s">
        <v>102</v>
      </c>
      <c r="B272" t="s">
        <v>103</v>
      </c>
      <c r="C272" t="s">
        <v>69</v>
      </c>
      <c r="D272" t="s">
        <v>104</v>
      </c>
      <c r="E272" t="s">
        <v>105</v>
      </c>
      <c r="F272" t="s">
        <v>106</v>
      </c>
      <c r="G272" t="s">
        <v>107</v>
      </c>
      <c r="H272" t="s">
        <v>74</v>
      </c>
      <c r="I272" t="s">
        <v>212</v>
      </c>
      <c r="J272" t="s">
        <v>245</v>
      </c>
      <c r="K272" t="s">
        <v>1706</v>
      </c>
      <c r="L272" t="s">
        <v>1707</v>
      </c>
      <c r="N272" t="s">
        <v>1708</v>
      </c>
      <c r="P272" t="s">
        <v>1709</v>
      </c>
      <c r="Q272" t="s">
        <v>1710</v>
      </c>
      <c r="R272" t="s">
        <v>81</v>
      </c>
      <c r="S272" t="s">
        <v>501</v>
      </c>
      <c r="T272" t="s">
        <v>116</v>
      </c>
      <c r="U272" t="s">
        <v>84</v>
      </c>
      <c r="V272" s="2">
        <v>3771360</v>
      </c>
      <c r="W272" s="2">
        <v>3476906.58</v>
      </c>
      <c r="X272" s="2">
        <v>3724000</v>
      </c>
      <c r="Y272" s="2">
        <v>3505120.12</v>
      </c>
      <c r="Z272" s="3">
        <v>93.1</v>
      </c>
      <c r="AA272" s="3">
        <v>87.628</v>
      </c>
      <c r="AB272" s="3">
        <v>94.284000000000006</v>
      </c>
      <c r="AC272" s="3">
        <v>94.284000000000006</v>
      </c>
      <c r="AD272" s="3">
        <v>94.284000000000006</v>
      </c>
      <c r="AE272" s="4">
        <v>4000000</v>
      </c>
      <c r="AF272" s="4">
        <v>4000000</v>
      </c>
      <c r="AG272" s="2">
        <v>0</v>
      </c>
      <c r="AH272" s="2">
        <v>0</v>
      </c>
      <c r="AI272" s="5">
        <v>0.92192399999999997</v>
      </c>
      <c r="AJ272" s="5">
        <v>0.94122499999999998</v>
      </c>
      <c r="AK272" s="6">
        <v>1</v>
      </c>
      <c r="AL272" s="3">
        <v>0</v>
      </c>
      <c r="AM272" s="6">
        <v>0</v>
      </c>
      <c r="AN272" t="s">
        <v>657</v>
      </c>
      <c r="AO272" t="s">
        <v>254</v>
      </c>
      <c r="AP272" t="s">
        <v>1711</v>
      </c>
      <c r="AS272" t="s">
        <v>1712</v>
      </c>
      <c r="AU272" s="6">
        <v>2038</v>
      </c>
      <c r="AV272" s="7">
        <v>11.808</v>
      </c>
      <c r="AW272" s="6">
        <v>4313</v>
      </c>
      <c r="AX272" s="3">
        <v>7.548</v>
      </c>
      <c r="AY272" s="3">
        <v>-2.3570000000000002</v>
      </c>
      <c r="AZ272" s="3">
        <v>0.85470400000000002</v>
      </c>
      <c r="BA272" t="s">
        <v>245</v>
      </c>
      <c r="BB272" t="s">
        <v>91</v>
      </c>
      <c r="BC272" t="s">
        <v>91</v>
      </c>
      <c r="BD272" t="s">
        <v>202</v>
      </c>
      <c r="BE272" t="s">
        <v>407</v>
      </c>
      <c r="BF272" t="s">
        <v>94</v>
      </c>
      <c r="BG272" t="s">
        <v>174</v>
      </c>
      <c r="BH272" t="s">
        <v>174</v>
      </c>
      <c r="BI272" t="s">
        <v>125</v>
      </c>
      <c r="BJ272" t="s">
        <v>923</v>
      </c>
      <c r="BK272" t="s">
        <v>98</v>
      </c>
      <c r="BL272" t="s">
        <v>147</v>
      </c>
      <c r="BN272" t="s">
        <v>128</v>
      </c>
      <c r="BO272" t="s">
        <v>101</v>
      </c>
    </row>
    <row r="273" spans="1:67" x14ac:dyDescent="0.2">
      <c r="A273" t="s">
        <v>163</v>
      </c>
      <c r="B273" t="s">
        <v>164</v>
      </c>
      <c r="C273" t="s">
        <v>69</v>
      </c>
      <c r="D273" t="s">
        <v>165</v>
      </c>
      <c r="E273" t="s">
        <v>166</v>
      </c>
      <c r="F273" t="s">
        <v>167</v>
      </c>
      <c r="G273" t="s">
        <v>168</v>
      </c>
      <c r="H273" t="s">
        <v>74</v>
      </c>
      <c r="I273" t="s">
        <v>342</v>
      </c>
      <c r="J273" t="s">
        <v>76</v>
      </c>
      <c r="K273" t="s">
        <v>1811</v>
      </c>
      <c r="L273" t="s">
        <v>1812</v>
      </c>
      <c r="M273" t="s">
        <v>1813</v>
      </c>
      <c r="P273" t="s">
        <v>1814</v>
      </c>
      <c r="Q273" t="s">
        <v>1815</v>
      </c>
      <c r="R273" t="s">
        <v>220</v>
      </c>
      <c r="S273" t="s">
        <v>252</v>
      </c>
      <c r="T273" t="s">
        <v>83</v>
      </c>
      <c r="U273" t="s">
        <v>84</v>
      </c>
      <c r="V273" s="2">
        <v>2029540</v>
      </c>
      <c r="W273" s="2">
        <v>1972920.85</v>
      </c>
      <c r="X273" s="2">
        <v>2247540</v>
      </c>
      <c r="Y273" s="2">
        <v>2224891.34</v>
      </c>
      <c r="Z273" s="3">
        <v>112.377</v>
      </c>
      <c r="AA273" s="3">
        <v>111.24460000000001</v>
      </c>
      <c r="AB273" s="3">
        <v>101.477</v>
      </c>
      <c r="AC273" s="3">
        <v>100.145</v>
      </c>
      <c r="AD273" s="3">
        <v>101.477</v>
      </c>
      <c r="AE273" s="4">
        <v>2000000</v>
      </c>
      <c r="AF273" s="4">
        <v>2000000</v>
      </c>
      <c r="AG273" s="2">
        <v>26640</v>
      </c>
      <c r="AH273" s="2">
        <v>25896.81</v>
      </c>
      <c r="AI273" s="5">
        <v>0.97210200000000002</v>
      </c>
      <c r="AJ273" s="5">
        <v>0.989923</v>
      </c>
      <c r="AK273" s="6">
        <v>1</v>
      </c>
      <c r="AL273" s="3">
        <v>2.8769999999999998</v>
      </c>
      <c r="AM273" s="6">
        <v>2</v>
      </c>
      <c r="AN273" t="s">
        <v>253</v>
      </c>
      <c r="AO273" t="s">
        <v>117</v>
      </c>
      <c r="AP273" t="s">
        <v>1816</v>
      </c>
      <c r="AQ273" t="s">
        <v>1817</v>
      </c>
      <c r="AR273" t="s">
        <v>1259</v>
      </c>
      <c r="AS273" t="s">
        <v>1818</v>
      </c>
      <c r="AT273" t="s">
        <v>1819</v>
      </c>
      <c r="AU273" s="6">
        <v>2034</v>
      </c>
      <c r="AV273" s="7">
        <v>8.0359999999999996</v>
      </c>
      <c r="AW273" s="6">
        <v>2935</v>
      </c>
      <c r="AX273" s="3">
        <v>7.4109999999999996</v>
      </c>
      <c r="AY273" s="3">
        <v>2.9119999999999999</v>
      </c>
      <c r="AZ273" s="3"/>
      <c r="BA273" t="s">
        <v>90</v>
      </c>
      <c r="BB273" t="s">
        <v>91</v>
      </c>
      <c r="BC273" t="s">
        <v>91</v>
      </c>
      <c r="BD273" t="s">
        <v>121</v>
      </c>
      <c r="BE273" t="s">
        <v>636</v>
      </c>
      <c r="BF273" t="s">
        <v>469</v>
      </c>
      <c r="BG273" t="s">
        <v>275</v>
      </c>
      <c r="BH273" t="s">
        <v>275</v>
      </c>
      <c r="BI273" t="s">
        <v>96</v>
      </c>
      <c r="BJ273" t="s">
        <v>949</v>
      </c>
      <c r="BK273" t="s">
        <v>752</v>
      </c>
      <c r="BL273" t="s">
        <v>147</v>
      </c>
      <c r="BN273" t="s">
        <v>188</v>
      </c>
      <c r="BO273" t="s">
        <v>101</v>
      </c>
    </row>
    <row r="274" spans="1:67" x14ac:dyDescent="0.2">
      <c r="A274" t="s">
        <v>163</v>
      </c>
      <c r="B274" t="s">
        <v>164</v>
      </c>
      <c r="C274" t="s">
        <v>69</v>
      </c>
      <c r="D274" t="s">
        <v>165</v>
      </c>
      <c r="E274" t="s">
        <v>166</v>
      </c>
      <c r="F274" t="s">
        <v>167</v>
      </c>
      <c r="G274" t="s">
        <v>168</v>
      </c>
      <c r="H274" t="s">
        <v>74</v>
      </c>
      <c r="I274" t="s">
        <v>342</v>
      </c>
      <c r="J274" t="s">
        <v>76</v>
      </c>
      <c r="K274" t="s">
        <v>1820</v>
      </c>
      <c r="L274" t="s">
        <v>1821</v>
      </c>
      <c r="M274" t="s">
        <v>1822</v>
      </c>
      <c r="P274" t="s">
        <v>1823</v>
      </c>
      <c r="Q274" t="s">
        <v>1824</v>
      </c>
      <c r="R274" t="s">
        <v>511</v>
      </c>
      <c r="S274" t="s">
        <v>554</v>
      </c>
      <c r="T274" t="s">
        <v>590</v>
      </c>
      <c r="U274" t="s">
        <v>84</v>
      </c>
      <c r="V274" s="2">
        <v>29663400</v>
      </c>
      <c r="W274" s="2">
        <v>17574594.620000001</v>
      </c>
      <c r="X274" s="2">
        <v>28825800</v>
      </c>
      <c r="Y274" s="2">
        <v>16966552.780000001</v>
      </c>
      <c r="Z274" s="3">
        <v>96.085999999999999</v>
      </c>
      <c r="AA274" s="3">
        <v>56.555199999999999</v>
      </c>
      <c r="AB274" s="3">
        <v>98.878</v>
      </c>
      <c r="AC274" s="3">
        <v>98.268000000000001</v>
      </c>
      <c r="AD274" s="3">
        <v>98.878</v>
      </c>
      <c r="AE274" s="4">
        <v>30000000</v>
      </c>
      <c r="AF274" s="4">
        <v>30000000</v>
      </c>
      <c r="AG274" s="2">
        <v>183000</v>
      </c>
      <c r="AH274" s="2">
        <v>108421.52</v>
      </c>
      <c r="AI274" s="5">
        <v>0.59246699999999997</v>
      </c>
      <c r="AJ274" s="5">
        <v>0.58858900000000003</v>
      </c>
      <c r="AK274" s="6">
        <v>1</v>
      </c>
      <c r="AL274" s="3">
        <v>0.55900000000000005</v>
      </c>
      <c r="AM274" s="6">
        <v>2</v>
      </c>
      <c r="AN274" t="s">
        <v>253</v>
      </c>
      <c r="AO274" t="s">
        <v>196</v>
      </c>
      <c r="AP274" t="s">
        <v>1825</v>
      </c>
      <c r="AQ274" t="s">
        <v>1826</v>
      </c>
      <c r="AR274" t="s">
        <v>1827</v>
      </c>
      <c r="AS274" t="s">
        <v>1827</v>
      </c>
      <c r="AU274" s="6">
        <v>2019</v>
      </c>
      <c r="AV274" s="7">
        <v>-6.702</v>
      </c>
      <c r="AW274" s="6">
        <v>-2448</v>
      </c>
      <c r="AX274" s="3">
        <v>0.05</v>
      </c>
      <c r="AY274" s="3">
        <v>0.20699999999999999</v>
      </c>
      <c r="AZ274" s="3"/>
      <c r="BA274" t="s">
        <v>90</v>
      </c>
      <c r="BB274" t="s">
        <v>91</v>
      </c>
      <c r="BC274" t="s">
        <v>201</v>
      </c>
      <c r="BD274" t="s">
        <v>121</v>
      </c>
      <c r="BE274" t="s">
        <v>203</v>
      </c>
      <c r="BG274" t="s">
        <v>591</v>
      </c>
      <c r="BH274" t="s">
        <v>591</v>
      </c>
      <c r="BI274" t="s">
        <v>592</v>
      </c>
      <c r="BJ274" t="s">
        <v>593</v>
      </c>
      <c r="BK274" t="s">
        <v>98</v>
      </c>
      <c r="BL274" t="s">
        <v>147</v>
      </c>
      <c r="BN274" t="s">
        <v>315</v>
      </c>
      <c r="BO274" t="s">
        <v>101</v>
      </c>
    </row>
    <row r="275" spans="1:67" x14ac:dyDescent="0.2">
      <c r="A275" t="s">
        <v>163</v>
      </c>
      <c r="B275" t="s">
        <v>164</v>
      </c>
      <c r="C275" t="s">
        <v>69</v>
      </c>
      <c r="D275" t="s">
        <v>165</v>
      </c>
      <c r="E275" t="s">
        <v>166</v>
      </c>
      <c r="F275" t="s">
        <v>167</v>
      </c>
      <c r="G275" t="s">
        <v>168</v>
      </c>
      <c r="H275" t="s">
        <v>153</v>
      </c>
      <c r="I275" t="s">
        <v>579</v>
      </c>
      <c r="J275" t="s">
        <v>153</v>
      </c>
      <c r="K275" t="s">
        <v>1828</v>
      </c>
      <c r="P275" t="s">
        <v>1829</v>
      </c>
      <c r="Q275" t="s">
        <v>1830</v>
      </c>
      <c r="R275" t="s">
        <v>159</v>
      </c>
      <c r="S275" t="s">
        <v>160</v>
      </c>
      <c r="T275" t="s">
        <v>116</v>
      </c>
      <c r="U275" t="s">
        <v>84</v>
      </c>
      <c r="V275" s="2">
        <v>12739.1</v>
      </c>
      <c r="W275" s="2">
        <v>11777.91</v>
      </c>
      <c r="X275" s="2">
        <v>11257.16</v>
      </c>
      <c r="Y275" s="2">
        <v>10414.98</v>
      </c>
      <c r="Z275" s="3">
        <v>48.16</v>
      </c>
      <c r="AA275" s="3">
        <v>44.557000000000002</v>
      </c>
      <c r="AB275" s="3">
        <v>54.5</v>
      </c>
      <c r="AC275" s="3"/>
      <c r="AD275" s="3"/>
      <c r="AE275" s="4">
        <v>233.745</v>
      </c>
      <c r="AF275" s="4"/>
      <c r="AG275" s="2"/>
      <c r="AH275" s="2"/>
      <c r="AI275" s="5">
        <v>0.92454800000000004</v>
      </c>
      <c r="AJ275" s="5">
        <v>0.92518699999999998</v>
      </c>
      <c r="AK275" s="6">
        <v>1</v>
      </c>
      <c r="AL275" s="3"/>
      <c r="AU275" s="6"/>
      <c r="AV275" s="7"/>
      <c r="AW275" s="6"/>
      <c r="AX275" s="3"/>
      <c r="AY275" s="3"/>
      <c r="AZ275" s="3"/>
      <c r="BG275" t="s">
        <v>174</v>
      </c>
      <c r="BH275" t="s">
        <v>174</v>
      </c>
      <c r="BI275" t="s">
        <v>125</v>
      </c>
      <c r="BK275" t="s">
        <v>98</v>
      </c>
      <c r="BL275" t="s">
        <v>147</v>
      </c>
      <c r="BM275" t="s">
        <v>1831</v>
      </c>
      <c r="BN275" t="s">
        <v>128</v>
      </c>
      <c r="BO275" t="s">
        <v>101</v>
      </c>
    </row>
    <row r="276" spans="1:67" x14ac:dyDescent="0.2">
      <c r="A276" t="s">
        <v>102</v>
      </c>
      <c r="B276" t="s">
        <v>103</v>
      </c>
      <c r="C276" t="s">
        <v>69</v>
      </c>
      <c r="D276" t="s">
        <v>104</v>
      </c>
      <c r="E276" t="s">
        <v>105</v>
      </c>
      <c r="F276" t="s">
        <v>106</v>
      </c>
      <c r="G276" t="s">
        <v>107</v>
      </c>
      <c r="H276" t="s">
        <v>74</v>
      </c>
      <c r="I276" t="s">
        <v>75</v>
      </c>
      <c r="J276" t="s">
        <v>190</v>
      </c>
      <c r="K276" t="s">
        <v>1541</v>
      </c>
      <c r="L276" t="s">
        <v>1542</v>
      </c>
      <c r="P276" t="s">
        <v>1543</v>
      </c>
      <c r="Q276" t="s">
        <v>1544</v>
      </c>
      <c r="R276" t="s">
        <v>511</v>
      </c>
      <c r="S276" t="s">
        <v>512</v>
      </c>
      <c r="T276" t="s">
        <v>83</v>
      </c>
      <c r="U276" t="s">
        <v>84</v>
      </c>
      <c r="V276" s="2">
        <v>9226200</v>
      </c>
      <c r="W276" s="2">
        <v>9063337.7300000004</v>
      </c>
      <c r="X276" s="2">
        <v>9519000</v>
      </c>
      <c r="Y276" s="2">
        <v>9477757.4900000002</v>
      </c>
      <c r="Z276" s="3">
        <v>95.19</v>
      </c>
      <c r="AA276" s="3">
        <v>94.777600000000007</v>
      </c>
      <c r="AB276" s="3">
        <v>92.262</v>
      </c>
      <c r="AC276" s="3">
        <v>92.262</v>
      </c>
      <c r="AD276" s="3">
        <v>92.262</v>
      </c>
      <c r="AE276" s="4">
        <v>10000000</v>
      </c>
      <c r="AF276" s="4">
        <v>10000000</v>
      </c>
      <c r="AG276" s="2">
        <v>0</v>
      </c>
      <c r="AH276" s="2">
        <v>0</v>
      </c>
      <c r="AI276" s="5">
        <v>0.982348</v>
      </c>
      <c r="AJ276" s="5">
        <v>0.99566699999999997</v>
      </c>
      <c r="AK276" s="6">
        <v>1</v>
      </c>
      <c r="AL276" s="3">
        <v>5.4859999999999998</v>
      </c>
      <c r="AM276" s="6">
        <v>2</v>
      </c>
      <c r="AN276" t="s">
        <v>253</v>
      </c>
      <c r="AO276" t="s">
        <v>254</v>
      </c>
      <c r="AP276" t="s">
        <v>1545</v>
      </c>
      <c r="AQ276" t="s">
        <v>1546</v>
      </c>
      <c r="AR276" t="s">
        <v>1547</v>
      </c>
      <c r="AS276" t="s">
        <v>1832</v>
      </c>
      <c r="AU276" s="6">
        <v>2031</v>
      </c>
      <c r="AV276" s="7">
        <v>4.9660000000000002</v>
      </c>
      <c r="AW276" s="6">
        <v>1814</v>
      </c>
      <c r="AX276" s="3">
        <v>2.7959999999999998</v>
      </c>
      <c r="AY276" s="3">
        <v>3.0920000000000001</v>
      </c>
      <c r="AZ276" s="3"/>
      <c r="BA276" t="s">
        <v>114</v>
      </c>
      <c r="BB276" t="s">
        <v>91</v>
      </c>
      <c r="BC276" t="s">
        <v>91</v>
      </c>
      <c r="BD276" t="s">
        <v>92</v>
      </c>
      <c r="BE276" t="s">
        <v>407</v>
      </c>
      <c r="BG276" t="s">
        <v>290</v>
      </c>
      <c r="BH276" t="s">
        <v>290</v>
      </c>
      <c r="BI276" t="s">
        <v>96</v>
      </c>
      <c r="BJ276" t="s">
        <v>291</v>
      </c>
      <c r="BK276" t="s">
        <v>98</v>
      </c>
      <c r="BL276" t="s">
        <v>147</v>
      </c>
      <c r="BN276" t="s">
        <v>128</v>
      </c>
      <c r="BO276" t="s">
        <v>101</v>
      </c>
    </row>
    <row r="277" spans="1:67" x14ac:dyDescent="0.2">
      <c r="A277" t="s">
        <v>163</v>
      </c>
      <c r="B277" t="s">
        <v>164</v>
      </c>
      <c r="C277" t="s">
        <v>69</v>
      </c>
      <c r="D277" t="s">
        <v>165</v>
      </c>
      <c r="E277" t="s">
        <v>166</v>
      </c>
      <c r="F277" t="s">
        <v>167</v>
      </c>
      <c r="G277" t="s">
        <v>168</v>
      </c>
      <c r="H277" t="s">
        <v>135</v>
      </c>
      <c r="I277" t="s">
        <v>479</v>
      </c>
      <c r="J277" t="s">
        <v>293</v>
      </c>
      <c r="K277" t="s">
        <v>1637</v>
      </c>
      <c r="L277" t="s">
        <v>1638</v>
      </c>
      <c r="M277" t="s">
        <v>1639</v>
      </c>
      <c r="P277" t="s">
        <v>1640</v>
      </c>
      <c r="Q277" t="s">
        <v>1640</v>
      </c>
      <c r="R277" t="s">
        <v>220</v>
      </c>
      <c r="S277" t="s">
        <v>252</v>
      </c>
      <c r="T277" t="s">
        <v>1324</v>
      </c>
      <c r="U277" t="s">
        <v>84</v>
      </c>
      <c r="V277" s="2">
        <v>102007.54</v>
      </c>
      <c r="W277" s="2">
        <v>12144.43</v>
      </c>
      <c r="X277" s="2">
        <v>94057.7</v>
      </c>
      <c r="Y277" s="2">
        <v>10894.68</v>
      </c>
      <c r="Z277" s="3">
        <v>20.350000000000001</v>
      </c>
      <c r="AA277" s="3">
        <v>2.3571</v>
      </c>
      <c r="AB277" s="3">
        <v>22.07</v>
      </c>
      <c r="AC277" s="3"/>
      <c r="AD277" s="3"/>
      <c r="AE277" s="4">
        <v>4622</v>
      </c>
      <c r="AF277" s="4"/>
      <c r="AG277" s="2"/>
      <c r="AH277" s="2"/>
      <c r="AI277" s="5">
        <v>0.11905399999999999</v>
      </c>
      <c r="AJ277" s="5">
        <v>0.11583</v>
      </c>
      <c r="AK277" s="6">
        <v>1</v>
      </c>
      <c r="AL277" s="3"/>
      <c r="AU277" s="6"/>
      <c r="AV277" s="7"/>
      <c r="AW277" s="6"/>
      <c r="AX277" s="3"/>
      <c r="AY277" s="3"/>
      <c r="AZ277" s="3"/>
      <c r="BG277" t="s">
        <v>1325</v>
      </c>
      <c r="BH277" t="s">
        <v>1325</v>
      </c>
      <c r="BI277" t="s">
        <v>205</v>
      </c>
      <c r="BJ277" t="s">
        <v>1326</v>
      </c>
      <c r="BK277" t="s">
        <v>146</v>
      </c>
      <c r="BL277" t="s">
        <v>147</v>
      </c>
      <c r="BM277" t="s">
        <v>1833</v>
      </c>
      <c r="BN277" t="s">
        <v>128</v>
      </c>
      <c r="BO277" t="s">
        <v>316</v>
      </c>
    </row>
    <row r="278" spans="1:67" x14ac:dyDescent="0.2">
      <c r="A278" t="s">
        <v>820</v>
      </c>
      <c r="B278" t="s">
        <v>577</v>
      </c>
      <c r="C278" t="s">
        <v>69</v>
      </c>
      <c r="D278" t="s">
        <v>821</v>
      </c>
      <c r="E278" t="s">
        <v>822</v>
      </c>
      <c r="F278" t="s">
        <v>823</v>
      </c>
      <c r="G278" t="s">
        <v>107</v>
      </c>
      <c r="H278" t="s">
        <v>261</v>
      </c>
      <c r="I278" t="s">
        <v>262</v>
      </c>
      <c r="J278" t="s">
        <v>524</v>
      </c>
      <c r="K278" t="s">
        <v>1834</v>
      </c>
      <c r="P278" t="s">
        <v>1835</v>
      </c>
      <c r="Q278" t="s">
        <v>1836</v>
      </c>
      <c r="R278" t="s">
        <v>159</v>
      </c>
      <c r="S278" t="s">
        <v>267</v>
      </c>
      <c r="T278" t="s">
        <v>116</v>
      </c>
      <c r="U278" t="s">
        <v>84</v>
      </c>
      <c r="V278" s="2">
        <v>5139.24</v>
      </c>
      <c r="W278" s="2">
        <v>4724.41</v>
      </c>
      <c r="X278" s="2">
        <v>4775.47</v>
      </c>
      <c r="Y278" s="2">
        <v>4338.12</v>
      </c>
      <c r="Z278" s="3">
        <v>73.12</v>
      </c>
      <c r="AA278" s="3">
        <v>66.423599999999993</v>
      </c>
      <c r="AB278" s="3">
        <v>78.69</v>
      </c>
      <c r="AC278" s="3"/>
      <c r="AD278" s="3"/>
      <c r="AE278" s="4">
        <v>65.31</v>
      </c>
      <c r="AF278" s="4"/>
      <c r="AG278" s="2"/>
      <c r="AH278" s="2"/>
      <c r="AI278" s="5">
        <v>0.91928100000000001</v>
      </c>
      <c r="AJ278" s="5">
        <v>0.90841799999999995</v>
      </c>
      <c r="AK278" s="6">
        <v>1</v>
      </c>
      <c r="AL278" s="3"/>
      <c r="AU278" s="6">
        <v>2035</v>
      </c>
      <c r="AV278" s="7">
        <v>9.5470000000000006</v>
      </c>
      <c r="AW278" s="6">
        <v>3487</v>
      </c>
      <c r="AX278" s="3"/>
      <c r="AY278" s="3"/>
      <c r="AZ278" s="3"/>
      <c r="BG278" t="s">
        <v>533</v>
      </c>
      <c r="BH278" t="s">
        <v>124</v>
      </c>
      <c r="BI278" t="s">
        <v>205</v>
      </c>
      <c r="BK278" t="s">
        <v>98</v>
      </c>
      <c r="BL278" t="s">
        <v>147</v>
      </c>
      <c r="BM278" t="s">
        <v>1387</v>
      </c>
      <c r="BN278" t="s">
        <v>128</v>
      </c>
      <c r="BO278" t="s">
        <v>101</v>
      </c>
    </row>
    <row r="279" spans="1:67" x14ac:dyDescent="0.2">
      <c r="A279" t="s">
        <v>67</v>
      </c>
      <c r="B279" t="s">
        <v>68</v>
      </c>
      <c r="C279" t="s">
        <v>69</v>
      </c>
      <c r="D279" t="s">
        <v>70</v>
      </c>
      <c r="E279" t="s">
        <v>71</v>
      </c>
      <c r="F279" t="s">
        <v>72</v>
      </c>
      <c r="G279" t="s">
        <v>73</v>
      </c>
      <c r="H279" t="s">
        <v>135</v>
      </c>
      <c r="I279" t="s">
        <v>292</v>
      </c>
      <c r="J279" t="s">
        <v>213</v>
      </c>
      <c r="K279" t="s">
        <v>1837</v>
      </c>
      <c r="L279" t="s">
        <v>1838</v>
      </c>
      <c r="M279" t="s">
        <v>1839</v>
      </c>
      <c r="P279" t="s">
        <v>1840</v>
      </c>
      <c r="Q279" t="s">
        <v>1840</v>
      </c>
      <c r="R279" t="s">
        <v>300</v>
      </c>
      <c r="S279" t="s">
        <v>1098</v>
      </c>
      <c r="T279" t="s">
        <v>1324</v>
      </c>
      <c r="U279" t="s">
        <v>84</v>
      </c>
      <c r="V279" s="2">
        <v>101756.79</v>
      </c>
      <c r="W279" s="2">
        <v>11878.73</v>
      </c>
      <c r="X279" s="2">
        <v>107708.13</v>
      </c>
      <c r="Y279" s="2">
        <v>12477.52</v>
      </c>
      <c r="Z279" s="3">
        <v>38.729999999999997</v>
      </c>
      <c r="AA279" s="3">
        <v>4.4866999999999999</v>
      </c>
      <c r="AB279" s="3">
        <v>36.590000000000003</v>
      </c>
      <c r="AC279" s="3"/>
      <c r="AD279" s="3"/>
      <c r="AE279" s="4">
        <v>2781</v>
      </c>
      <c r="AF279" s="4"/>
      <c r="AG279" s="2"/>
      <c r="AH279" s="2"/>
      <c r="AI279" s="5">
        <v>0.11673600000000001</v>
      </c>
      <c r="AJ279" s="5">
        <v>0.115846</v>
      </c>
      <c r="AK279" s="6">
        <v>1</v>
      </c>
      <c r="AL279" s="3"/>
      <c r="AU279" s="6"/>
      <c r="AV279" s="7"/>
      <c r="AW279" s="6"/>
      <c r="AX279" s="3"/>
      <c r="AY279" s="3"/>
      <c r="AZ279" s="3"/>
      <c r="BG279" t="s">
        <v>1325</v>
      </c>
      <c r="BH279" t="s">
        <v>1325</v>
      </c>
      <c r="BI279" t="s">
        <v>205</v>
      </c>
      <c r="BJ279" t="s">
        <v>1326</v>
      </c>
      <c r="BK279" t="s">
        <v>98</v>
      </c>
      <c r="BL279" t="s">
        <v>147</v>
      </c>
      <c r="BM279" t="s">
        <v>1841</v>
      </c>
      <c r="BN279" t="s">
        <v>651</v>
      </c>
      <c r="BO279" t="s">
        <v>387</v>
      </c>
    </row>
    <row r="280" spans="1:67" x14ac:dyDescent="0.2">
      <c r="A280" t="s">
        <v>176</v>
      </c>
      <c r="B280" t="s">
        <v>177</v>
      </c>
      <c r="C280" t="s">
        <v>69</v>
      </c>
      <c r="D280" t="s">
        <v>178</v>
      </c>
      <c r="E280" t="s">
        <v>179</v>
      </c>
      <c r="F280" t="s">
        <v>180</v>
      </c>
      <c r="G280" t="s">
        <v>181</v>
      </c>
      <c r="H280" t="s">
        <v>153</v>
      </c>
      <c r="I280" t="s">
        <v>660</v>
      </c>
      <c r="J280" t="s">
        <v>153</v>
      </c>
      <c r="K280" t="s">
        <v>1842</v>
      </c>
      <c r="L280" t="s">
        <v>1843</v>
      </c>
      <c r="P280" t="s">
        <v>1844</v>
      </c>
      <c r="Q280" t="s">
        <v>1845</v>
      </c>
      <c r="R280" t="s">
        <v>159</v>
      </c>
      <c r="S280" t="s">
        <v>160</v>
      </c>
      <c r="T280" t="s">
        <v>116</v>
      </c>
      <c r="U280" t="s">
        <v>84</v>
      </c>
      <c r="V280" s="2">
        <v>161113.03</v>
      </c>
      <c r="W280" s="2">
        <v>146088.10999999999</v>
      </c>
      <c r="X280" s="2">
        <v>175643.71</v>
      </c>
      <c r="Y280" s="2">
        <v>159960.95000000001</v>
      </c>
      <c r="Z280" s="3">
        <v>319.48</v>
      </c>
      <c r="AA280" s="3">
        <v>290.9545</v>
      </c>
      <c r="AB280" s="3">
        <v>293.05</v>
      </c>
      <c r="AC280" s="3"/>
      <c r="AD280" s="3"/>
      <c r="AE280" s="4">
        <v>549.78</v>
      </c>
      <c r="AF280" s="4"/>
      <c r="AG280" s="2"/>
      <c r="AH280" s="2"/>
      <c r="AI280" s="5">
        <v>0.90674299999999997</v>
      </c>
      <c r="AJ280" s="5">
        <v>0.91071299999999999</v>
      </c>
      <c r="AK280" s="6">
        <v>1</v>
      </c>
      <c r="AL280" s="3"/>
      <c r="AU280" s="6"/>
      <c r="AV280" s="7"/>
      <c r="AW280" s="6"/>
      <c r="AX280" s="3"/>
      <c r="AY280" s="3"/>
      <c r="AZ280" s="3"/>
      <c r="BG280" t="s">
        <v>533</v>
      </c>
      <c r="BH280" t="s">
        <v>533</v>
      </c>
      <c r="BI280" t="s">
        <v>205</v>
      </c>
      <c r="BJ280" t="s">
        <v>779</v>
      </c>
      <c r="BK280" t="s">
        <v>146</v>
      </c>
      <c r="BL280" t="s">
        <v>147</v>
      </c>
      <c r="BM280" t="s">
        <v>1817</v>
      </c>
      <c r="BN280" t="s">
        <v>128</v>
      </c>
      <c r="BO280" t="s">
        <v>101</v>
      </c>
    </row>
    <row r="281" spans="1:67" x14ac:dyDescent="0.2">
      <c r="A281" t="s">
        <v>129</v>
      </c>
      <c r="B281" t="s">
        <v>130</v>
      </c>
      <c r="C281" t="s">
        <v>69</v>
      </c>
      <c r="D281" t="s">
        <v>131</v>
      </c>
      <c r="E281" t="s">
        <v>132</v>
      </c>
      <c r="F281" t="s">
        <v>133</v>
      </c>
      <c r="G281" t="s">
        <v>134</v>
      </c>
      <c r="H281" t="s">
        <v>74</v>
      </c>
      <c r="I281" t="s">
        <v>342</v>
      </c>
      <c r="J281" t="s">
        <v>76</v>
      </c>
      <c r="K281" t="s">
        <v>1846</v>
      </c>
      <c r="L281" t="s">
        <v>1847</v>
      </c>
      <c r="N281" t="s">
        <v>1848</v>
      </c>
      <c r="P281" t="s">
        <v>1849</v>
      </c>
      <c r="Q281" t="s">
        <v>1850</v>
      </c>
      <c r="R281" t="s">
        <v>348</v>
      </c>
      <c r="S281" t="s">
        <v>430</v>
      </c>
      <c r="T281" t="s">
        <v>116</v>
      </c>
      <c r="U281" t="s">
        <v>84</v>
      </c>
      <c r="V281" s="2">
        <v>1040600</v>
      </c>
      <c r="W281" s="2">
        <v>940375.44</v>
      </c>
      <c r="X281" s="2">
        <v>1133610</v>
      </c>
      <c r="Y281" s="2">
        <v>1031418.54</v>
      </c>
      <c r="Z281" s="3">
        <v>113.361</v>
      </c>
      <c r="AA281" s="3">
        <v>103.14190000000001</v>
      </c>
      <c r="AB281" s="3">
        <v>104.06</v>
      </c>
      <c r="AC281" s="3">
        <v>103.068</v>
      </c>
      <c r="AD281" s="3">
        <v>104.06</v>
      </c>
      <c r="AE281" s="4">
        <v>1000000</v>
      </c>
      <c r="AF281" s="4">
        <v>1000000</v>
      </c>
      <c r="AG281" s="2">
        <v>9920</v>
      </c>
      <c r="AH281" s="2">
        <v>8964.56</v>
      </c>
      <c r="AI281" s="5">
        <v>0.90368599999999999</v>
      </c>
      <c r="AJ281" s="5">
        <v>0.90985300000000002</v>
      </c>
      <c r="AK281" s="6">
        <v>1</v>
      </c>
      <c r="AL281" s="3">
        <v>3.9140000000000001</v>
      </c>
      <c r="AM281" s="6">
        <v>4</v>
      </c>
      <c r="AN281" t="s">
        <v>253</v>
      </c>
      <c r="AO281" t="s">
        <v>196</v>
      </c>
      <c r="AP281" t="s">
        <v>1851</v>
      </c>
      <c r="AQ281" t="s">
        <v>1852</v>
      </c>
      <c r="AR281" t="s">
        <v>1853</v>
      </c>
      <c r="AS281" t="s">
        <v>1854</v>
      </c>
      <c r="AT281" t="s">
        <v>1855</v>
      </c>
      <c r="AU281" s="6">
        <v>2034</v>
      </c>
      <c r="AV281" s="7">
        <v>8.7200000000000006</v>
      </c>
      <c r="AW281" s="6">
        <v>3185</v>
      </c>
      <c r="AX281" s="3">
        <v>3.5089999999999999</v>
      </c>
      <c r="AY281" s="3">
        <v>5.984</v>
      </c>
      <c r="AZ281" s="3"/>
      <c r="BA281" t="s">
        <v>90</v>
      </c>
      <c r="BB281" t="s">
        <v>91</v>
      </c>
      <c r="BC281" t="s">
        <v>91</v>
      </c>
      <c r="BD281" t="s">
        <v>92</v>
      </c>
      <c r="BE281" t="s">
        <v>289</v>
      </c>
      <c r="BF281" t="s">
        <v>259</v>
      </c>
      <c r="BG281" t="s">
        <v>385</v>
      </c>
      <c r="BH281" t="s">
        <v>385</v>
      </c>
      <c r="BI281" t="s">
        <v>96</v>
      </c>
      <c r="BJ281" t="s">
        <v>386</v>
      </c>
      <c r="BK281" t="s">
        <v>146</v>
      </c>
      <c r="BL281" t="s">
        <v>147</v>
      </c>
      <c r="BN281" t="s">
        <v>128</v>
      </c>
      <c r="BO281" t="s">
        <v>101</v>
      </c>
    </row>
    <row r="282" spans="1:67" x14ac:dyDescent="0.2">
      <c r="A282" t="s">
        <v>163</v>
      </c>
      <c r="B282" t="s">
        <v>164</v>
      </c>
      <c r="C282" t="s">
        <v>69</v>
      </c>
      <c r="D282" t="s">
        <v>165</v>
      </c>
      <c r="E282" t="s">
        <v>166</v>
      </c>
      <c r="F282" t="s">
        <v>167</v>
      </c>
      <c r="G282" t="s">
        <v>168</v>
      </c>
      <c r="H282" t="s">
        <v>135</v>
      </c>
      <c r="I282" t="s">
        <v>308</v>
      </c>
      <c r="J282" t="s">
        <v>213</v>
      </c>
      <c r="K282" t="s">
        <v>1856</v>
      </c>
      <c r="L282" t="s">
        <v>1857</v>
      </c>
      <c r="M282" t="s">
        <v>1858</v>
      </c>
      <c r="P282" t="s">
        <v>1859</v>
      </c>
      <c r="Q282" t="s">
        <v>1859</v>
      </c>
      <c r="R282" t="s">
        <v>81</v>
      </c>
      <c r="S282" t="s">
        <v>1368</v>
      </c>
      <c r="T282" t="s">
        <v>83</v>
      </c>
      <c r="U282" t="s">
        <v>84</v>
      </c>
      <c r="V282" s="2">
        <v>215461.4</v>
      </c>
      <c r="W282" s="2">
        <v>213444.83</v>
      </c>
      <c r="X282" s="2">
        <v>225913.5</v>
      </c>
      <c r="Y282" s="2">
        <v>224128.04</v>
      </c>
      <c r="Z282" s="3">
        <v>27.45</v>
      </c>
      <c r="AA282" s="3">
        <v>27.2331</v>
      </c>
      <c r="AB282" s="3">
        <v>26.18</v>
      </c>
      <c r="AC282" s="3"/>
      <c r="AD282" s="3"/>
      <c r="AE282" s="4">
        <v>8230</v>
      </c>
      <c r="AF282" s="4"/>
      <c r="AG282" s="2"/>
      <c r="AH282" s="2"/>
      <c r="AI282" s="5">
        <v>0.99064099999999999</v>
      </c>
      <c r="AJ282" s="5">
        <v>0.99209700000000001</v>
      </c>
      <c r="AK282" s="6">
        <v>1</v>
      </c>
      <c r="AL282" s="3"/>
      <c r="AU282" s="6"/>
      <c r="AV282" s="7"/>
      <c r="AW282" s="6"/>
      <c r="AX282" s="3"/>
      <c r="AY282" s="3"/>
      <c r="AZ282" s="3"/>
      <c r="BG282" t="s">
        <v>95</v>
      </c>
      <c r="BH282" t="s">
        <v>95</v>
      </c>
      <c r="BI282" t="s">
        <v>96</v>
      </c>
      <c r="BJ282" t="s">
        <v>97</v>
      </c>
      <c r="BK282" t="s">
        <v>98</v>
      </c>
      <c r="BL282" t="s">
        <v>147</v>
      </c>
      <c r="BN282" t="s">
        <v>651</v>
      </c>
      <c r="BO282" t="s">
        <v>316</v>
      </c>
    </row>
    <row r="283" spans="1:67" x14ac:dyDescent="0.2">
      <c r="A283" t="s">
        <v>102</v>
      </c>
      <c r="B283" t="s">
        <v>103</v>
      </c>
      <c r="C283" t="s">
        <v>69</v>
      </c>
      <c r="D283" t="s">
        <v>104</v>
      </c>
      <c r="E283" t="s">
        <v>105</v>
      </c>
      <c r="F283" t="s">
        <v>106</v>
      </c>
      <c r="G283" t="s">
        <v>107</v>
      </c>
      <c r="H283" t="s">
        <v>74</v>
      </c>
      <c r="I283" t="s">
        <v>212</v>
      </c>
      <c r="J283" t="s">
        <v>190</v>
      </c>
      <c r="K283" t="s">
        <v>1718</v>
      </c>
      <c r="L283" t="s">
        <v>1719</v>
      </c>
      <c r="M283" t="s">
        <v>1720</v>
      </c>
      <c r="P283" t="s">
        <v>1721</v>
      </c>
      <c r="Q283" t="s">
        <v>1722</v>
      </c>
      <c r="R283" t="s">
        <v>348</v>
      </c>
      <c r="S283" t="s">
        <v>521</v>
      </c>
      <c r="T283" t="s">
        <v>83</v>
      </c>
      <c r="U283" t="s">
        <v>84</v>
      </c>
      <c r="V283" s="2">
        <v>101517</v>
      </c>
      <c r="W283" s="2">
        <v>99145.23</v>
      </c>
      <c r="X283" s="2">
        <v>101451</v>
      </c>
      <c r="Y283" s="2">
        <v>98302.67</v>
      </c>
      <c r="Z283" s="3">
        <v>101.45099999999999</v>
      </c>
      <c r="AA283" s="3">
        <v>98.302700000000002</v>
      </c>
      <c r="AB283" s="3">
        <v>101.517</v>
      </c>
      <c r="AC283" s="3">
        <v>101.276</v>
      </c>
      <c r="AD283" s="3">
        <v>101.517</v>
      </c>
      <c r="AE283" s="4">
        <v>100000</v>
      </c>
      <c r="AF283" s="4">
        <v>100000</v>
      </c>
      <c r="AG283" s="2">
        <v>241</v>
      </c>
      <c r="AH283" s="2">
        <v>235.37</v>
      </c>
      <c r="AI283" s="5">
        <v>0.97663699999999998</v>
      </c>
      <c r="AJ283" s="5">
        <v>0.96896700000000002</v>
      </c>
      <c r="AK283" s="6">
        <v>1</v>
      </c>
      <c r="AL283" s="3">
        <v>1.91</v>
      </c>
      <c r="AM283" s="6">
        <v>1</v>
      </c>
      <c r="AN283" t="s">
        <v>253</v>
      </c>
      <c r="AO283" t="s">
        <v>117</v>
      </c>
      <c r="AP283" t="s">
        <v>1723</v>
      </c>
      <c r="AQ283" t="s">
        <v>1724</v>
      </c>
      <c r="AR283" t="s">
        <v>1725</v>
      </c>
      <c r="AS283" t="s">
        <v>1725</v>
      </c>
      <c r="AU283" s="6">
        <v>2017</v>
      </c>
      <c r="AV283" s="7">
        <v>-8.6189999999999998</v>
      </c>
      <c r="AW283" s="6">
        <v>-3148</v>
      </c>
      <c r="AX283" s="3">
        <v>0.05</v>
      </c>
      <c r="AY283" s="3">
        <v>1.8129999999999999</v>
      </c>
      <c r="AZ283" s="3"/>
      <c r="BA283" t="s">
        <v>114</v>
      </c>
      <c r="BB283" t="s">
        <v>91</v>
      </c>
      <c r="BC283" t="s">
        <v>91</v>
      </c>
      <c r="BD283" t="s">
        <v>92</v>
      </c>
      <c r="BE283" t="s">
        <v>93</v>
      </c>
      <c r="BF283" t="s">
        <v>259</v>
      </c>
      <c r="BG283" t="s">
        <v>495</v>
      </c>
      <c r="BH283" t="s">
        <v>495</v>
      </c>
      <c r="BI283" t="s">
        <v>96</v>
      </c>
      <c r="BJ283" t="s">
        <v>613</v>
      </c>
      <c r="BK283" t="s">
        <v>98</v>
      </c>
      <c r="BL283" t="s">
        <v>543</v>
      </c>
      <c r="BO283" t="s">
        <v>101</v>
      </c>
    </row>
    <row r="284" spans="1:67" x14ac:dyDescent="0.2">
      <c r="A284" t="s">
        <v>820</v>
      </c>
      <c r="B284" t="s">
        <v>577</v>
      </c>
      <c r="C284" t="s">
        <v>69</v>
      </c>
      <c r="D284" t="s">
        <v>821</v>
      </c>
      <c r="E284" t="s">
        <v>822</v>
      </c>
      <c r="F284" t="s">
        <v>823</v>
      </c>
      <c r="G284" t="s">
        <v>107</v>
      </c>
      <c r="H284" t="s">
        <v>153</v>
      </c>
      <c r="I284" t="s">
        <v>579</v>
      </c>
      <c r="J284" t="s">
        <v>153</v>
      </c>
      <c r="K284" t="s">
        <v>1860</v>
      </c>
      <c r="L284" t="s">
        <v>1861</v>
      </c>
      <c r="P284" t="s">
        <v>1862</v>
      </c>
      <c r="Q284" t="s">
        <v>1863</v>
      </c>
      <c r="R284" t="s">
        <v>159</v>
      </c>
      <c r="S284" t="s">
        <v>160</v>
      </c>
      <c r="T284" t="s">
        <v>83</v>
      </c>
      <c r="U284" t="s">
        <v>84</v>
      </c>
      <c r="V284" s="2">
        <v>17351.95</v>
      </c>
      <c r="W284" s="2">
        <v>17284.05</v>
      </c>
      <c r="X284" s="2">
        <v>16345.68</v>
      </c>
      <c r="Y284" s="2">
        <v>15928.07</v>
      </c>
      <c r="Z284" s="3">
        <v>142.62</v>
      </c>
      <c r="AA284" s="3">
        <v>138.97620000000001</v>
      </c>
      <c r="AB284" s="3">
        <v>151.4</v>
      </c>
      <c r="AC284" s="3"/>
      <c r="AD284" s="3"/>
      <c r="AE284" s="4">
        <v>114.61</v>
      </c>
      <c r="AF284" s="4"/>
      <c r="AG284" s="2"/>
      <c r="AH284" s="2"/>
      <c r="AI284" s="5">
        <v>0.99608699999999994</v>
      </c>
      <c r="AJ284" s="5">
        <v>0.97445099999999996</v>
      </c>
      <c r="AK284" s="6">
        <v>1</v>
      </c>
      <c r="AL284" s="3"/>
      <c r="AU284" s="6"/>
      <c r="AV284" s="7"/>
      <c r="AW284" s="6"/>
      <c r="AX284" s="3"/>
      <c r="AY284" s="3"/>
      <c r="AZ284" s="3"/>
      <c r="BG284" t="s">
        <v>307</v>
      </c>
      <c r="BH284" t="s">
        <v>307</v>
      </c>
      <c r="BI284" t="s">
        <v>187</v>
      </c>
      <c r="BJ284" t="s">
        <v>175</v>
      </c>
      <c r="BK284" t="s">
        <v>98</v>
      </c>
      <c r="BL284" t="s">
        <v>147</v>
      </c>
      <c r="BN284" t="s">
        <v>128</v>
      </c>
      <c r="BO284" t="s">
        <v>101</v>
      </c>
    </row>
    <row r="285" spans="1:67" x14ac:dyDescent="0.2">
      <c r="A285" t="s">
        <v>129</v>
      </c>
      <c r="B285" t="s">
        <v>130</v>
      </c>
      <c r="C285" t="s">
        <v>69</v>
      </c>
      <c r="D285" t="s">
        <v>131</v>
      </c>
      <c r="E285" t="s">
        <v>132</v>
      </c>
      <c r="F285" t="s">
        <v>133</v>
      </c>
      <c r="G285" t="s">
        <v>134</v>
      </c>
      <c r="H285" t="s">
        <v>74</v>
      </c>
      <c r="I285" t="s">
        <v>75</v>
      </c>
      <c r="J285" t="s">
        <v>190</v>
      </c>
      <c r="K285" t="s">
        <v>1864</v>
      </c>
      <c r="L285" t="s">
        <v>1865</v>
      </c>
      <c r="P285" t="s">
        <v>1866</v>
      </c>
      <c r="Q285" t="s">
        <v>1701</v>
      </c>
      <c r="R285" t="s">
        <v>220</v>
      </c>
      <c r="S285" t="s">
        <v>252</v>
      </c>
      <c r="T285" t="s">
        <v>83</v>
      </c>
      <c r="U285" t="s">
        <v>84</v>
      </c>
      <c r="V285" s="2">
        <v>219904</v>
      </c>
      <c r="W285" s="2">
        <v>217105.15</v>
      </c>
      <c r="X285" s="2">
        <v>217950</v>
      </c>
      <c r="Y285" s="2">
        <v>215780.95</v>
      </c>
      <c r="Z285" s="3">
        <v>108.97499999999999</v>
      </c>
      <c r="AA285" s="3">
        <v>107.8905</v>
      </c>
      <c r="AB285" s="3">
        <v>109.952</v>
      </c>
      <c r="AC285" s="3">
        <v>109.676</v>
      </c>
      <c r="AD285" s="3">
        <v>109.952</v>
      </c>
      <c r="AE285" s="4">
        <v>200000</v>
      </c>
      <c r="AF285" s="4">
        <v>200000</v>
      </c>
      <c r="AG285" s="2">
        <v>552</v>
      </c>
      <c r="AH285" s="2">
        <v>544.97</v>
      </c>
      <c r="AI285" s="5">
        <v>0.98727200000000004</v>
      </c>
      <c r="AJ285" s="5">
        <v>0.99004800000000004</v>
      </c>
      <c r="AK285" s="6">
        <v>1</v>
      </c>
      <c r="AL285" s="3">
        <v>2.5819999999999999</v>
      </c>
      <c r="AM285" s="6">
        <v>4</v>
      </c>
      <c r="AN285" t="s">
        <v>253</v>
      </c>
      <c r="AO285" t="s">
        <v>117</v>
      </c>
      <c r="AP285" t="s">
        <v>1867</v>
      </c>
      <c r="AQ285" t="s">
        <v>732</v>
      </c>
      <c r="AR285" t="s">
        <v>1868</v>
      </c>
      <c r="AS285" t="s">
        <v>1869</v>
      </c>
      <c r="AU285" s="6">
        <v>2021</v>
      </c>
      <c r="AV285" s="7">
        <v>-5.07</v>
      </c>
      <c r="AW285" s="6">
        <v>-1852</v>
      </c>
      <c r="AX285" s="3">
        <v>0.05</v>
      </c>
      <c r="AY285" s="3">
        <v>3.6909999999999998</v>
      </c>
      <c r="AZ285" s="3"/>
      <c r="BA285" t="s">
        <v>114</v>
      </c>
      <c r="BB285" t="s">
        <v>91</v>
      </c>
      <c r="BC285" t="s">
        <v>91</v>
      </c>
      <c r="BD285" t="s">
        <v>288</v>
      </c>
      <c r="BE285" t="s">
        <v>478</v>
      </c>
      <c r="BF285" t="s">
        <v>259</v>
      </c>
      <c r="BG285" t="s">
        <v>385</v>
      </c>
      <c r="BH285" t="s">
        <v>385</v>
      </c>
      <c r="BI285" t="s">
        <v>96</v>
      </c>
      <c r="BJ285" t="s">
        <v>386</v>
      </c>
      <c r="BK285" t="s">
        <v>146</v>
      </c>
      <c r="BL285" t="s">
        <v>147</v>
      </c>
      <c r="BN285" t="s">
        <v>100</v>
      </c>
      <c r="BO285" t="s">
        <v>101</v>
      </c>
    </row>
    <row r="286" spans="1:67" x14ac:dyDescent="0.2">
      <c r="A286" t="s">
        <v>67</v>
      </c>
      <c r="B286" t="s">
        <v>68</v>
      </c>
      <c r="C286" t="s">
        <v>69</v>
      </c>
      <c r="D286" t="s">
        <v>70</v>
      </c>
      <c r="E286" t="s">
        <v>71</v>
      </c>
      <c r="F286" t="s">
        <v>72</v>
      </c>
      <c r="G286" t="s">
        <v>73</v>
      </c>
      <c r="H286" t="s">
        <v>74</v>
      </c>
      <c r="I286" t="s">
        <v>376</v>
      </c>
      <c r="J286" t="s">
        <v>76</v>
      </c>
      <c r="K286" t="s">
        <v>1293</v>
      </c>
      <c r="L286" t="s">
        <v>1294</v>
      </c>
      <c r="P286" t="s">
        <v>1295</v>
      </c>
      <c r="Q286" t="s">
        <v>1296</v>
      </c>
      <c r="R286" t="s">
        <v>220</v>
      </c>
      <c r="S286" t="s">
        <v>460</v>
      </c>
      <c r="T286" t="s">
        <v>84</v>
      </c>
      <c r="U286" t="s">
        <v>84</v>
      </c>
      <c r="V286" s="2">
        <v>523065</v>
      </c>
      <c r="W286" s="2">
        <v>525790.81000000006</v>
      </c>
      <c r="X286" s="2">
        <v>513465</v>
      </c>
      <c r="Y286" s="2">
        <v>521136.11</v>
      </c>
      <c r="Z286" s="3">
        <v>102.693</v>
      </c>
      <c r="AA286" s="3">
        <v>104.2272</v>
      </c>
      <c r="AB286" s="3">
        <v>104.613</v>
      </c>
      <c r="AC286" s="3">
        <v>103.923</v>
      </c>
      <c r="AD286" s="3">
        <v>104.613</v>
      </c>
      <c r="AE286" s="4">
        <v>500000</v>
      </c>
      <c r="AF286" s="4">
        <v>500000</v>
      </c>
      <c r="AG286" s="2">
        <v>3450</v>
      </c>
      <c r="AH286" s="2">
        <v>3467.98</v>
      </c>
      <c r="AI286" s="5">
        <v>1.0052110000000001</v>
      </c>
      <c r="AJ286" s="5">
        <v>1.01494</v>
      </c>
      <c r="AK286" s="6">
        <v>1</v>
      </c>
      <c r="AL286" s="3">
        <v>3.8279999999999998</v>
      </c>
      <c r="AM286" s="6">
        <v>2</v>
      </c>
      <c r="AN286" t="s">
        <v>253</v>
      </c>
      <c r="AO286" t="s">
        <v>196</v>
      </c>
      <c r="AP286" t="s">
        <v>1297</v>
      </c>
      <c r="AQ286" t="s">
        <v>1220</v>
      </c>
      <c r="AR286" t="s">
        <v>1221</v>
      </c>
      <c r="AS286" t="s">
        <v>1298</v>
      </c>
      <c r="AT286" t="s">
        <v>1299</v>
      </c>
      <c r="AU286" s="6">
        <v>2037</v>
      </c>
      <c r="AV286" s="7">
        <v>10.801</v>
      </c>
      <c r="AW286" s="6">
        <v>3945</v>
      </c>
      <c r="AX286" s="3">
        <v>8.0869999999999997</v>
      </c>
      <c r="AY286" s="3">
        <v>3.472</v>
      </c>
      <c r="AZ286" s="3"/>
      <c r="BA286" t="s">
        <v>90</v>
      </c>
      <c r="BB286" t="s">
        <v>91</v>
      </c>
      <c r="BC286" t="s">
        <v>91</v>
      </c>
      <c r="BD286" t="s">
        <v>202</v>
      </c>
      <c r="BE286" t="s">
        <v>93</v>
      </c>
      <c r="BF286" t="s">
        <v>469</v>
      </c>
      <c r="BG286" t="s">
        <v>275</v>
      </c>
      <c r="BH286" t="s">
        <v>275</v>
      </c>
      <c r="BI286" t="s">
        <v>96</v>
      </c>
      <c r="BJ286" t="s">
        <v>916</v>
      </c>
      <c r="BK286" t="s">
        <v>98</v>
      </c>
      <c r="BL286" t="s">
        <v>147</v>
      </c>
      <c r="BN286" t="s">
        <v>128</v>
      </c>
      <c r="BO286" t="s">
        <v>101</v>
      </c>
    </row>
    <row r="287" spans="1:67" x14ac:dyDescent="0.2">
      <c r="A287" t="s">
        <v>176</v>
      </c>
      <c r="B287" t="s">
        <v>177</v>
      </c>
      <c r="C287" t="s">
        <v>69</v>
      </c>
      <c r="D287" t="s">
        <v>178</v>
      </c>
      <c r="E287" t="s">
        <v>179</v>
      </c>
      <c r="F287" t="s">
        <v>180</v>
      </c>
      <c r="G287" t="s">
        <v>181</v>
      </c>
      <c r="H287" t="s">
        <v>74</v>
      </c>
      <c r="I287" t="s">
        <v>75</v>
      </c>
      <c r="J287" t="s">
        <v>245</v>
      </c>
      <c r="K287" t="s">
        <v>1642</v>
      </c>
      <c r="L287" t="s">
        <v>1643</v>
      </c>
      <c r="P287" t="s">
        <v>1644</v>
      </c>
      <c r="Q287" t="s">
        <v>1645</v>
      </c>
      <c r="R287" t="s">
        <v>511</v>
      </c>
      <c r="S287" t="s">
        <v>554</v>
      </c>
      <c r="T287" t="s">
        <v>282</v>
      </c>
      <c r="U287" t="s">
        <v>84</v>
      </c>
      <c r="V287" s="2">
        <v>90501</v>
      </c>
      <c r="W287" s="2">
        <v>7524.3</v>
      </c>
      <c r="X287" s="2">
        <v>94146</v>
      </c>
      <c r="Y287" s="2">
        <v>7734.07</v>
      </c>
      <c r="Z287" s="3">
        <v>94.146000000000001</v>
      </c>
      <c r="AA287" s="3">
        <v>7.7340999999999998</v>
      </c>
      <c r="AB287" s="3">
        <v>90.501000000000005</v>
      </c>
      <c r="AC287" s="3">
        <v>90.233000000000004</v>
      </c>
      <c r="AD287" s="3">
        <v>90.501000000000005</v>
      </c>
      <c r="AE287" s="4">
        <v>100000</v>
      </c>
      <c r="AF287" s="4">
        <v>100000</v>
      </c>
      <c r="AG287" s="2">
        <v>268</v>
      </c>
      <c r="AH287" s="2">
        <v>22.28</v>
      </c>
      <c r="AI287" s="5">
        <v>8.3140000000000006E-2</v>
      </c>
      <c r="AJ287" s="5">
        <v>8.2150000000000001E-2</v>
      </c>
      <c r="AK287" s="6">
        <v>1</v>
      </c>
      <c r="AL287" s="3">
        <v>1.2509999999999999</v>
      </c>
      <c r="AM287" s="6">
        <v>1</v>
      </c>
      <c r="AN287" t="s">
        <v>253</v>
      </c>
      <c r="AO287" t="s">
        <v>86</v>
      </c>
      <c r="AP287" t="s">
        <v>1870</v>
      </c>
      <c r="AQ287" t="s">
        <v>1647</v>
      </c>
      <c r="AR287" t="s">
        <v>1648</v>
      </c>
      <c r="AS287" t="s">
        <v>1649</v>
      </c>
      <c r="AT287" t="s">
        <v>1650</v>
      </c>
      <c r="AU287" s="6">
        <v>2033</v>
      </c>
      <c r="AV287" s="7">
        <v>6.992</v>
      </c>
      <c r="AW287" s="6">
        <v>2554</v>
      </c>
      <c r="AX287" s="3">
        <v>5.9210000000000003</v>
      </c>
      <c r="AY287" s="3">
        <v>0.17899999999999999</v>
      </c>
      <c r="AZ287" s="3">
        <v>0.89316799999999996</v>
      </c>
      <c r="BA287" t="s">
        <v>245</v>
      </c>
      <c r="BB287" t="s">
        <v>91</v>
      </c>
      <c r="BC287" t="s">
        <v>91</v>
      </c>
      <c r="BD287" t="s">
        <v>202</v>
      </c>
      <c r="BG287" t="s">
        <v>290</v>
      </c>
      <c r="BH287" t="s">
        <v>290</v>
      </c>
      <c r="BI287" t="s">
        <v>96</v>
      </c>
      <c r="BJ287" t="s">
        <v>291</v>
      </c>
      <c r="BK287" t="s">
        <v>98</v>
      </c>
      <c r="BL287" t="s">
        <v>470</v>
      </c>
      <c r="BN287" t="s">
        <v>128</v>
      </c>
      <c r="BO287" t="s">
        <v>316</v>
      </c>
    </row>
    <row r="288" spans="1:67" x14ac:dyDescent="0.2">
      <c r="A288" t="s">
        <v>207</v>
      </c>
      <c r="B288" t="s">
        <v>208</v>
      </c>
      <c r="C288" t="s">
        <v>69</v>
      </c>
      <c r="D288" t="s">
        <v>209</v>
      </c>
      <c r="E288" t="s">
        <v>210</v>
      </c>
      <c r="F288" t="s">
        <v>211</v>
      </c>
      <c r="G288" t="s">
        <v>73</v>
      </c>
      <c r="H288" t="s">
        <v>135</v>
      </c>
      <c r="I288" t="s">
        <v>212</v>
      </c>
      <c r="J288" t="s">
        <v>388</v>
      </c>
      <c r="K288" t="s">
        <v>1871</v>
      </c>
      <c r="L288" t="s">
        <v>1872</v>
      </c>
      <c r="M288" t="s">
        <v>1873</v>
      </c>
      <c r="P288" t="s">
        <v>1874</v>
      </c>
      <c r="Q288" t="s">
        <v>1874</v>
      </c>
      <c r="R288" t="s">
        <v>329</v>
      </c>
      <c r="S288" t="s">
        <v>1875</v>
      </c>
      <c r="T288" t="s">
        <v>83</v>
      </c>
      <c r="U288" t="s">
        <v>84</v>
      </c>
      <c r="V288" s="2">
        <v>163285.35999999999</v>
      </c>
      <c r="W288" s="2">
        <v>161818.45000000001</v>
      </c>
      <c r="X288" s="2">
        <v>134745.18</v>
      </c>
      <c r="Y288" s="2">
        <v>135432.57999999999</v>
      </c>
      <c r="Z288" s="3">
        <v>34.89</v>
      </c>
      <c r="AA288" s="3">
        <v>35.067999999999998</v>
      </c>
      <c r="AB288" s="3">
        <v>42.28</v>
      </c>
      <c r="AC288" s="3"/>
      <c r="AD288" s="3"/>
      <c r="AE288" s="4">
        <v>3862</v>
      </c>
      <c r="AF288" s="4"/>
      <c r="AG288" s="2"/>
      <c r="AH288" s="2"/>
      <c r="AI288" s="5">
        <v>0.99101600000000001</v>
      </c>
      <c r="AJ288" s="5">
        <v>1.0051019999999999</v>
      </c>
      <c r="AK288" s="6">
        <v>1</v>
      </c>
      <c r="AL288" s="3"/>
      <c r="AU288" s="6"/>
      <c r="AV288" s="7"/>
      <c r="AW288" s="6"/>
      <c r="AX288" s="3"/>
      <c r="AY288" s="3"/>
      <c r="AZ288" s="3"/>
      <c r="BG288" t="s">
        <v>394</v>
      </c>
      <c r="BH288" t="s">
        <v>394</v>
      </c>
      <c r="BI288" t="s">
        <v>96</v>
      </c>
      <c r="BJ288" t="s">
        <v>395</v>
      </c>
      <c r="BK288" t="s">
        <v>98</v>
      </c>
      <c r="BL288" t="s">
        <v>147</v>
      </c>
      <c r="BM288" t="s">
        <v>1876</v>
      </c>
      <c r="BN288" t="s">
        <v>128</v>
      </c>
      <c r="BO288" t="s">
        <v>101</v>
      </c>
    </row>
    <row r="289" spans="1:67" x14ac:dyDescent="0.2">
      <c r="A289" t="s">
        <v>176</v>
      </c>
      <c r="B289" t="s">
        <v>177</v>
      </c>
      <c r="C289" t="s">
        <v>69</v>
      </c>
      <c r="D289" t="s">
        <v>178</v>
      </c>
      <c r="E289" t="s">
        <v>179</v>
      </c>
      <c r="F289" t="s">
        <v>180</v>
      </c>
      <c r="G289" t="s">
        <v>181</v>
      </c>
      <c r="H289" t="s">
        <v>74</v>
      </c>
      <c r="I289" t="s">
        <v>212</v>
      </c>
      <c r="J289" t="s">
        <v>76</v>
      </c>
      <c r="K289" t="s">
        <v>1215</v>
      </c>
      <c r="L289" t="s">
        <v>1216</v>
      </c>
      <c r="P289" t="s">
        <v>1217</v>
      </c>
      <c r="Q289" t="s">
        <v>1218</v>
      </c>
      <c r="R289" t="s">
        <v>369</v>
      </c>
      <c r="S289" t="s">
        <v>370</v>
      </c>
      <c r="T289" t="s">
        <v>282</v>
      </c>
      <c r="U289" t="s">
        <v>84</v>
      </c>
      <c r="V289" s="2">
        <v>93795</v>
      </c>
      <c r="W289" s="2">
        <v>7770.08</v>
      </c>
      <c r="X289" s="2">
        <v>98186</v>
      </c>
      <c r="Y289" s="2">
        <v>8024.72</v>
      </c>
      <c r="Z289" s="3">
        <v>98.186000000000007</v>
      </c>
      <c r="AA289" s="3">
        <v>8.0246999999999993</v>
      </c>
      <c r="AB289" s="3">
        <v>93.795000000000002</v>
      </c>
      <c r="AC289" s="3">
        <v>93.385999999999996</v>
      </c>
      <c r="AD289" s="3">
        <v>93.795000000000002</v>
      </c>
      <c r="AE289" s="4">
        <v>0</v>
      </c>
      <c r="AF289" s="4">
        <v>100000</v>
      </c>
      <c r="AG289" s="2">
        <v>409</v>
      </c>
      <c r="AH289" s="2">
        <v>33.880000000000003</v>
      </c>
      <c r="AI289" s="5">
        <v>8.2840999999999998E-2</v>
      </c>
      <c r="AJ289" s="5">
        <v>8.1729999999999997E-2</v>
      </c>
      <c r="AK289" s="6">
        <v>1</v>
      </c>
      <c r="AL289" s="3">
        <v>4.9050000000000002</v>
      </c>
      <c r="AM289" s="6">
        <v>2</v>
      </c>
      <c r="AN289" t="s">
        <v>253</v>
      </c>
      <c r="AO289" t="s">
        <v>196</v>
      </c>
      <c r="AP289" t="s">
        <v>1219</v>
      </c>
      <c r="AR289" t="s">
        <v>1221</v>
      </c>
      <c r="AS289" t="s">
        <v>1222</v>
      </c>
      <c r="AU289" s="6">
        <v>2034</v>
      </c>
      <c r="AV289" s="7">
        <v>7.8360000000000003</v>
      </c>
      <c r="AW289" s="6">
        <v>2862</v>
      </c>
      <c r="AX289" s="3">
        <v>5.2670000000000003</v>
      </c>
      <c r="AY289" s="3">
        <v>5.9729999999999999</v>
      </c>
      <c r="AZ289" s="3"/>
      <c r="BA289" t="s">
        <v>90</v>
      </c>
      <c r="BB289" t="s">
        <v>91</v>
      </c>
      <c r="BC289" t="s">
        <v>91</v>
      </c>
      <c r="BD289" t="s">
        <v>121</v>
      </c>
      <c r="BE289" t="s">
        <v>93</v>
      </c>
      <c r="BF289" t="s">
        <v>259</v>
      </c>
      <c r="BG289" t="s">
        <v>290</v>
      </c>
      <c r="BH289" t="s">
        <v>290</v>
      </c>
      <c r="BI289" t="s">
        <v>96</v>
      </c>
      <c r="BJ289" t="s">
        <v>291</v>
      </c>
      <c r="BK289" t="s">
        <v>98</v>
      </c>
      <c r="BL289" t="s">
        <v>147</v>
      </c>
      <c r="BN289" t="s">
        <v>128</v>
      </c>
      <c r="BO289" t="s">
        <v>101</v>
      </c>
    </row>
    <row r="290" spans="1:67" x14ac:dyDescent="0.2">
      <c r="A290" t="s">
        <v>226</v>
      </c>
      <c r="B290" t="s">
        <v>227</v>
      </c>
      <c r="C290" t="s">
        <v>69</v>
      </c>
      <c r="D290" t="s">
        <v>228</v>
      </c>
      <c r="E290" t="s">
        <v>229</v>
      </c>
      <c r="F290" t="s">
        <v>230</v>
      </c>
      <c r="G290" t="s">
        <v>73</v>
      </c>
      <c r="H290" t="s">
        <v>135</v>
      </c>
      <c r="I290" t="s">
        <v>308</v>
      </c>
      <c r="J290" t="s">
        <v>293</v>
      </c>
      <c r="K290" t="s">
        <v>1877</v>
      </c>
      <c r="L290" t="s">
        <v>1878</v>
      </c>
      <c r="M290" t="s">
        <v>1879</v>
      </c>
      <c r="P290" t="s">
        <v>219</v>
      </c>
      <c r="Q290" t="s">
        <v>219</v>
      </c>
      <c r="R290" t="s">
        <v>313</v>
      </c>
      <c r="S290" t="s">
        <v>1880</v>
      </c>
      <c r="T290" t="s">
        <v>83</v>
      </c>
      <c r="U290" t="s">
        <v>84</v>
      </c>
      <c r="V290" s="2">
        <v>380617.26</v>
      </c>
      <c r="W290" s="2">
        <v>375674.36</v>
      </c>
      <c r="X290" s="2">
        <v>426574.72</v>
      </c>
      <c r="Y290" s="2">
        <v>423982.6</v>
      </c>
      <c r="Z290" s="3">
        <v>45.76</v>
      </c>
      <c r="AA290" s="3">
        <v>45.481900000000003</v>
      </c>
      <c r="AB290" s="3">
        <v>40.83</v>
      </c>
      <c r="AC290" s="3"/>
      <c r="AD290" s="3"/>
      <c r="AE290" s="4">
        <v>9322</v>
      </c>
      <c r="AF290" s="4"/>
      <c r="AG290" s="2"/>
      <c r="AH290" s="2"/>
      <c r="AI290" s="5">
        <v>0.98701300000000003</v>
      </c>
      <c r="AJ290" s="5">
        <v>0.993923</v>
      </c>
      <c r="AK290" s="6">
        <v>1</v>
      </c>
      <c r="AL290" s="3"/>
      <c r="AU290" s="6"/>
      <c r="AV290" s="7"/>
      <c r="AW290" s="6"/>
      <c r="AX290" s="3"/>
      <c r="AY290" s="3"/>
      <c r="AZ290" s="3"/>
      <c r="BG290" t="s">
        <v>394</v>
      </c>
      <c r="BH290" t="s">
        <v>394</v>
      </c>
      <c r="BI290" t="s">
        <v>96</v>
      </c>
      <c r="BJ290" t="s">
        <v>395</v>
      </c>
      <c r="BK290" t="s">
        <v>454</v>
      </c>
      <c r="BL290" t="s">
        <v>147</v>
      </c>
      <c r="BM290" t="s">
        <v>1881</v>
      </c>
      <c r="BN290" t="s">
        <v>651</v>
      </c>
      <c r="BO290" t="s">
        <v>101</v>
      </c>
    </row>
    <row r="291" spans="1:67" x14ac:dyDescent="0.2">
      <c r="A291" t="s">
        <v>176</v>
      </c>
      <c r="B291" t="s">
        <v>177</v>
      </c>
      <c r="C291" t="s">
        <v>69</v>
      </c>
      <c r="D291" t="s">
        <v>178</v>
      </c>
      <c r="E291" t="s">
        <v>179</v>
      </c>
      <c r="F291" t="s">
        <v>180</v>
      </c>
      <c r="G291" t="s">
        <v>181</v>
      </c>
      <c r="H291" t="s">
        <v>74</v>
      </c>
      <c r="I291" t="s">
        <v>342</v>
      </c>
      <c r="J291" t="s">
        <v>485</v>
      </c>
      <c r="K291" t="s">
        <v>1882</v>
      </c>
      <c r="L291" t="s">
        <v>1883</v>
      </c>
      <c r="M291" t="s">
        <v>1884</v>
      </c>
      <c r="N291" t="s">
        <v>1885</v>
      </c>
      <c r="P291" t="s">
        <v>1886</v>
      </c>
      <c r="Q291" t="s">
        <v>1887</v>
      </c>
      <c r="R291" t="s">
        <v>511</v>
      </c>
      <c r="S291" t="s">
        <v>512</v>
      </c>
      <c r="T291" t="s">
        <v>116</v>
      </c>
      <c r="U291" t="s">
        <v>84</v>
      </c>
      <c r="V291" s="2">
        <v>5855520</v>
      </c>
      <c r="W291" s="2">
        <v>5327110.01</v>
      </c>
      <c r="X291" s="2">
        <v>5600160</v>
      </c>
      <c r="Y291" s="2">
        <v>5027399.49</v>
      </c>
      <c r="Z291" s="3">
        <v>93.335999999999999</v>
      </c>
      <c r="AA291" s="3">
        <v>83.79</v>
      </c>
      <c r="AB291" s="3">
        <v>97.591999999999999</v>
      </c>
      <c r="AC291" s="3">
        <v>97.277000000000001</v>
      </c>
      <c r="AD291" s="3">
        <v>97.591999999999999</v>
      </c>
      <c r="AE291" s="4">
        <v>6000000</v>
      </c>
      <c r="AF291" s="4">
        <v>6000000</v>
      </c>
      <c r="AG291" s="2">
        <v>18900</v>
      </c>
      <c r="AH291" s="2">
        <v>17194.439999999999</v>
      </c>
      <c r="AI291" s="5">
        <v>0.90975899999999998</v>
      </c>
      <c r="AJ291" s="5">
        <v>0.89772399999999997</v>
      </c>
      <c r="AK291" s="6">
        <v>1</v>
      </c>
      <c r="AL291" s="3">
        <v>0</v>
      </c>
      <c r="AM291" s="6">
        <v>1</v>
      </c>
      <c r="AN291" t="s">
        <v>253</v>
      </c>
      <c r="AO291" t="s">
        <v>196</v>
      </c>
      <c r="AP291" t="s">
        <v>1888</v>
      </c>
      <c r="AQ291" t="s">
        <v>1888</v>
      </c>
      <c r="AR291" t="s">
        <v>1889</v>
      </c>
      <c r="AS291" t="s">
        <v>1890</v>
      </c>
      <c r="AU291" s="6">
        <v>2032</v>
      </c>
      <c r="AV291" s="7">
        <v>5.9470000000000001</v>
      </c>
      <c r="AW291" s="6">
        <v>2172</v>
      </c>
      <c r="AX291" s="3">
        <v>5.3330000000000002</v>
      </c>
      <c r="AY291" s="3">
        <v>-0.20200000000000001</v>
      </c>
      <c r="AZ291" s="3">
        <v>0.70696899999999996</v>
      </c>
      <c r="BA291" t="s">
        <v>485</v>
      </c>
      <c r="BB291" t="s">
        <v>91</v>
      </c>
      <c r="BC291" t="s">
        <v>91</v>
      </c>
      <c r="BD291" t="s">
        <v>288</v>
      </c>
      <c r="BE291" t="s">
        <v>636</v>
      </c>
      <c r="BG291" t="s">
        <v>174</v>
      </c>
      <c r="BH291" t="s">
        <v>174</v>
      </c>
      <c r="BI291" t="s">
        <v>125</v>
      </c>
      <c r="BJ291" t="s">
        <v>331</v>
      </c>
      <c r="BK291" t="s">
        <v>98</v>
      </c>
      <c r="BL291" t="s">
        <v>99</v>
      </c>
      <c r="BN291" t="s">
        <v>128</v>
      </c>
      <c r="BO291" t="s">
        <v>101</v>
      </c>
    </row>
    <row r="292" spans="1:67" x14ac:dyDescent="0.2">
      <c r="A292" t="s">
        <v>129</v>
      </c>
      <c r="B292" t="s">
        <v>130</v>
      </c>
      <c r="C292" t="s">
        <v>69</v>
      </c>
      <c r="D292" t="s">
        <v>131</v>
      </c>
      <c r="E292" t="s">
        <v>132</v>
      </c>
      <c r="F292" t="s">
        <v>133</v>
      </c>
      <c r="G292" t="s">
        <v>134</v>
      </c>
      <c r="H292" t="s">
        <v>74</v>
      </c>
      <c r="I292" t="s">
        <v>342</v>
      </c>
      <c r="J292" t="s">
        <v>618</v>
      </c>
      <c r="K292" t="s">
        <v>1891</v>
      </c>
      <c r="L292" t="s">
        <v>1892</v>
      </c>
      <c r="P292" t="s">
        <v>1893</v>
      </c>
      <c r="Q292" t="s">
        <v>1894</v>
      </c>
      <c r="R292" t="s">
        <v>348</v>
      </c>
      <c r="S292" t="s">
        <v>521</v>
      </c>
      <c r="T292" t="s">
        <v>83</v>
      </c>
      <c r="U292" t="s">
        <v>84</v>
      </c>
      <c r="V292" s="2">
        <v>192420</v>
      </c>
      <c r="W292" s="2">
        <v>190639.77</v>
      </c>
      <c r="X292" s="2">
        <v>185398</v>
      </c>
      <c r="Y292" s="2">
        <v>188863.78</v>
      </c>
      <c r="Z292" s="3">
        <v>92.698999999999998</v>
      </c>
      <c r="AA292" s="3">
        <v>94.431899999999999</v>
      </c>
      <c r="AB292" s="3">
        <v>96.21</v>
      </c>
      <c r="AC292" s="3">
        <v>95.409000000000006</v>
      </c>
      <c r="AD292" s="3">
        <v>96.21</v>
      </c>
      <c r="AE292" s="4">
        <v>200000</v>
      </c>
      <c r="AF292" s="4">
        <v>200000</v>
      </c>
      <c r="AG292" s="2">
        <v>1602</v>
      </c>
      <c r="AH292" s="2">
        <v>1587.18</v>
      </c>
      <c r="AI292" s="5">
        <v>0.99074799999999996</v>
      </c>
      <c r="AJ292" s="5">
        <v>1.018694</v>
      </c>
      <c r="AK292" s="6">
        <v>1</v>
      </c>
      <c r="AL292" s="3">
        <v>1.893</v>
      </c>
      <c r="AM292" s="6">
        <v>2</v>
      </c>
      <c r="AN292" t="s">
        <v>253</v>
      </c>
      <c r="AO292" t="s">
        <v>254</v>
      </c>
      <c r="AP292" t="s">
        <v>1895</v>
      </c>
      <c r="AQ292" t="s">
        <v>1896</v>
      </c>
      <c r="AS292" t="s">
        <v>1897</v>
      </c>
      <c r="AU292" s="6">
        <v>2027</v>
      </c>
      <c r="AV292" s="7">
        <v>0.93400000000000005</v>
      </c>
      <c r="AW292" s="6">
        <v>341</v>
      </c>
      <c r="AX292" s="3">
        <v>0.56899999999999995</v>
      </c>
      <c r="AY292" s="3">
        <v>2.8639999999999999</v>
      </c>
      <c r="AZ292" s="3"/>
      <c r="BA292" t="s">
        <v>628</v>
      </c>
      <c r="BB292" t="s">
        <v>91</v>
      </c>
      <c r="BC292" t="s">
        <v>91</v>
      </c>
      <c r="BD292" t="s">
        <v>288</v>
      </c>
      <c r="BE292" t="s">
        <v>353</v>
      </c>
      <c r="BG292" t="s">
        <v>144</v>
      </c>
      <c r="BH292" t="s">
        <v>144</v>
      </c>
      <c r="BI292" t="s">
        <v>96</v>
      </c>
      <c r="BJ292" t="s">
        <v>145</v>
      </c>
      <c r="BK292" t="s">
        <v>146</v>
      </c>
      <c r="BL292" t="s">
        <v>147</v>
      </c>
      <c r="BN292" t="s">
        <v>128</v>
      </c>
      <c r="BO292" t="s">
        <v>101</v>
      </c>
    </row>
    <row r="293" spans="1:67" x14ac:dyDescent="0.2">
      <c r="A293" t="s">
        <v>207</v>
      </c>
      <c r="B293" t="s">
        <v>208</v>
      </c>
      <c r="C293" t="s">
        <v>69</v>
      </c>
      <c r="D293" t="s">
        <v>209</v>
      </c>
      <c r="E293" t="s">
        <v>210</v>
      </c>
      <c r="F293" t="s">
        <v>211</v>
      </c>
      <c r="G293" t="s">
        <v>73</v>
      </c>
      <c r="H293" t="s">
        <v>135</v>
      </c>
      <c r="I293" t="s">
        <v>292</v>
      </c>
      <c r="J293" t="s">
        <v>137</v>
      </c>
      <c r="K293" t="s">
        <v>1898</v>
      </c>
      <c r="L293" t="s">
        <v>1899</v>
      </c>
      <c r="M293" t="s">
        <v>1900</v>
      </c>
      <c r="P293" t="s">
        <v>1901</v>
      </c>
      <c r="Q293" t="s">
        <v>1901</v>
      </c>
      <c r="R293" t="s">
        <v>300</v>
      </c>
      <c r="S293" t="s">
        <v>301</v>
      </c>
      <c r="T293" t="s">
        <v>83</v>
      </c>
      <c r="U293" t="s">
        <v>84</v>
      </c>
      <c r="V293" s="2">
        <v>72948.479999999996</v>
      </c>
      <c r="W293" s="2">
        <v>70340.27</v>
      </c>
      <c r="X293" s="2">
        <v>83828.800000000003</v>
      </c>
      <c r="Y293" s="2">
        <v>79906.789999999994</v>
      </c>
      <c r="Z293" s="3">
        <v>21.65</v>
      </c>
      <c r="AA293" s="3">
        <v>20.6371</v>
      </c>
      <c r="AB293" s="3">
        <v>18.84</v>
      </c>
      <c r="AC293" s="3"/>
      <c r="AD293" s="3"/>
      <c r="AE293" s="4">
        <v>3872</v>
      </c>
      <c r="AF293" s="4"/>
      <c r="AG293" s="2"/>
      <c r="AH293" s="2"/>
      <c r="AI293" s="5">
        <v>0.96424600000000005</v>
      </c>
      <c r="AJ293" s="5">
        <v>0.95321400000000001</v>
      </c>
      <c r="AK293" s="6">
        <v>1</v>
      </c>
      <c r="AL293" s="3"/>
      <c r="AU293" s="6"/>
      <c r="AV293" s="7"/>
      <c r="AW293" s="6"/>
      <c r="AX293" s="3"/>
      <c r="AY293" s="3"/>
      <c r="AZ293" s="3"/>
      <c r="BG293" t="s">
        <v>269</v>
      </c>
      <c r="BH293" t="s">
        <v>269</v>
      </c>
      <c r="BI293" t="s">
        <v>96</v>
      </c>
      <c r="BJ293" t="s">
        <v>354</v>
      </c>
      <c r="BK293" t="s">
        <v>98</v>
      </c>
      <c r="BL293" t="s">
        <v>147</v>
      </c>
      <c r="BM293" t="s">
        <v>1902</v>
      </c>
      <c r="BN293" t="s">
        <v>315</v>
      </c>
      <c r="BO293" t="s">
        <v>101</v>
      </c>
    </row>
    <row r="294" spans="1:67" x14ac:dyDescent="0.2">
      <c r="A294" t="s">
        <v>67</v>
      </c>
      <c r="B294" t="s">
        <v>68</v>
      </c>
      <c r="C294" t="s">
        <v>69</v>
      </c>
      <c r="D294" t="s">
        <v>70</v>
      </c>
      <c r="E294" t="s">
        <v>71</v>
      </c>
      <c r="F294" t="s">
        <v>72</v>
      </c>
      <c r="G294" t="s">
        <v>73</v>
      </c>
      <c r="H294" t="s">
        <v>74</v>
      </c>
      <c r="I294" t="s">
        <v>342</v>
      </c>
      <c r="J294" t="s">
        <v>76</v>
      </c>
      <c r="K294" t="s">
        <v>1903</v>
      </c>
      <c r="L294" t="s">
        <v>1904</v>
      </c>
      <c r="M294" t="s">
        <v>1905</v>
      </c>
      <c r="N294" t="s">
        <v>1906</v>
      </c>
      <c r="P294" t="s">
        <v>1907</v>
      </c>
      <c r="Q294" t="s">
        <v>1908</v>
      </c>
      <c r="R294" t="s">
        <v>369</v>
      </c>
      <c r="S294" t="s">
        <v>439</v>
      </c>
      <c r="T294" t="s">
        <v>116</v>
      </c>
      <c r="U294" t="s">
        <v>84</v>
      </c>
      <c r="V294" s="2">
        <v>507895</v>
      </c>
      <c r="W294" s="2">
        <v>461288.62</v>
      </c>
      <c r="X294" s="2">
        <v>515750</v>
      </c>
      <c r="Y294" s="2">
        <v>476505.18</v>
      </c>
      <c r="Z294" s="3">
        <v>103.15</v>
      </c>
      <c r="AA294" s="3">
        <v>95.301000000000002</v>
      </c>
      <c r="AB294" s="3">
        <v>101.57899999999999</v>
      </c>
      <c r="AC294" s="3">
        <v>101.57899999999999</v>
      </c>
      <c r="AD294" s="3">
        <v>101.57899999999999</v>
      </c>
      <c r="AE294" s="4">
        <v>500000</v>
      </c>
      <c r="AF294" s="4">
        <v>500000</v>
      </c>
      <c r="AG294" s="2">
        <v>0</v>
      </c>
      <c r="AH294" s="2">
        <v>0</v>
      </c>
      <c r="AI294" s="5">
        <v>0.90823600000000004</v>
      </c>
      <c r="AJ294" s="5">
        <v>0.92390700000000003</v>
      </c>
      <c r="AK294" s="6">
        <v>1</v>
      </c>
      <c r="AL294" s="3">
        <v>1.1739999999999999</v>
      </c>
      <c r="AM294" s="6">
        <v>2</v>
      </c>
      <c r="AN294" t="s">
        <v>253</v>
      </c>
      <c r="AO294" t="s">
        <v>86</v>
      </c>
      <c r="AP294" t="s">
        <v>1909</v>
      </c>
      <c r="AQ294" t="s">
        <v>1909</v>
      </c>
      <c r="AR294" t="s">
        <v>1909</v>
      </c>
      <c r="AS294" t="s">
        <v>1910</v>
      </c>
      <c r="AU294" s="6">
        <v>2028</v>
      </c>
      <c r="AV294" s="7">
        <v>1.9</v>
      </c>
      <c r="AW294" s="6">
        <v>694</v>
      </c>
      <c r="AX294" s="3">
        <v>1.444</v>
      </c>
      <c r="AY294" s="3">
        <v>3.2290000000000001</v>
      </c>
      <c r="AZ294" s="3"/>
      <c r="BA294" t="s">
        <v>90</v>
      </c>
      <c r="BB294" t="s">
        <v>91</v>
      </c>
      <c r="BC294" t="s">
        <v>201</v>
      </c>
      <c r="BD294" t="s">
        <v>202</v>
      </c>
      <c r="BE294" t="s">
        <v>203</v>
      </c>
      <c r="BF294" t="s">
        <v>94</v>
      </c>
      <c r="BG294" t="s">
        <v>269</v>
      </c>
      <c r="BH294" t="s">
        <v>269</v>
      </c>
      <c r="BI294" t="s">
        <v>96</v>
      </c>
      <c r="BJ294" t="s">
        <v>354</v>
      </c>
      <c r="BK294" t="s">
        <v>454</v>
      </c>
      <c r="BL294" t="s">
        <v>147</v>
      </c>
      <c r="BN294" t="s">
        <v>128</v>
      </c>
      <c r="BO294" t="s">
        <v>101</v>
      </c>
    </row>
    <row r="295" spans="1:67" x14ac:dyDescent="0.2">
      <c r="A295" t="s">
        <v>176</v>
      </c>
      <c r="B295" t="s">
        <v>177</v>
      </c>
      <c r="C295" t="s">
        <v>69</v>
      </c>
      <c r="D295" t="s">
        <v>178</v>
      </c>
      <c r="E295" t="s">
        <v>179</v>
      </c>
      <c r="F295" t="s">
        <v>180</v>
      </c>
      <c r="G295" t="s">
        <v>181</v>
      </c>
      <c r="H295" t="s">
        <v>153</v>
      </c>
      <c r="I295" t="s">
        <v>154</v>
      </c>
      <c r="J295" t="s">
        <v>153</v>
      </c>
      <c r="K295" t="s">
        <v>841</v>
      </c>
      <c r="P295" t="s">
        <v>842</v>
      </c>
      <c r="Q295" t="s">
        <v>843</v>
      </c>
      <c r="R295" t="s">
        <v>159</v>
      </c>
      <c r="S295" t="s">
        <v>160</v>
      </c>
      <c r="T295" t="s">
        <v>116</v>
      </c>
      <c r="U295" t="s">
        <v>84</v>
      </c>
      <c r="V295" s="2">
        <v>198210.35</v>
      </c>
      <c r="W295" s="2">
        <v>179508.2</v>
      </c>
      <c r="X295" s="2">
        <v>177751.64</v>
      </c>
      <c r="Y295" s="2">
        <v>160999.10999999999</v>
      </c>
      <c r="Z295" s="3">
        <v>294.36</v>
      </c>
      <c r="AA295" s="3">
        <v>266.61750000000001</v>
      </c>
      <c r="AB295" s="3">
        <v>328.24</v>
      </c>
      <c r="AC295" s="3"/>
      <c r="AD295" s="3"/>
      <c r="AE295" s="4">
        <v>603.85799999999995</v>
      </c>
      <c r="AF295" s="4"/>
      <c r="AG295" s="2"/>
      <c r="AH295" s="2"/>
      <c r="AI295" s="5">
        <v>0.90564500000000003</v>
      </c>
      <c r="AJ295" s="5">
        <v>0.90575300000000003</v>
      </c>
      <c r="AK295" s="6">
        <v>1</v>
      </c>
      <c r="AL295" s="3"/>
      <c r="AU295" s="6"/>
      <c r="AV295" s="7"/>
      <c r="AW295" s="6"/>
      <c r="AX295" s="3"/>
      <c r="AY295" s="3"/>
      <c r="AZ295" s="3"/>
      <c r="BG295" t="s">
        <v>174</v>
      </c>
      <c r="BH295" t="s">
        <v>174</v>
      </c>
      <c r="BI295" t="s">
        <v>125</v>
      </c>
      <c r="BJ295" t="s">
        <v>779</v>
      </c>
      <c r="BK295" t="s">
        <v>146</v>
      </c>
      <c r="BL295" t="s">
        <v>147</v>
      </c>
      <c r="BN295" t="s">
        <v>569</v>
      </c>
      <c r="BO295" t="s">
        <v>101</v>
      </c>
    </row>
    <row r="296" spans="1:67" x14ac:dyDescent="0.2">
      <c r="A296" t="s">
        <v>396</v>
      </c>
      <c r="B296" t="s">
        <v>397</v>
      </c>
      <c r="C296" t="s">
        <v>69</v>
      </c>
      <c r="D296" t="s">
        <v>178</v>
      </c>
      <c r="E296" t="s">
        <v>179</v>
      </c>
      <c r="F296" t="s">
        <v>398</v>
      </c>
      <c r="G296" t="s">
        <v>134</v>
      </c>
      <c r="H296" t="s">
        <v>74</v>
      </c>
      <c r="I296" t="s">
        <v>342</v>
      </c>
      <c r="J296" t="s">
        <v>76</v>
      </c>
      <c r="K296" t="s">
        <v>1087</v>
      </c>
      <c r="L296" t="s">
        <v>1088</v>
      </c>
      <c r="P296" t="s">
        <v>1089</v>
      </c>
      <c r="Q296" t="s">
        <v>1090</v>
      </c>
      <c r="R296" t="s">
        <v>348</v>
      </c>
      <c r="S296" t="s">
        <v>521</v>
      </c>
      <c r="T296" t="s">
        <v>84</v>
      </c>
      <c r="U296" t="s">
        <v>84</v>
      </c>
      <c r="V296" s="2">
        <v>3960500</v>
      </c>
      <c r="W296" s="2">
        <v>4041776.04</v>
      </c>
      <c r="X296" s="2">
        <v>3708600</v>
      </c>
      <c r="Y296" s="2">
        <v>3831155.61</v>
      </c>
      <c r="Z296" s="3">
        <v>74.171999999999997</v>
      </c>
      <c r="AA296" s="3">
        <v>76.623099999999994</v>
      </c>
      <c r="AB296" s="3">
        <v>79.209999999999994</v>
      </c>
      <c r="AC296" s="3">
        <v>77.75</v>
      </c>
      <c r="AD296" s="3">
        <v>79.209999999999994</v>
      </c>
      <c r="AE296" s="4">
        <v>5000000</v>
      </c>
      <c r="AF296" s="4">
        <v>5000000</v>
      </c>
      <c r="AG296" s="2">
        <v>73000</v>
      </c>
      <c r="AH296" s="2">
        <v>74498.080000000002</v>
      </c>
      <c r="AI296" s="5">
        <v>1.0205219999999999</v>
      </c>
      <c r="AJ296" s="5">
        <v>1.0330459999999999</v>
      </c>
      <c r="AK296" s="6">
        <v>1</v>
      </c>
      <c r="AL296" s="3">
        <v>3.9159999999999999</v>
      </c>
      <c r="AM296" s="6">
        <v>2</v>
      </c>
      <c r="AN296" t="s">
        <v>253</v>
      </c>
      <c r="AO296" t="s">
        <v>117</v>
      </c>
      <c r="AP296" t="s">
        <v>1091</v>
      </c>
      <c r="AQ296" t="s">
        <v>1092</v>
      </c>
      <c r="AR296" t="s">
        <v>1093</v>
      </c>
      <c r="AS296" t="s">
        <v>1094</v>
      </c>
      <c r="AU296" s="6">
        <v>2029</v>
      </c>
      <c r="AV296" s="7">
        <v>3.0030000000000001</v>
      </c>
      <c r="AW296" s="6">
        <v>1097</v>
      </c>
      <c r="AX296" s="3">
        <v>2.0680000000000001</v>
      </c>
      <c r="AY296" s="3">
        <v>3.589</v>
      </c>
      <c r="AZ296" s="3"/>
      <c r="BA296" t="s">
        <v>90</v>
      </c>
      <c r="BB296" t="s">
        <v>91</v>
      </c>
      <c r="BC296" t="s">
        <v>91</v>
      </c>
      <c r="BD296" t="s">
        <v>121</v>
      </c>
      <c r="BE296" t="s">
        <v>407</v>
      </c>
      <c r="BF296" t="s">
        <v>259</v>
      </c>
      <c r="BG296" t="s">
        <v>394</v>
      </c>
      <c r="BH296" t="s">
        <v>394</v>
      </c>
      <c r="BI296" t="s">
        <v>96</v>
      </c>
      <c r="BJ296" t="s">
        <v>575</v>
      </c>
      <c r="BK296" t="s">
        <v>146</v>
      </c>
      <c r="BL296" t="s">
        <v>147</v>
      </c>
      <c r="BN296" t="s">
        <v>100</v>
      </c>
      <c r="BO296" t="s">
        <v>101</v>
      </c>
    </row>
    <row r="297" spans="1:67" x14ac:dyDescent="0.2">
      <c r="A297" t="s">
        <v>67</v>
      </c>
      <c r="B297" t="s">
        <v>68</v>
      </c>
      <c r="C297" t="s">
        <v>69</v>
      </c>
      <c r="D297" t="s">
        <v>70</v>
      </c>
      <c r="E297" t="s">
        <v>71</v>
      </c>
      <c r="F297" t="s">
        <v>72</v>
      </c>
      <c r="G297" t="s">
        <v>73</v>
      </c>
      <c r="H297" t="s">
        <v>135</v>
      </c>
      <c r="I297" t="s">
        <v>136</v>
      </c>
      <c r="J297" t="s">
        <v>137</v>
      </c>
      <c r="K297" t="s">
        <v>1911</v>
      </c>
      <c r="L297" t="s">
        <v>1912</v>
      </c>
      <c r="M297" t="s">
        <v>1913</v>
      </c>
      <c r="P297" t="s">
        <v>1914</v>
      </c>
      <c r="Q297" t="s">
        <v>1914</v>
      </c>
      <c r="R297" t="s">
        <v>313</v>
      </c>
      <c r="S297" t="s">
        <v>1880</v>
      </c>
      <c r="T297" t="s">
        <v>83</v>
      </c>
      <c r="U297" t="s">
        <v>84</v>
      </c>
      <c r="V297" s="2">
        <v>213036.4</v>
      </c>
      <c r="W297" s="2">
        <v>210989.13</v>
      </c>
      <c r="X297" s="2">
        <v>212075.99</v>
      </c>
      <c r="Y297" s="2">
        <v>218732.45</v>
      </c>
      <c r="Z297" s="3">
        <v>24.29</v>
      </c>
      <c r="AA297" s="3">
        <v>25.052399999999999</v>
      </c>
      <c r="AB297" s="3">
        <v>24.4</v>
      </c>
      <c r="AC297" s="3"/>
      <c r="AD297" s="3"/>
      <c r="AE297" s="4">
        <v>8731</v>
      </c>
      <c r="AF297" s="4"/>
      <c r="AG297" s="2"/>
      <c r="AH297" s="2"/>
      <c r="AI297" s="5">
        <v>0.99038999999999999</v>
      </c>
      <c r="AJ297" s="5">
        <v>1.0313870000000001</v>
      </c>
      <c r="AK297" s="6">
        <v>1</v>
      </c>
      <c r="AL297" s="3"/>
      <c r="AU297" s="6"/>
      <c r="AV297" s="7"/>
      <c r="AW297" s="6"/>
      <c r="AX297" s="3"/>
      <c r="AY297" s="3"/>
      <c r="AZ297" s="3"/>
      <c r="BG297" t="s">
        <v>394</v>
      </c>
      <c r="BH297" t="s">
        <v>394</v>
      </c>
      <c r="BI297" t="s">
        <v>1915</v>
      </c>
      <c r="BJ297" t="s">
        <v>575</v>
      </c>
      <c r="BK297" t="s">
        <v>98</v>
      </c>
      <c r="BL297" t="s">
        <v>147</v>
      </c>
      <c r="BN297" t="s">
        <v>315</v>
      </c>
      <c r="BO297" t="s">
        <v>101</v>
      </c>
    </row>
    <row r="298" spans="1:67" x14ac:dyDescent="0.2">
      <c r="A298" t="s">
        <v>163</v>
      </c>
      <c r="B298" t="s">
        <v>164</v>
      </c>
      <c r="C298" t="s">
        <v>69</v>
      </c>
      <c r="D298" t="s">
        <v>165</v>
      </c>
      <c r="E298" t="s">
        <v>166</v>
      </c>
      <c r="F298" t="s">
        <v>167</v>
      </c>
      <c r="G298" t="s">
        <v>168</v>
      </c>
      <c r="H298" t="s">
        <v>135</v>
      </c>
      <c r="I298" t="s">
        <v>212</v>
      </c>
      <c r="J298" t="s">
        <v>213</v>
      </c>
      <c r="K298" t="s">
        <v>1916</v>
      </c>
      <c r="L298" t="s">
        <v>1917</v>
      </c>
      <c r="M298" t="s">
        <v>1918</v>
      </c>
      <c r="P298" t="s">
        <v>1874</v>
      </c>
      <c r="Q298" t="s">
        <v>1874</v>
      </c>
      <c r="R298" t="s">
        <v>300</v>
      </c>
      <c r="S298" t="s">
        <v>1098</v>
      </c>
      <c r="T298" t="s">
        <v>83</v>
      </c>
      <c r="U298" t="s">
        <v>84</v>
      </c>
      <c r="V298" s="2">
        <v>250989.45</v>
      </c>
      <c r="W298" s="2">
        <v>241618.27</v>
      </c>
      <c r="X298" s="2">
        <v>241281.97</v>
      </c>
      <c r="Y298" s="2">
        <v>228913.54</v>
      </c>
      <c r="Z298" s="3">
        <v>18.89</v>
      </c>
      <c r="AA298" s="3">
        <v>17.921700000000001</v>
      </c>
      <c r="AB298" s="3">
        <v>19.649999999999999</v>
      </c>
      <c r="AC298" s="3"/>
      <c r="AD298" s="3"/>
      <c r="AE298" s="4">
        <v>12773</v>
      </c>
      <c r="AF298" s="4"/>
      <c r="AG298" s="2"/>
      <c r="AH298" s="2"/>
      <c r="AI298" s="5">
        <v>0.96266300000000005</v>
      </c>
      <c r="AJ298" s="5">
        <v>0.948739</v>
      </c>
      <c r="AK298" s="6">
        <v>1</v>
      </c>
      <c r="AL298" s="3"/>
      <c r="AU298" s="6"/>
      <c r="AV298" s="7"/>
      <c r="AW298" s="6"/>
      <c r="AX298" s="3"/>
      <c r="AY298" s="3"/>
      <c r="AZ298" s="3"/>
      <c r="BG298" t="s">
        <v>237</v>
      </c>
      <c r="BH298" t="s">
        <v>237</v>
      </c>
      <c r="BI298" t="s">
        <v>96</v>
      </c>
      <c r="BK298" t="s">
        <v>98</v>
      </c>
      <c r="BL298" t="s">
        <v>147</v>
      </c>
      <c r="BM298" t="s">
        <v>1919</v>
      </c>
      <c r="BN298" t="s">
        <v>128</v>
      </c>
      <c r="BO298" t="s">
        <v>544</v>
      </c>
    </row>
    <row r="299" spans="1:67" x14ac:dyDescent="0.2">
      <c r="A299" t="s">
        <v>239</v>
      </c>
      <c r="B299" t="s">
        <v>240</v>
      </c>
      <c r="C299" t="s">
        <v>69</v>
      </c>
      <c r="D299" t="s">
        <v>241</v>
      </c>
      <c r="E299" t="s">
        <v>242</v>
      </c>
      <c r="F299" t="s">
        <v>243</v>
      </c>
      <c r="G299" t="s">
        <v>244</v>
      </c>
      <c r="H299" t="s">
        <v>74</v>
      </c>
      <c r="I299" t="s">
        <v>212</v>
      </c>
      <c r="J299" t="s">
        <v>190</v>
      </c>
      <c r="K299" t="s">
        <v>1039</v>
      </c>
      <c r="L299" t="s">
        <v>1040</v>
      </c>
      <c r="P299" t="s">
        <v>1041</v>
      </c>
      <c r="Q299" t="s">
        <v>1042</v>
      </c>
      <c r="R299" t="s">
        <v>220</v>
      </c>
      <c r="S299" t="s">
        <v>281</v>
      </c>
      <c r="T299" t="s">
        <v>440</v>
      </c>
      <c r="U299" t="s">
        <v>84</v>
      </c>
      <c r="V299" s="2">
        <v>107416</v>
      </c>
      <c r="W299" s="2">
        <v>66180.89</v>
      </c>
      <c r="X299" s="2">
        <v>101708</v>
      </c>
      <c r="Y299" s="2">
        <v>62678.55</v>
      </c>
      <c r="Z299" s="3">
        <v>101.708</v>
      </c>
      <c r="AA299" s="3">
        <v>62.6785</v>
      </c>
      <c r="AB299" s="3">
        <v>107.416</v>
      </c>
      <c r="AC299" s="3">
        <v>107.23099999999999</v>
      </c>
      <c r="AD299" s="3">
        <v>107.416</v>
      </c>
      <c r="AE299" s="4">
        <v>100000</v>
      </c>
      <c r="AF299" s="4">
        <v>100000</v>
      </c>
      <c r="AG299" s="2">
        <v>185</v>
      </c>
      <c r="AH299" s="2">
        <v>113.98</v>
      </c>
      <c r="AI299" s="5">
        <v>0.61611800000000005</v>
      </c>
      <c r="AJ299" s="5">
        <v>0.61626000000000003</v>
      </c>
      <c r="AK299" s="6">
        <v>1</v>
      </c>
      <c r="AL299" s="3">
        <v>2.242</v>
      </c>
      <c r="AM299" s="6">
        <v>4</v>
      </c>
      <c r="AN299" t="s">
        <v>253</v>
      </c>
      <c r="AO299" t="s">
        <v>86</v>
      </c>
      <c r="AP299" t="s">
        <v>1043</v>
      </c>
      <c r="AQ299" t="s">
        <v>1920</v>
      </c>
      <c r="AR299" t="s">
        <v>1518</v>
      </c>
      <c r="AS299" t="s">
        <v>1046</v>
      </c>
      <c r="AU299" s="6">
        <v>2032</v>
      </c>
      <c r="AV299" s="7">
        <v>6.6120000000000001</v>
      </c>
      <c r="AW299" s="6">
        <v>2415</v>
      </c>
      <c r="AX299" s="3">
        <v>2.7309999999999999</v>
      </c>
      <c r="AY299" s="3">
        <v>3.6669999999999998</v>
      </c>
      <c r="AZ299" s="3"/>
      <c r="BA299" t="s">
        <v>114</v>
      </c>
      <c r="BB299" t="s">
        <v>91</v>
      </c>
      <c r="BC299" t="s">
        <v>91</v>
      </c>
      <c r="BD299" t="s">
        <v>121</v>
      </c>
      <c r="BE299" t="s">
        <v>203</v>
      </c>
      <c r="BF299" t="s">
        <v>123</v>
      </c>
      <c r="BG299" t="s">
        <v>124</v>
      </c>
      <c r="BH299" t="s">
        <v>124</v>
      </c>
      <c r="BI299" t="s">
        <v>125</v>
      </c>
      <c r="BJ299" t="s">
        <v>126</v>
      </c>
      <c r="BK299" t="s">
        <v>98</v>
      </c>
      <c r="BL299" t="s">
        <v>147</v>
      </c>
      <c r="BN299" t="s">
        <v>315</v>
      </c>
      <c r="BO299" t="s">
        <v>101</v>
      </c>
    </row>
    <row r="300" spans="1:67" x14ac:dyDescent="0.2">
      <c r="A300" t="s">
        <v>820</v>
      </c>
      <c r="B300" t="s">
        <v>577</v>
      </c>
      <c r="C300" t="s">
        <v>69</v>
      </c>
      <c r="D300" t="s">
        <v>821</v>
      </c>
      <c r="E300" t="s">
        <v>822</v>
      </c>
      <c r="F300" t="s">
        <v>823</v>
      </c>
      <c r="G300" t="s">
        <v>107</v>
      </c>
      <c r="H300" t="s">
        <v>153</v>
      </c>
      <c r="I300" t="s">
        <v>408</v>
      </c>
      <c r="J300" t="s">
        <v>153</v>
      </c>
      <c r="K300" t="s">
        <v>1921</v>
      </c>
      <c r="L300" t="s">
        <v>1922</v>
      </c>
      <c r="P300" t="s">
        <v>1923</v>
      </c>
      <c r="Q300" t="s">
        <v>1924</v>
      </c>
      <c r="R300" t="s">
        <v>159</v>
      </c>
      <c r="S300" t="s">
        <v>160</v>
      </c>
      <c r="T300" t="s">
        <v>116</v>
      </c>
      <c r="U300" t="s">
        <v>84</v>
      </c>
      <c r="V300" s="2">
        <v>77454.460000000006</v>
      </c>
      <c r="W300" s="2">
        <v>70364.12</v>
      </c>
      <c r="X300" s="2">
        <v>82772.73</v>
      </c>
      <c r="Y300" s="2">
        <v>75364.289999999994</v>
      </c>
      <c r="Z300" s="3">
        <v>129.18</v>
      </c>
      <c r="AA300" s="3">
        <v>117.61790000000001</v>
      </c>
      <c r="AB300" s="3">
        <v>120.88</v>
      </c>
      <c r="AC300" s="3"/>
      <c r="AD300" s="3"/>
      <c r="AE300" s="4">
        <v>640.755</v>
      </c>
      <c r="AF300" s="4"/>
      <c r="AG300" s="2"/>
      <c r="AH300" s="2"/>
      <c r="AI300" s="5">
        <v>0.90845799999999999</v>
      </c>
      <c r="AJ300" s="5">
        <v>0.910497</v>
      </c>
      <c r="AK300" s="6">
        <v>1</v>
      </c>
      <c r="AL300" s="3"/>
      <c r="AU300" s="6"/>
      <c r="AV300" s="7"/>
      <c r="AW300" s="6"/>
      <c r="AX300" s="3"/>
      <c r="AY300" s="3"/>
      <c r="AZ300" s="3"/>
      <c r="BG300" t="s">
        <v>174</v>
      </c>
      <c r="BH300" t="s">
        <v>174</v>
      </c>
      <c r="BI300" t="s">
        <v>125</v>
      </c>
      <c r="BK300" t="s">
        <v>98</v>
      </c>
      <c r="BL300" t="s">
        <v>543</v>
      </c>
      <c r="BM300" t="s">
        <v>1925</v>
      </c>
      <c r="BN300" t="s">
        <v>128</v>
      </c>
      <c r="BO300" t="s">
        <v>101</v>
      </c>
    </row>
    <row r="301" spans="1:67" x14ac:dyDescent="0.2">
      <c r="A301" t="s">
        <v>163</v>
      </c>
      <c r="B301" t="s">
        <v>164</v>
      </c>
      <c r="C301" t="s">
        <v>69</v>
      </c>
      <c r="D301" t="s">
        <v>165</v>
      </c>
      <c r="E301" t="s">
        <v>166</v>
      </c>
      <c r="F301" t="s">
        <v>167</v>
      </c>
      <c r="G301" t="s">
        <v>168</v>
      </c>
      <c r="H301" t="s">
        <v>74</v>
      </c>
      <c r="I301" t="s">
        <v>212</v>
      </c>
      <c r="J301" t="s">
        <v>76</v>
      </c>
      <c r="K301" t="s">
        <v>1926</v>
      </c>
      <c r="L301" t="s">
        <v>1927</v>
      </c>
      <c r="P301" t="s">
        <v>1928</v>
      </c>
      <c r="Q301" t="s">
        <v>1431</v>
      </c>
      <c r="R301" t="s">
        <v>369</v>
      </c>
      <c r="S301" t="s">
        <v>943</v>
      </c>
      <c r="T301" t="s">
        <v>222</v>
      </c>
      <c r="U301" t="s">
        <v>84</v>
      </c>
      <c r="V301" s="2">
        <v>494290</v>
      </c>
      <c r="W301" s="2">
        <v>564343.71</v>
      </c>
      <c r="X301" s="2">
        <v>487125</v>
      </c>
      <c r="Y301" s="2">
        <v>563261.81999999995</v>
      </c>
      <c r="Z301" s="3">
        <v>97.424999999999997</v>
      </c>
      <c r="AA301" s="3">
        <v>112.6524</v>
      </c>
      <c r="AB301" s="3">
        <v>98.858000000000004</v>
      </c>
      <c r="AC301" s="3">
        <v>98.031999999999996</v>
      </c>
      <c r="AD301" s="3">
        <v>98.858000000000004</v>
      </c>
      <c r="AE301" s="4">
        <v>500000</v>
      </c>
      <c r="AF301" s="4">
        <v>500000</v>
      </c>
      <c r="AG301" s="2">
        <v>4130</v>
      </c>
      <c r="AH301" s="2">
        <v>4715.33</v>
      </c>
      <c r="AI301" s="5">
        <v>1.141726</v>
      </c>
      <c r="AJ301" s="5">
        <v>1.156298</v>
      </c>
      <c r="AK301" s="6">
        <v>1</v>
      </c>
      <c r="AL301" s="3">
        <v>2.0209999999999999</v>
      </c>
      <c r="AM301" s="6">
        <v>2</v>
      </c>
      <c r="AN301" t="s">
        <v>253</v>
      </c>
      <c r="AO301" t="s">
        <v>254</v>
      </c>
      <c r="AP301" t="s">
        <v>1929</v>
      </c>
      <c r="AQ301" t="s">
        <v>1930</v>
      </c>
      <c r="AR301" t="s">
        <v>1931</v>
      </c>
      <c r="AS301" t="s">
        <v>1931</v>
      </c>
      <c r="AU301" s="6">
        <v>2025</v>
      </c>
      <c r="AV301" s="7">
        <v>-1.1579999999999999</v>
      </c>
      <c r="AW301" s="6">
        <v>-423</v>
      </c>
      <c r="AX301" s="3">
        <v>0.05</v>
      </c>
      <c r="AY301" s="3">
        <v>2.4329999999999998</v>
      </c>
      <c r="AZ301" s="3"/>
      <c r="BA301" t="s">
        <v>90</v>
      </c>
      <c r="BB301" t="s">
        <v>91</v>
      </c>
      <c r="BC301" t="s">
        <v>91</v>
      </c>
      <c r="BD301" t="s">
        <v>92</v>
      </c>
      <c r="BE301" t="s">
        <v>612</v>
      </c>
      <c r="BF301" t="s">
        <v>469</v>
      </c>
      <c r="BG301" t="s">
        <v>394</v>
      </c>
      <c r="BH301" t="s">
        <v>394</v>
      </c>
      <c r="BI301" t="s">
        <v>96</v>
      </c>
      <c r="BJ301" t="s">
        <v>575</v>
      </c>
      <c r="BK301" t="s">
        <v>752</v>
      </c>
      <c r="BL301" t="s">
        <v>147</v>
      </c>
      <c r="BN301" t="s">
        <v>128</v>
      </c>
      <c r="BO301" t="s">
        <v>101</v>
      </c>
    </row>
    <row r="302" spans="1:67" x14ac:dyDescent="0.2">
      <c r="A302" t="s">
        <v>396</v>
      </c>
      <c r="B302" t="s">
        <v>397</v>
      </c>
      <c r="C302" t="s">
        <v>69</v>
      </c>
      <c r="D302" t="s">
        <v>178</v>
      </c>
      <c r="E302" t="s">
        <v>179</v>
      </c>
      <c r="F302" t="s">
        <v>398</v>
      </c>
      <c r="G302" t="s">
        <v>134</v>
      </c>
      <c r="H302" t="s">
        <v>74</v>
      </c>
      <c r="I302" t="s">
        <v>376</v>
      </c>
      <c r="J302" t="s">
        <v>76</v>
      </c>
      <c r="K302" t="s">
        <v>1932</v>
      </c>
      <c r="L302" t="s">
        <v>1933</v>
      </c>
      <c r="P302" t="s">
        <v>1934</v>
      </c>
      <c r="Q302" t="s">
        <v>607</v>
      </c>
      <c r="R302" t="s">
        <v>81</v>
      </c>
      <c r="S302" t="s">
        <v>501</v>
      </c>
      <c r="T302" t="s">
        <v>83</v>
      </c>
      <c r="U302" t="s">
        <v>84</v>
      </c>
      <c r="V302" s="2">
        <v>5007150</v>
      </c>
      <c r="W302" s="2">
        <v>4878410.99</v>
      </c>
      <c r="X302" s="2">
        <v>5145800</v>
      </c>
      <c r="Y302" s="2">
        <v>5069001.5999999996</v>
      </c>
      <c r="Z302" s="3">
        <v>102.916</v>
      </c>
      <c r="AA302" s="3">
        <v>101.38</v>
      </c>
      <c r="AB302" s="3">
        <v>100.143</v>
      </c>
      <c r="AC302" s="3">
        <v>100.143</v>
      </c>
      <c r="AD302" s="3">
        <v>100.143</v>
      </c>
      <c r="AE302" s="4">
        <v>5000000</v>
      </c>
      <c r="AF302" s="4">
        <v>5000000</v>
      </c>
      <c r="AG302" s="2">
        <v>0</v>
      </c>
      <c r="AH302" s="2">
        <v>0</v>
      </c>
      <c r="AI302" s="5">
        <v>0.97428899999999996</v>
      </c>
      <c r="AJ302" s="5">
        <v>0.98507599999999995</v>
      </c>
      <c r="AK302" s="6">
        <v>1</v>
      </c>
      <c r="AL302" s="3">
        <v>0</v>
      </c>
      <c r="AM302" s="6">
        <v>0</v>
      </c>
      <c r="AN302" t="s">
        <v>657</v>
      </c>
      <c r="AO302" t="s">
        <v>117</v>
      </c>
      <c r="AP302" t="s">
        <v>1935</v>
      </c>
      <c r="AS302" t="s">
        <v>1936</v>
      </c>
      <c r="AU302" s="6">
        <v>2024</v>
      </c>
      <c r="AV302" s="7">
        <v>-1.6779999999999999</v>
      </c>
      <c r="AW302" s="6">
        <v>-613</v>
      </c>
      <c r="AX302" s="3">
        <v>0.05</v>
      </c>
      <c r="AY302" s="3">
        <v>1.2649999999999999</v>
      </c>
      <c r="AZ302" s="3"/>
      <c r="BA302" t="s">
        <v>90</v>
      </c>
      <c r="BB302" t="s">
        <v>91</v>
      </c>
      <c r="BC302" t="s">
        <v>91</v>
      </c>
      <c r="BD302" t="s">
        <v>288</v>
      </c>
      <c r="BE302" t="s">
        <v>434</v>
      </c>
      <c r="BF302" t="s">
        <v>123</v>
      </c>
      <c r="BG302" t="s">
        <v>385</v>
      </c>
      <c r="BH302" t="s">
        <v>385</v>
      </c>
      <c r="BI302" t="s">
        <v>96</v>
      </c>
      <c r="BJ302" t="s">
        <v>386</v>
      </c>
      <c r="BK302" t="s">
        <v>146</v>
      </c>
      <c r="BL302" t="s">
        <v>147</v>
      </c>
      <c r="BN302" t="s">
        <v>128</v>
      </c>
      <c r="BO302" t="s">
        <v>101</v>
      </c>
    </row>
    <row r="303" spans="1:67" x14ac:dyDescent="0.2">
      <c r="A303" t="s">
        <v>820</v>
      </c>
      <c r="B303" t="s">
        <v>577</v>
      </c>
      <c r="C303" t="s">
        <v>69</v>
      </c>
      <c r="D303" t="s">
        <v>821</v>
      </c>
      <c r="E303" t="s">
        <v>822</v>
      </c>
      <c r="F303" t="s">
        <v>823</v>
      </c>
      <c r="G303" t="s">
        <v>107</v>
      </c>
      <c r="H303" t="s">
        <v>153</v>
      </c>
      <c r="I303" t="s">
        <v>303</v>
      </c>
      <c r="J303" t="s">
        <v>153</v>
      </c>
      <c r="K303" t="s">
        <v>1937</v>
      </c>
      <c r="L303" t="s">
        <v>1938</v>
      </c>
      <c r="P303" t="s">
        <v>1939</v>
      </c>
      <c r="Q303" t="s">
        <v>1940</v>
      </c>
      <c r="R303" t="s">
        <v>159</v>
      </c>
      <c r="S303" t="s">
        <v>160</v>
      </c>
      <c r="T303" t="s">
        <v>116</v>
      </c>
      <c r="U303" t="s">
        <v>84</v>
      </c>
      <c r="V303" s="2">
        <v>33075.1</v>
      </c>
      <c r="W303" s="2">
        <v>30255.53</v>
      </c>
      <c r="X303" s="2">
        <v>30281.29</v>
      </c>
      <c r="Y303" s="2">
        <v>27360.67</v>
      </c>
      <c r="Z303" s="3">
        <v>104.16</v>
      </c>
      <c r="AA303" s="3">
        <v>94.113799999999998</v>
      </c>
      <c r="AB303" s="3">
        <v>113.77</v>
      </c>
      <c r="AC303" s="3"/>
      <c r="AD303" s="3"/>
      <c r="AE303" s="4">
        <v>290.71899999999999</v>
      </c>
      <c r="AF303" s="4"/>
      <c r="AG303" s="2"/>
      <c r="AH303" s="2"/>
      <c r="AI303" s="5">
        <v>0.91475200000000001</v>
      </c>
      <c r="AJ303" s="5">
        <v>0.90354999999999996</v>
      </c>
      <c r="AK303" s="6">
        <v>1</v>
      </c>
      <c r="AL303" s="3"/>
      <c r="AU303" s="6"/>
      <c r="AV303" s="7"/>
      <c r="AW303" s="6"/>
      <c r="AX303" s="3"/>
      <c r="AY303" s="3"/>
      <c r="AZ303" s="3"/>
      <c r="BG303" t="s">
        <v>186</v>
      </c>
      <c r="BH303" t="s">
        <v>186</v>
      </c>
      <c r="BI303" t="s">
        <v>187</v>
      </c>
      <c r="BJ303" t="s">
        <v>175</v>
      </c>
      <c r="BK303" t="s">
        <v>98</v>
      </c>
      <c r="BL303" t="s">
        <v>147</v>
      </c>
      <c r="BN303" t="s">
        <v>787</v>
      </c>
      <c r="BO303" t="s">
        <v>101</v>
      </c>
    </row>
    <row r="304" spans="1:67" x14ac:dyDescent="0.2">
      <c r="A304" t="s">
        <v>102</v>
      </c>
      <c r="B304" t="s">
        <v>103</v>
      </c>
      <c r="C304" t="s">
        <v>69</v>
      </c>
      <c r="D304" t="s">
        <v>104</v>
      </c>
      <c r="E304" t="s">
        <v>105</v>
      </c>
      <c r="F304" t="s">
        <v>106</v>
      </c>
      <c r="G304" t="s">
        <v>107</v>
      </c>
      <c r="H304" t="s">
        <v>74</v>
      </c>
      <c r="I304" t="s">
        <v>342</v>
      </c>
      <c r="J304" t="s">
        <v>76</v>
      </c>
      <c r="K304" t="s">
        <v>1941</v>
      </c>
      <c r="L304" t="s">
        <v>1942</v>
      </c>
      <c r="P304" t="s">
        <v>1943</v>
      </c>
      <c r="Q304" t="s">
        <v>1944</v>
      </c>
      <c r="R304" t="s">
        <v>348</v>
      </c>
      <c r="S304" t="s">
        <v>521</v>
      </c>
      <c r="T304" t="s">
        <v>539</v>
      </c>
      <c r="U304" t="s">
        <v>84</v>
      </c>
      <c r="V304" s="2">
        <v>957130</v>
      </c>
      <c r="W304" s="2">
        <v>648064.92000000004</v>
      </c>
      <c r="X304" s="2">
        <v>955400</v>
      </c>
      <c r="Y304" s="2">
        <v>668640.18000000005</v>
      </c>
      <c r="Z304" s="3">
        <v>95.54</v>
      </c>
      <c r="AA304" s="3">
        <v>66.864000000000004</v>
      </c>
      <c r="AB304" s="3">
        <v>95.712999999999994</v>
      </c>
      <c r="AC304" s="3">
        <v>95.712999999999994</v>
      </c>
      <c r="AD304" s="3">
        <v>95.712999999999994</v>
      </c>
      <c r="AE304" s="4">
        <v>1000000</v>
      </c>
      <c r="AF304" s="4">
        <v>1000000</v>
      </c>
      <c r="AG304" s="2">
        <v>0</v>
      </c>
      <c r="AH304" s="2">
        <v>0</v>
      </c>
      <c r="AI304" s="5">
        <v>0.67709200000000003</v>
      </c>
      <c r="AJ304" s="5">
        <v>0.69985399999999998</v>
      </c>
      <c r="AK304" s="6">
        <v>1</v>
      </c>
      <c r="AL304" s="3">
        <v>0.72599999999999998</v>
      </c>
      <c r="AM304" s="6">
        <v>1</v>
      </c>
      <c r="AN304" t="s">
        <v>253</v>
      </c>
      <c r="AO304" t="s">
        <v>117</v>
      </c>
      <c r="AP304" t="s">
        <v>1945</v>
      </c>
      <c r="AQ304" t="s">
        <v>1007</v>
      </c>
      <c r="AR304" t="s">
        <v>1946</v>
      </c>
      <c r="AS304" t="s">
        <v>1947</v>
      </c>
      <c r="AU304" s="6">
        <v>2037</v>
      </c>
      <c r="AV304" s="7">
        <v>11.263999999999999</v>
      </c>
      <c r="AW304" s="6">
        <v>4114</v>
      </c>
      <c r="AX304" s="3">
        <v>6.7009999999999996</v>
      </c>
      <c r="AY304" s="3">
        <v>0.65600000000000003</v>
      </c>
      <c r="AZ304" s="3"/>
      <c r="BA304" t="s">
        <v>90</v>
      </c>
      <c r="BB304" t="s">
        <v>91</v>
      </c>
      <c r="BC304" t="s">
        <v>91</v>
      </c>
      <c r="BD304" t="s">
        <v>121</v>
      </c>
      <c r="BE304" t="s">
        <v>636</v>
      </c>
      <c r="BF304" t="s">
        <v>469</v>
      </c>
      <c r="BG304" t="s">
        <v>533</v>
      </c>
      <c r="BH304" t="s">
        <v>533</v>
      </c>
      <c r="BI304" t="s">
        <v>205</v>
      </c>
      <c r="BJ304" t="s">
        <v>542</v>
      </c>
      <c r="BK304" t="s">
        <v>98</v>
      </c>
      <c r="BL304" t="s">
        <v>147</v>
      </c>
      <c r="BN304" t="s">
        <v>128</v>
      </c>
      <c r="BO304" t="s">
        <v>101</v>
      </c>
    </row>
    <row r="305" spans="1:67" x14ac:dyDescent="0.2">
      <c r="A305" t="s">
        <v>226</v>
      </c>
      <c r="B305" t="s">
        <v>227</v>
      </c>
      <c r="C305" t="s">
        <v>69</v>
      </c>
      <c r="D305" t="s">
        <v>228</v>
      </c>
      <c r="E305" t="s">
        <v>229</v>
      </c>
      <c r="F305" t="s">
        <v>230</v>
      </c>
      <c r="G305" t="s">
        <v>73</v>
      </c>
      <c r="H305" t="s">
        <v>135</v>
      </c>
      <c r="I305" t="s">
        <v>292</v>
      </c>
      <c r="J305" t="s">
        <v>213</v>
      </c>
      <c r="K305" t="s">
        <v>1837</v>
      </c>
      <c r="L305" t="s">
        <v>1838</v>
      </c>
      <c r="M305" t="s">
        <v>1839</v>
      </c>
      <c r="P305" t="s">
        <v>1840</v>
      </c>
      <c r="Q305" t="s">
        <v>1840</v>
      </c>
      <c r="R305" t="s">
        <v>300</v>
      </c>
      <c r="S305" t="s">
        <v>1098</v>
      </c>
      <c r="T305" t="s">
        <v>1324</v>
      </c>
      <c r="U305" t="s">
        <v>84</v>
      </c>
      <c r="V305" s="2">
        <v>68885.02</v>
      </c>
      <c r="W305" s="2">
        <v>8079.5</v>
      </c>
      <c r="X305" s="2">
        <v>67050.720000000001</v>
      </c>
      <c r="Y305" s="2">
        <v>7799.41</v>
      </c>
      <c r="Z305" s="3">
        <v>23.76</v>
      </c>
      <c r="AA305" s="3">
        <v>2.7637999999999998</v>
      </c>
      <c r="AB305" s="3">
        <v>24.41</v>
      </c>
      <c r="AC305" s="3"/>
      <c r="AD305" s="3"/>
      <c r="AE305" s="4">
        <v>2822</v>
      </c>
      <c r="AF305" s="4"/>
      <c r="AG305" s="2"/>
      <c r="AH305" s="2"/>
      <c r="AI305" s="5">
        <v>0.11729000000000001</v>
      </c>
      <c r="AJ305" s="5">
        <v>0.11632099999999999</v>
      </c>
      <c r="AK305" s="6">
        <v>1</v>
      </c>
      <c r="AL305" s="3"/>
      <c r="AU305" s="6"/>
      <c r="AV305" s="7"/>
      <c r="AW305" s="6"/>
      <c r="AX305" s="3"/>
      <c r="AY305" s="3"/>
      <c r="AZ305" s="3"/>
      <c r="BG305" t="s">
        <v>1325</v>
      </c>
      <c r="BH305" t="s">
        <v>1325</v>
      </c>
      <c r="BI305" t="s">
        <v>205</v>
      </c>
      <c r="BJ305" t="s">
        <v>1326</v>
      </c>
      <c r="BK305" t="s">
        <v>98</v>
      </c>
      <c r="BL305" t="s">
        <v>543</v>
      </c>
      <c r="BM305" t="s">
        <v>1948</v>
      </c>
      <c r="BN305" t="s">
        <v>128</v>
      </c>
      <c r="BO305" t="s">
        <v>101</v>
      </c>
    </row>
    <row r="306" spans="1:67" x14ac:dyDescent="0.2">
      <c r="A306" t="s">
        <v>129</v>
      </c>
      <c r="B306" t="s">
        <v>130</v>
      </c>
      <c r="C306" t="s">
        <v>69</v>
      </c>
      <c r="D306" t="s">
        <v>131</v>
      </c>
      <c r="E306" t="s">
        <v>132</v>
      </c>
      <c r="F306" t="s">
        <v>133</v>
      </c>
      <c r="G306" t="s">
        <v>134</v>
      </c>
      <c r="H306" t="s">
        <v>74</v>
      </c>
      <c r="I306" t="s">
        <v>75</v>
      </c>
      <c r="J306" t="s">
        <v>76</v>
      </c>
      <c r="K306" t="s">
        <v>1949</v>
      </c>
      <c r="L306" t="s">
        <v>1950</v>
      </c>
      <c r="O306" t="s">
        <v>1951</v>
      </c>
      <c r="P306" t="s">
        <v>1952</v>
      </c>
      <c r="Q306" t="s">
        <v>1681</v>
      </c>
      <c r="R306" t="s">
        <v>348</v>
      </c>
      <c r="S306" t="s">
        <v>349</v>
      </c>
      <c r="T306" t="s">
        <v>222</v>
      </c>
      <c r="U306" t="s">
        <v>84</v>
      </c>
      <c r="V306" s="2">
        <v>14504250</v>
      </c>
      <c r="W306" s="2">
        <v>16739070.48</v>
      </c>
      <c r="X306" s="2">
        <v>14054550</v>
      </c>
      <c r="Y306" s="2">
        <v>16142201.76</v>
      </c>
      <c r="Z306" s="3">
        <v>93.697000000000003</v>
      </c>
      <c r="AA306" s="3">
        <v>107.6147</v>
      </c>
      <c r="AB306" s="3">
        <v>96.694999999999993</v>
      </c>
      <c r="AC306" s="3">
        <v>95.828000000000003</v>
      </c>
      <c r="AD306" s="3">
        <v>96.694999999999993</v>
      </c>
      <c r="AE306" s="4">
        <v>15000000</v>
      </c>
      <c r="AF306" s="4">
        <v>15000000</v>
      </c>
      <c r="AG306" s="2">
        <v>130050</v>
      </c>
      <c r="AH306" s="2">
        <v>150088.15</v>
      </c>
      <c r="AI306" s="5">
        <v>1.15408</v>
      </c>
      <c r="AJ306" s="5">
        <v>1.148539</v>
      </c>
      <c r="AK306" s="6">
        <v>1</v>
      </c>
      <c r="AL306" s="3">
        <v>3.665</v>
      </c>
      <c r="AM306" s="6">
        <v>1</v>
      </c>
      <c r="AN306" t="s">
        <v>253</v>
      </c>
      <c r="AO306" t="s">
        <v>254</v>
      </c>
      <c r="AP306" t="s">
        <v>1953</v>
      </c>
      <c r="AQ306" t="s">
        <v>1954</v>
      </c>
      <c r="AR306" t="s">
        <v>491</v>
      </c>
      <c r="AS306" t="s">
        <v>491</v>
      </c>
      <c r="AU306" s="6">
        <v>2025</v>
      </c>
      <c r="AV306" s="7">
        <v>-0.753</v>
      </c>
      <c r="AW306" s="6">
        <v>-275</v>
      </c>
      <c r="AX306" s="3">
        <v>0.05</v>
      </c>
      <c r="AY306" s="3">
        <v>6.77</v>
      </c>
      <c r="AZ306" s="3"/>
      <c r="BA306" t="s">
        <v>90</v>
      </c>
      <c r="BB306" t="s">
        <v>91</v>
      </c>
      <c r="BC306" t="s">
        <v>91</v>
      </c>
      <c r="BD306" t="s">
        <v>121</v>
      </c>
      <c r="BE306" t="s">
        <v>636</v>
      </c>
      <c r="BF306" t="s">
        <v>469</v>
      </c>
      <c r="BG306" t="s">
        <v>161</v>
      </c>
      <c r="BH306" t="s">
        <v>161</v>
      </c>
      <c r="BI306" t="s">
        <v>96</v>
      </c>
      <c r="BJ306" t="s">
        <v>223</v>
      </c>
      <c r="BK306" t="s">
        <v>146</v>
      </c>
      <c r="BL306" t="s">
        <v>147</v>
      </c>
      <c r="BN306" t="s">
        <v>128</v>
      </c>
      <c r="BO306" t="s">
        <v>101</v>
      </c>
    </row>
    <row r="307" spans="1:67" x14ac:dyDescent="0.2">
      <c r="A307" t="s">
        <v>67</v>
      </c>
      <c r="B307" t="s">
        <v>68</v>
      </c>
      <c r="C307" t="s">
        <v>69</v>
      </c>
      <c r="D307" t="s">
        <v>70</v>
      </c>
      <c r="E307" t="s">
        <v>71</v>
      </c>
      <c r="F307" t="s">
        <v>72</v>
      </c>
      <c r="G307" t="s">
        <v>73</v>
      </c>
      <c r="H307" t="s">
        <v>74</v>
      </c>
      <c r="I307" t="s">
        <v>342</v>
      </c>
      <c r="J307" t="s">
        <v>76</v>
      </c>
      <c r="K307" t="s">
        <v>1903</v>
      </c>
      <c r="L307" t="s">
        <v>1904</v>
      </c>
      <c r="M307" t="s">
        <v>1905</v>
      </c>
      <c r="N307" t="s">
        <v>1906</v>
      </c>
      <c r="P307" t="s">
        <v>1907</v>
      </c>
      <c r="Q307" t="s">
        <v>1908</v>
      </c>
      <c r="R307" t="s">
        <v>369</v>
      </c>
      <c r="S307" t="s">
        <v>439</v>
      </c>
      <c r="T307" t="s">
        <v>116</v>
      </c>
      <c r="U307" t="s">
        <v>84</v>
      </c>
      <c r="V307" s="2">
        <v>1054960</v>
      </c>
      <c r="W307" s="2">
        <v>971048.22</v>
      </c>
      <c r="X307" s="2">
        <v>1072630</v>
      </c>
      <c r="Y307" s="2">
        <v>995800.65</v>
      </c>
      <c r="Z307" s="3">
        <v>107.26300000000001</v>
      </c>
      <c r="AA307" s="3">
        <v>99.580100000000002</v>
      </c>
      <c r="AB307" s="3">
        <v>105.496</v>
      </c>
      <c r="AC307" s="3">
        <v>104.92</v>
      </c>
      <c r="AD307" s="3">
        <v>105.496</v>
      </c>
      <c r="AE307" s="4">
        <v>1000000</v>
      </c>
      <c r="AF307" s="4">
        <v>1000000</v>
      </c>
      <c r="AG307" s="2">
        <v>5760</v>
      </c>
      <c r="AH307" s="2">
        <v>5301.85</v>
      </c>
      <c r="AI307" s="5">
        <v>0.92045999999999994</v>
      </c>
      <c r="AJ307" s="5">
        <v>0.928373</v>
      </c>
      <c r="AK307" s="6">
        <v>1</v>
      </c>
      <c r="AL307" s="3">
        <v>1.1739999999999999</v>
      </c>
      <c r="AM307" s="6">
        <v>2</v>
      </c>
      <c r="AN307" t="s">
        <v>253</v>
      </c>
      <c r="AO307" t="s">
        <v>86</v>
      </c>
      <c r="AP307" t="s">
        <v>1909</v>
      </c>
      <c r="AQ307" t="s">
        <v>1909</v>
      </c>
      <c r="AR307" t="s">
        <v>1909</v>
      </c>
      <c r="AS307" t="s">
        <v>1910</v>
      </c>
      <c r="AU307" s="6">
        <v>2028</v>
      </c>
      <c r="AV307" s="7">
        <v>1.9</v>
      </c>
      <c r="AW307" s="6">
        <v>694</v>
      </c>
      <c r="AX307" s="3">
        <v>0.84199999999999997</v>
      </c>
      <c r="AY307" s="3">
        <v>0.29599999999999999</v>
      </c>
      <c r="AZ307" s="3"/>
      <c r="BA307" t="s">
        <v>90</v>
      </c>
      <c r="BB307" t="s">
        <v>91</v>
      </c>
      <c r="BC307" t="s">
        <v>201</v>
      </c>
      <c r="BD307" t="s">
        <v>202</v>
      </c>
      <c r="BE307" t="s">
        <v>203</v>
      </c>
      <c r="BF307" t="s">
        <v>94</v>
      </c>
      <c r="BG307" t="s">
        <v>269</v>
      </c>
      <c r="BH307" t="s">
        <v>269</v>
      </c>
      <c r="BI307" t="s">
        <v>96</v>
      </c>
      <c r="BJ307" t="s">
        <v>354</v>
      </c>
      <c r="BK307" t="s">
        <v>98</v>
      </c>
      <c r="BL307" t="s">
        <v>147</v>
      </c>
      <c r="BN307" t="s">
        <v>225</v>
      </c>
      <c r="BO307" t="s">
        <v>316</v>
      </c>
    </row>
    <row r="308" spans="1:67" x14ac:dyDescent="0.2">
      <c r="A308" t="s">
        <v>67</v>
      </c>
      <c r="B308" t="s">
        <v>68</v>
      </c>
      <c r="C308" t="s">
        <v>69</v>
      </c>
      <c r="D308" t="s">
        <v>70</v>
      </c>
      <c r="E308" t="s">
        <v>71</v>
      </c>
      <c r="F308" t="s">
        <v>72</v>
      </c>
      <c r="G308" t="s">
        <v>73</v>
      </c>
      <c r="H308" t="s">
        <v>74</v>
      </c>
      <c r="I308" t="s">
        <v>376</v>
      </c>
      <c r="J308" t="s">
        <v>276</v>
      </c>
      <c r="K308" t="s">
        <v>1955</v>
      </c>
      <c r="L308" t="s">
        <v>1956</v>
      </c>
      <c r="P308" t="s">
        <v>1957</v>
      </c>
      <c r="Q308" t="s">
        <v>1958</v>
      </c>
      <c r="R308" t="s">
        <v>511</v>
      </c>
      <c r="S308" t="s">
        <v>554</v>
      </c>
      <c r="T308" t="s">
        <v>417</v>
      </c>
      <c r="U308" t="s">
        <v>84</v>
      </c>
      <c r="V308" s="2">
        <v>693615</v>
      </c>
      <c r="W308" s="2">
        <v>56885.3</v>
      </c>
      <c r="X308" s="2">
        <v>673050</v>
      </c>
      <c r="Y308" s="2">
        <v>56558.81</v>
      </c>
      <c r="Z308" s="3">
        <v>89.74</v>
      </c>
      <c r="AA308" s="3">
        <v>7.5411999999999999</v>
      </c>
      <c r="AB308" s="3">
        <v>92.481999999999999</v>
      </c>
      <c r="AC308" s="3">
        <v>91.545000000000002</v>
      </c>
      <c r="AD308" s="3">
        <v>92.481999999999999</v>
      </c>
      <c r="AE308" s="4">
        <v>750000</v>
      </c>
      <c r="AF308" s="4">
        <v>750000</v>
      </c>
      <c r="AG308" s="2">
        <v>7027.5</v>
      </c>
      <c r="AH308" s="2">
        <v>576.34</v>
      </c>
      <c r="AI308" s="5">
        <v>8.2013000000000003E-2</v>
      </c>
      <c r="AJ308" s="5">
        <v>8.4033999999999998E-2</v>
      </c>
      <c r="AK308" s="6">
        <v>1</v>
      </c>
      <c r="AL308" s="3">
        <v>5.4710000000000001</v>
      </c>
      <c r="AM308" s="6">
        <v>1</v>
      </c>
      <c r="AN308" t="s">
        <v>85</v>
      </c>
      <c r="AO308" t="s">
        <v>254</v>
      </c>
      <c r="AP308" t="s">
        <v>1297</v>
      </c>
      <c r="AQ308" t="s">
        <v>1959</v>
      </c>
      <c r="AR308" t="s">
        <v>1960</v>
      </c>
      <c r="AS308" t="s">
        <v>1961</v>
      </c>
      <c r="AU308" s="6">
        <v>2025</v>
      </c>
      <c r="AV308" s="7">
        <v>-0.55900000000000005</v>
      </c>
      <c r="AW308" s="6">
        <v>-204</v>
      </c>
      <c r="AX308" s="3">
        <v>0.05</v>
      </c>
      <c r="AY308" s="3">
        <v>6.8209999999999997</v>
      </c>
      <c r="AZ308" s="3"/>
      <c r="BA308" t="s">
        <v>287</v>
      </c>
      <c r="BB308" t="s">
        <v>91</v>
      </c>
      <c r="BC308" t="s">
        <v>91</v>
      </c>
      <c r="BD308" t="s">
        <v>202</v>
      </c>
      <c r="BE308" t="s">
        <v>434</v>
      </c>
      <c r="BF308" t="s">
        <v>259</v>
      </c>
      <c r="BG308" t="s">
        <v>423</v>
      </c>
      <c r="BH308" t="s">
        <v>423</v>
      </c>
      <c r="BI308" t="s">
        <v>96</v>
      </c>
      <c r="BJ308" t="s">
        <v>424</v>
      </c>
      <c r="BK308" t="s">
        <v>98</v>
      </c>
      <c r="BL308" t="s">
        <v>147</v>
      </c>
      <c r="BN308" t="s">
        <v>128</v>
      </c>
      <c r="BO308" t="s">
        <v>101</v>
      </c>
    </row>
    <row r="309" spans="1:67" x14ac:dyDescent="0.2">
      <c r="A309" t="s">
        <v>239</v>
      </c>
      <c r="B309" t="s">
        <v>240</v>
      </c>
      <c r="C309" t="s">
        <v>69</v>
      </c>
      <c r="D309" t="s">
        <v>241</v>
      </c>
      <c r="E309" t="s">
        <v>242</v>
      </c>
      <c r="F309" t="s">
        <v>243</v>
      </c>
      <c r="G309" t="s">
        <v>244</v>
      </c>
      <c r="H309" t="s">
        <v>74</v>
      </c>
      <c r="I309" t="s">
        <v>376</v>
      </c>
      <c r="J309" t="s">
        <v>190</v>
      </c>
      <c r="K309" t="s">
        <v>994</v>
      </c>
      <c r="L309" t="s">
        <v>995</v>
      </c>
      <c r="P309" t="s">
        <v>996</v>
      </c>
      <c r="Q309" t="s">
        <v>997</v>
      </c>
      <c r="R309" t="s">
        <v>114</v>
      </c>
      <c r="S309" t="s">
        <v>189</v>
      </c>
      <c r="T309" t="s">
        <v>83</v>
      </c>
      <c r="U309" t="s">
        <v>84</v>
      </c>
      <c r="V309" s="2">
        <v>260487.5</v>
      </c>
      <c r="W309" s="2">
        <v>257835.85</v>
      </c>
      <c r="X309" s="2">
        <v>261802.5</v>
      </c>
      <c r="Y309" s="2">
        <v>261147.84</v>
      </c>
      <c r="Z309" s="3">
        <v>104.721</v>
      </c>
      <c r="AA309" s="3">
        <v>104.45910000000001</v>
      </c>
      <c r="AB309" s="3">
        <v>104.19499999999999</v>
      </c>
      <c r="AC309" s="3">
        <v>102.879</v>
      </c>
      <c r="AD309" s="3">
        <v>104.19499999999999</v>
      </c>
      <c r="AE309" s="4">
        <v>250000</v>
      </c>
      <c r="AF309" s="4">
        <v>250000</v>
      </c>
      <c r="AG309" s="2">
        <v>3290</v>
      </c>
      <c r="AH309" s="2">
        <v>3256.51</v>
      </c>
      <c r="AI309" s="5">
        <v>0.98982000000000003</v>
      </c>
      <c r="AJ309" s="5">
        <v>0.99749900000000002</v>
      </c>
      <c r="AK309" s="6">
        <v>1</v>
      </c>
      <c r="AL309" s="3">
        <v>3.1280000000000001</v>
      </c>
      <c r="AM309" s="6">
        <v>1</v>
      </c>
      <c r="AN309" t="s">
        <v>253</v>
      </c>
      <c r="AO309" t="s">
        <v>86</v>
      </c>
      <c r="AP309" t="s">
        <v>998</v>
      </c>
      <c r="AQ309" t="s">
        <v>999</v>
      </c>
      <c r="AR309" t="s">
        <v>1000</v>
      </c>
      <c r="AS309" t="s">
        <v>1001</v>
      </c>
      <c r="AT309" t="s">
        <v>861</v>
      </c>
      <c r="AU309" s="6">
        <v>2033</v>
      </c>
      <c r="AV309" s="7">
        <v>7.2439999999999998</v>
      </c>
      <c r="AW309" s="6">
        <v>2646</v>
      </c>
      <c r="AX309" s="3">
        <v>3.34</v>
      </c>
      <c r="AY309" s="3">
        <v>2.1520000000000001</v>
      </c>
      <c r="AZ309" s="3"/>
      <c r="BA309" t="s">
        <v>114</v>
      </c>
      <c r="BB309" t="s">
        <v>91</v>
      </c>
      <c r="BC309" t="s">
        <v>91</v>
      </c>
      <c r="BD309" t="s">
        <v>288</v>
      </c>
      <c r="BE309" t="s">
        <v>774</v>
      </c>
      <c r="BF309" t="s">
        <v>469</v>
      </c>
      <c r="BG309" t="s">
        <v>394</v>
      </c>
      <c r="BH309" t="s">
        <v>394</v>
      </c>
      <c r="BI309" t="s">
        <v>96</v>
      </c>
      <c r="BJ309" t="s">
        <v>395</v>
      </c>
      <c r="BK309" t="s">
        <v>98</v>
      </c>
      <c r="BL309" t="s">
        <v>147</v>
      </c>
      <c r="BN309" t="s">
        <v>128</v>
      </c>
      <c r="BO309" t="s">
        <v>101</v>
      </c>
    </row>
    <row r="310" spans="1:67" x14ac:dyDescent="0.2">
      <c r="A310" t="s">
        <v>67</v>
      </c>
      <c r="B310" t="s">
        <v>68</v>
      </c>
      <c r="C310" t="s">
        <v>69</v>
      </c>
      <c r="D310" t="s">
        <v>70</v>
      </c>
      <c r="E310" t="s">
        <v>71</v>
      </c>
      <c r="F310" t="s">
        <v>72</v>
      </c>
      <c r="G310" t="s">
        <v>73</v>
      </c>
      <c r="H310" t="s">
        <v>74</v>
      </c>
      <c r="I310" t="s">
        <v>376</v>
      </c>
      <c r="J310" t="s">
        <v>190</v>
      </c>
      <c r="K310" t="s">
        <v>969</v>
      </c>
      <c r="L310" t="s">
        <v>970</v>
      </c>
      <c r="M310" t="s">
        <v>971</v>
      </c>
      <c r="P310" t="s">
        <v>972</v>
      </c>
      <c r="Q310" t="s">
        <v>973</v>
      </c>
      <c r="R310" t="s">
        <v>81</v>
      </c>
      <c r="S310" t="s">
        <v>959</v>
      </c>
      <c r="T310" t="s">
        <v>84</v>
      </c>
      <c r="U310" t="s">
        <v>84</v>
      </c>
      <c r="V310" s="2">
        <v>973470</v>
      </c>
      <c r="W310" s="2">
        <v>958621.48</v>
      </c>
      <c r="X310" s="2">
        <v>1018970</v>
      </c>
      <c r="Y310" s="2">
        <v>986361.93</v>
      </c>
      <c r="Z310" s="3">
        <v>101.89700000000001</v>
      </c>
      <c r="AA310" s="3">
        <v>98.636200000000002</v>
      </c>
      <c r="AB310" s="3">
        <v>97.346999999999994</v>
      </c>
      <c r="AC310" s="3">
        <v>97.346999999999994</v>
      </c>
      <c r="AD310" s="3">
        <v>97.346999999999994</v>
      </c>
      <c r="AE310" s="4">
        <v>1000000</v>
      </c>
      <c r="AF310" s="4">
        <v>1000000</v>
      </c>
      <c r="AG310" s="2">
        <v>0</v>
      </c>
      <c r="AH310" s="2">
        <v>0</v>
      </c>
      <c r="AI310" s="5">
        <v>0.98474700000000004</v>
      </c>
      <c r="AJ310" s="5">
        <v>0.96799900000000005</v>
      </c>
      <c r="AK310" s="6">
        <v>1</v>
      </c>
      <c r="AL310" s="3">
        <v>0.89800000000000002</v>
      </c>
      <c r="AM310" s="6">
        <v>1</v>
      </c>
      <c r="AN310" t="s">
        <v>253</v>
      </c>
      <c r="AO310" t="s">
        <v>86</v>
      </c>
      <c r="AP310" t="s">
        <v>974</v>
      </c>
      <c r="AQ310" t="s">
        <v>1962</v>
      </c>
      <c r="AR310" t="s">
        <v>976</v>
      </c>
      <c r="AS310" t="s">
        <v>976</v>
      </c>
      <c r="AT310" t="s">
        <v>977</v>
      </c>
      <c r="AU310" s="6">
        <v>2018</v>
      </c>
      <c r="AV310" s="7">
        <v>-7.45</v>
      </c>
      <c r="AW310" s="6">
        <v>-2721</v>
      </c>
      <c r="AX310" s="3">
        <v>0.05</v>
      </c>
      <c r="AY310" s="3">
        <v>-2.4510000000000001</v>
      </c>
      <c r="AZ310" s="3"/>
      <c r="BA310" t="s">
        <v>115</v>
      </c>
      <c r="BB310" t="s">
        <v>91</v>
      </c>
      <c r="BC310" t="s">
        <v>91</v>
      </c>
      <c r="BD310" t="s">
        <v>121</v>
      </c>
      <c r="BG310" t="s">
        <v>204</v>
      </c>
      <c r="BH310" t="s">
        <v>204</v>
      </c>
      <c r="BI310" t="s">
        <v>205</v>
      </c>
      <c r="BJ310" t="s">
        <v>206</v>
      </c>
      <c r="BK310" t="s">
        <v>98</v>
      </c>
      <c r="BL310" t="s">
        <v>147</v>
      </c>
      <c r="BN310" t="s">
        <v>128</v>
      </c>
      <c r="BO310" t="s">
        <v>101</v>
      </c>
    </row>
    <row r="311" spans="1:67" x14ac:dyDescent="0.2">
      <c r="A311" t="s">
        <v>396</v>
      </c>
      <c r="B311" t="s">
        <v>397</v>
      </c>
      <c r="C311" t="s">
        <v>69</v>
      </c>
      <c r="D311" t="s">
        <v>178</v>
      </c>
      <c r="E311" t="s">
        <v>179</v>
      </c>
      <c r="F311" t="s">
        <v>398</v>
      </c>
      <c r="G311" t="s">
        <v>134</v>
      </c>
      <c r="H311" t="s">
        <v>74</v>
      </c>
      <c r="I311" t="s">
        <v>376</v>
      </c>
      <c r="J311" t="s">
        <v>190</v>
      </c>
      <c r="K311" t="s">
        <v>603</v>
      </c>
      <c r="L311" t="s">
        <v>604</v>
      </c>
      <c r="M311" t="s">
        <v>605</v>
      </c>
      <c r="P311" t="s">
        <v>606</v>
      </c>
      <c r="Q311" t="s">
        <v>607</v>
      </c>
      <c r="R311" t="s">
        <v>348</v>
      </c>
      <c r="S311" t="s">
        <v>521</v>
      </c>
      <c r="T311" t="s">
        <v>84</v>
      </c>
      <c r="U311" t="s">
        <v>84</v>
      </c>
      <c r="V311" s="2">
        <v>662238</v>
      </c>
      <c r="W311" s="2">
        <v>668291</v>
      </c>
      <c r="X311" s="2">
        <v>592674</v>
      </c>
      <c r="Y311" s="2">
        <v>589582.31999999995</v>
      </c>
      <c r="Z311" s="3">
        <v>98.778999999999996</v>
      </c>
      <c r="AA311" s="3">
        <v>98.2637</v>
      </c>
      <c r="AB311" s="3">
        <v>110.373</v>
      </c>
      <c r="AC311" s="3">
        <v>109.971</v>
      </c>
      <c r="AD311" s="3">
        <v>110.373</v>
      </c>
      <c r="AE311" s="4">
        <v>600000</v>
      </c>
      <c r="AF311" s="4">
        <v>600000</v>
      </c>
      <c r="AG311" s="2">
        <v>2412</v>
      </c>
      <c r="AH311" s="2">
        <v>2434.0500000000002</v>
      </c>
      <c r="AI311" s="5">
        <v>1.0091399999999999</v>
      </c>
      <c r="AJ311" s="5">
        <v>0.994784</v>
      </c>
      <c r="AK311" s="6">
        <v>1</v>
      </c>
      <c r="AL311" s="3">
        <v>1.7849999999999999</v>
      </c>
      <c r="AM311" s="6">
        <v>1</v>
      </c>
      <c r="AN311" t="s">
        <v>253</v>
      </c>
      <c r="AO311" t="s">
        <v>86</v>
      </c>
      <c r="AP311" t="s">
        <v>608</v>
      </c>
      <c r="AQ311" t="s">
        <v>609</v>
      </c>
      <c r="AR311" t="s">
        <v>610</v>
      </c>
      <c r="AS311" t="s">
        <v>611</v>
      </c>
      <c r="AU311" s="6">
        <v>2035</v>
      </c>
      <c r="AV311" s="7">
        <v>9.3360000000000003</v>
      </c>
      <c r="AW311" s="6">
        <v>3410</v>
      </c>
      <c r="AX311" s="3">
        <v>4.9260000000000002</v>
      </c>
      <c r="AY311" s="3">
        <v>1.163</v>
      </c>
      <c r="AZ311" s="3"/>
      <c r="BA311" t="s">
        <v>114</v>
      </c>
      <c r="BB311" t="s">
        <v>201</v>
      </c>
      <c r="BC311" t="s">
        <v>91</v>
      </c>
      <c r="BD311" t="s">
        <v>288</v>
      </c>
      <c r="BE311" t="s">
        <v>612</v>
      </c>
      <c r="BF311" t="s">
        <v>94</v>
      </c>
      <c r="BG311" t="s">
        <v>495</v>
      </c>
      <c r="BH311" t="s">
        <v>495</v>
      </c>
      <c r="BI311" t="s">
        <v>96</v>
      </c>
      <c r="BJ311" t="s">
        <v>613</v>
      </c>
      <c r="BK311" t="s">
        <v>146</v>
      </c>
      <c r="BL311" t="s">
        <v>147</v>
      </c>
      <c r="BN311" t="s">
        <v>100</v>
      </c>
      <c r="BO311" t="s">
        <v>101</v>
      </c>
    </row>
    <row r="312" spans="1:67" x14ac:dyDescent="0.2">
      <c r="A312" t="s">
        <v>820</v>
      </c>
      <c r="B312" t="s">
        <v>577</v>
      </c>
      <c r="C312" t="s">
        <v>69</v>
      </c>
      <c r="D312" t="s">
        <v>821</v>
      </c>
      <c r="E312" t="s">
        <v>822</v>
      </c>
      <c r="F312" t="s">
        <v>823</v>
      </c>
      <c r="G312" t="s">
        <v>107</v>
      </c>
      <c r="H312" t="s">
        <v>261</v>
      </c>
      <c r="I312" t="s">
        <v>1627</v>
      </c>
      <c r="J312" t="s">
        <v>524</v>
      </c>
      <c r="K312" t="s">
        <v>1963</v>
      </c>
      <c r="P312" t="s">
        <v>1964</v>
      </c>
      <c r="Q312" t="s">
        <v>1965</v>
      </c>
      <c r="R312" t="s">
        <v>159</v>
      </c>
      <c r="S312" t="s">
        <v>267</v>
      </c>
      <c r="T312" t="s">
        <v>84</v>
      </c>
      <c r="U312" t="s">
        <v>84</v>
      </c>
      <c r="V312" s="2">
        <v>34416.14</v>
      </c>
      <c r="W312" s="2">
        <v>34567.050000000003</v>
      </c>
      <c r="X312" s="2">
        <v>32589.599999999999</v>
      </c>
      <c r="Y312" s="2">
        <v>32742.13</v>
      </c>
      <c r="Z312" s="3">
        <v>136.85</v>
      </c>
      <c r="AA312" s="3">
        <v>137.4905</v>
      </c>
      <c r="AB312" s="3">
        <v>144.52000000000001</v>
      </c>
      <c r="AC312" s="3"/>
      <c r="AD312" s="3"/>
      <c r="AE312" s="4">
        <v>238.14099999999999</v>
      </c>
      <c r="AF312" s="4"/>
      <c r="AG312" s="2"/>
      <c r="AH312" s="2"/>
      <c r="AI312" s="5">
        <v>1.0043850000000001</v>
      </c>
      <c r="AJ312" s="5">
        <v>1.00468</v>
      </c>
      <c r="AK312" s="6">
        <v>1</v>
      </c>
      <c r="AL312" s="3"/>
      <c r="AS312" t="s">
        <v>1966</v>
      </c>
      <c r="AU312" s="6">
        <v>2027</v>
      </c>
      <c r="AV312" s="7">
        <v>1.268</v>
      </c>
      <c r="AW312" s="6">
        <v>463</v>
      </c>
      <c r="AX312" s="3"/>
      <c r="AY312" s="3"/>
      <c r="AZ312" s="3"/>
      <c r="BG312" t="s">
        <v>174</v>
      </c>
      <c r="BH312" t="s">
        <v>161</v>
      </c>
      <c r="BI312" t="s">
        <v>125</v>
      </c>
      <c r="BK312" t="s">
        <v>98</v>
      </c>
      <c r="BL312" t="s">
        <v>147</v>
      </c>
      <c r="BN312" t="s">
        <v>128</v>
      </c>
      <c r="BO312" t="s">
        <v>101</v>
      </c>
    </row>
    <row r="313" spans="1:67" x14ac:dyDescent="0.2">
      <c r="A313" t="s">
        <v>176</v>
      </c>
      <c r="B313" t="s">
        <v>177</v>
      </c>
      <c r="C313" t="s">
        <v>69</v>
      </c>
      <c r="D313" t="s">
        <v>178</v>
      </c>
      <c r="E313" t="s">
        <v>179</v>
      </c>
      <c r="F313" t="s">
        <v>180</v>
      </c>
      <c r="G313" t="s">
        <v>181</v>
      </c>
      <c r="H313" t="s">
        <v>74</v>
      </c>
      <c r="I313" t="s">
        <v>376</v>
      </c>
      <c r="J313" t="s">
        <v>76</v>
      </c>
      <c r="K313" t="s">
        <v>1967</v>
      </c>
      <c r="L313" t="s">
        <v>1968</v>
      </c>
      <c r="P313" t="s">
        <v>1969</v>
      </c>
      <c r="Q313" t="s">
        <v>1970</v>
      </c>
      <c r="R313" t="s">
        <v>114</v>
      </c>
      <c r="S313" t="s">
        <v>115</v>
      </c>
      <c r="T313" t="s">
        <v>440</v>
      </c>
      <c r="U313" t="s">
        <v>84</v>
      </c>
      <c r="V313" s="2">
        <v>8858700</v>
      </c>
      <c r="W313" s="2">
        <v>5460889.5300000003</v>
      </c>
      <c r="X313" s="2">
        <v>9219300</v>
      </c>
      <c r="Y313" s="2">
        <v>5580347.2800000003</v>
      </c>
      <c r="Z313" s="3">
        <v>92.192999999999998</v>
      </c>
      <c r="AA313" s="3">
        <v>55.8035</v>
      </c>
      <c r="AB313" s="3">
        <v>88.587000000000003</v>
      </c>
      <c r="AC313" s="3">
        <v>88.317999999999998</v>
      </c>
      <c r="AD313" s="3">
        <v>88.587000000000003</v>
      </c>
      <c r="AE313" s="4">
        <v>10000000</v>
      </c>
      <c r="AF313" s="4">
        <v>10000000</v>
      </c>
      <c r="AG313" s="2">
        <v>26900</v>
      </c>
      <c r="AH313" s="2">
        <v>16582.330000000002</v>
      </c>
      <c r="AI313" s="5">
        <v>0.61644399999999999</v>
      </c>
      <c r="AJ313" s="5">
        <v>0.60528999999999999</v>
      </c>
      <c r="AK313" s="6">
        <v>1</v>
      </c>
      <c r="AL313" s="3">
        <v>2.923</v>
      </c>
      <c r="AM313" s="6">
        <v>4</v>
      </c>
      <c r="AN313" t="s">
        <v>253</v>
      </c>
      <c r="AO313" t="s">
        <v>254</v>
      </c>
      <c r="AP313" t="s">
        <v>1971</v>
      </c>
      <c r="AQ313" t="s">
        <v>1972</v>
      </c>
      <c r="AR313" t="s">
        <v>1973</v>
      </c>
      <c r="AS313" t="s">
        <v>1974</v>
      </c>
      <c r="AU313" s="6">
        <v>2033</v>
      </c>
      <c r="AV313" s="7">
        <v>6.7569999999999997</v>
      </c>
      <c r="AW313" s="6">
        <v>2468</v>
      </c>
      <c r="AX313" s="3">
        <v>4.2480000000000002</v>
      </c>
      <c r="AY313" s="3">
        <v>4.6479999999999997</v>
      </c>
      <c r="AZ313" s="3"/>
      <c r="BA313" t="s">
        <v>90</v>
      </c>
      <c r="BB313" t="s">
        <v>91</v>
      </c>
      <c r="BC313" t="s">
        <v>91</v>
      </c>
      <c r="BD313" t="s">
        <v>288</v>
      </c>
      <c r="BE313" t="s">
        <v>1975</v>
      </c>
      <c r="BG313" t="s">
        <v>124</v>
      </c>
      <c r="BH313" t="s">
        <v>124</v>
      </c>
      <c r="BI313" t="s">
        <v>125</v>
      </c>
      <c r="BJ313" t="s">
        <v>126</v>
      </c>
      <c r="BK313" t="s">
        <v>146</v>
      </c>
      <c r="BL313" t="s">
        <v>147</v>
      </c>
      <c r="BN313" t="s">
        <v>128</v>
      </c>
      <c r="BO313" t="s">
        <v>101</v>
      </c>
    </row>
    <row r="314" spans="1:67" x14ac:dyDescent="0.2">
      <c r="A314" t="s">
        <v>176</v>
      </c>
      <c r="B314" t="s">
        <v>177</v>
      </c>
      <c r="C314" t="s">
        <v>69</v>
      </c>
      <c r="D314" t="s">
        <v>178</v>
      </c>
      <c r="E314" t="s">
        <v>179</v>
      </c>
      <c r="F314" t="s">
        <v>180</v>
      </c>
      <c r="G314" t="s">
        <v>181</v>
      </c>
      <c r="H314" t="s">
        <v>74</v>
      </c>
      <c r="I314" t="s">
        <v>376</v>
      </c>
      <c r="J314" t="s">
        <v>245</v>
      </c>
      <c r="K314" t="s">
        <v>1976</v>
      </c>
      <c r="L314" t="s">
        <v>1977</v>
      </c>
      <c r="P314" t="s">
        <v>1978</v>
      </c>
      <c r="Q314" t="s">
        <v>1979</v>
      </c>
      <c r="R314" t="s">
        <v>369</v>
      </c>
      <c r="S314" t="s">
        <v>370</v>
      </c>
      <c r="T314" t="s">
        <v>417</v>
      </c>
      <c r="U314" t="s">
        <v>84</v>
      </c>
      <c r="V314" s="2">
        <v>1786320</v>
      </c>
      <c r="W314" s="2">
        <v>151109.76000000001</v>
      </c>
      <c r="X314" s="2">
        <v>1839060</v>
      </c>
      <c r="Y314" s="2">
        <v>157878.31</v>
      </c>
      <c r="Z314" s="3">
        <v>91.953000000000003</v>
      </c>
      <c r="AA314" s="3">
        <v>7.8939000000000004</v>
      </c>
      <c r="AB314" s="3">
        <v>89.316000000000003</v>
      </c>
      <c r="AC314" s="3">
        <v>88.364000000000004</v>
      </c>
      <c r="AD314" s="3">
        <v>89.316000000000003</v>
      </c>
      <c r="AE314" s="4">
        <v>2000000</v>
      </c>
      <c r="AF314" s="4">
        <v>2000000</v>
      </c>
      <c r="AG314" s="2">
        <v>19040</v>
      </c>
      <c r="AH314" s="2">
        <v>1610.65</v>
      </c>
      <c r="AI314" s="5">
        <v>8.4593000000000002E-2</v>
      </c>
      <c r="AJ314" s="5">
        <v>8.5847000000000007E-2</v>
      </c>
      <c r="AK314" s="6">
        <v>1</v>
      </c>
      <c r="AL314" s="3">
        <v>3.335</v>
      </c>
      <c r="AM314" s="6">
        <v>4</v>
      </c>
      <c r="AN314" t="s">
        <v>253</v>
      </c>
      <c r="AO314" t="s">
        <v>86</v>
      </c>
      <c r="AP314" t="s">
        <v>1980</v>
      </c>
      <c r="AQ314" t="s">
        <v>1981</v>
      </c>
      <c r="AR314" t="s">
        <v>1982</v>
      </c>
      <c r="AS314" t="s">
        <v>1982</v>
      </c>
      <c r="AU314" s="6">
        <v>2019</v>
      </c>
      <c r="AV314" s="7">
        <v>-6.5350000000000001</v>
      </c>
      <c r="AW314" s="6">
        <v>-2387</v>
      </c>
      <c r="AX314" s="3">
        <v>0.05</v>
      </c>
      <c r="AY314" s="3">
        <v>0.59099999999999997</v>
      </c>
      <c r="AZ314" s="3">
        <v>0.68631200000000003</v>
      </c>
      <c r="BA314" t="s">
        <v>245</v>
      </c>
      <c r="BB314" t="s">
        <v>91</v>
      </c>
      <c r="BC314" t="s">
        <v>91</v>
      </c>
      <c r="BD314" t="s">
        <v>288</v>
      </c>
      <c r="BE314" t="s">
        <v>203</v>
      </c>
      <c r="BF314" t="s">
        <v>94</v>
      </c>
      <c r="BG314" t="s">
        <v>423</v>
      </c>
      <c r="BH314" t="s">
        <v>423</v>
      </c>
      <c r="BI314" t="s">
        <v>96</v>
      </c>
      <c r="BK314" t="s">
        <v>146</v>
      </c>
      <c r="BL314" t="s">
        <v>147</v>
      </c>
      <c r="BN314" t="s">
        <v>128</v>
      </c>
      <c r="BO314" t="s">
        <v>101</v>
      </c>
    </row>
    <row r="315" spans="1:67" x14ac:dyDescent="0.2">
      <c r="A315" t="s">
        <v>576</v>
      </c>
      <c r="B315" t="s">
        <v>577</v>
      </c>
      <c r="C315" t="s">
        <v>69</v>
      </c>
      <c r="D315" t="s">
        <v>104</v>
      </c>
      <c r="E315" t="s">
        <v>105</v>
      </c>
      <c r="F315" t="s">
        <v>578</v>
      </c>
      <c r="G315" t="s">
        <v>152</v>
      </c>
      <c r="H315" t="s">
        <v>153</v>
      </c>
      <c r="I315" t="s">
        <v>303</v>
      </c>
      <c r="J315" t="s">
        <v>153</v>
      </c>
      <c r="K315" t="s">
        <v>1983</v>
      </c>
      <c r="L315" t="s">
        <v>1984</v>
      </c>
      <c r="P315" t="s">
        <v>1985</v>
      </c>
      <c r="Q315" t="s">
        <v>1986</v>
      </c>
      <c r="R315" t="s">
        <v>159</v>
      </c>
      <c r="S315" t="s">
        <v>160</v>
      </c>
      <c r="T315" t="s">
        <v>222</v>
      </c>
      <c r="U315" t="s">
        <v>84</v>
      </c>
      <c r="V315" s="2">
        <v>22582.59</v>
      </c>
      <c r="W315" s="2">
        <v>25503.11</v>
      </c>
      <c r="X315" s="2">
        <v>26931.64</v>
      </c>
      <c r="Y315" s="2">
        <v>30556.98</v>
      </c>
      <c r="Z315" s="3">
        <v>96.17</v>
      </c>
      <c r="AA315" s="3">
        <v>109.1157</v>
      </c>
      <c r="AB315" s="3">
        <v>80.64</v>
      </c>
      <c r="AC315" s="3"/>
      <c r="AD315" s="3"/>
      <c r="AE315" s="4">
        <v>280.04199999999997</v>
      </c>
      <c r="AF315" s="4"/>
      <c r="AG315" s="2"/>
      <c r="AH315" s="2"/>
      <c r="AI315" s="5">
        <v>1.1293260000000001</v>
      </c>
      <c r="AJ315" s="5">
        <v>1.1346130000000001</v>
      </c>
      <c r="AK315" s="6">
        <v>1</v>
      </c>
      <c r="AL315" s="3"/>
      <c r="AU315" s="6"/>
      <c r="AV315" s="7"/>
      <c r="AW315" s="6"/>
      <c r="AX315" s="3"/>
      <c r="AY315" s="3"/>
      <c r="AZ315" s="3"/>
      <c r="BG315" t="s">
        <v>186</v>
      </c>
      <c r="BH315" t="s">
        <v>186</v>
      </c>
      <c r="BI315" t="s">
        <v>187</v>
      </c>
      <c r="BK315" t="s">
        <v>98</v>
      </c>
      <c r="BL315" t="s">
        <v>147</v>
      </c>
      <c r="BN315" t="s">
        <v>128</v>
      </c>
      <c r="BO315" t="s">
        <v>101</v>
      </c>
    </row>
    <row r="316" spans="1:67" x14ac:dyDescent="0.2">
      <c r="A316" t="s">
        <v>129</v>
      </c>
      <c r="B316" t="s">
        <v>130</v>
      </c>
      <c r="C316" t="s">
        <v>69</v>
      </c>
      <c r="D316" t="s">
        <v>131</v>
      </c>
      <c r="E316" t="s">
        <v>132</v>
      </c>
      <c r="F316" t="s">
        <v>133</v>
      </c>
      <c r="G316" t="s">
        <v>134</v>
      </c>
      <c r="H316" t="s">
        <v>74</v>
      </c>
      <c r="I316" t="s">
        <v>376</v>
      </c>
      <c r="J316" t="s">
        <v>76</v>
      </c>
      <c r="K316" t="s">
        <v>1987</v>
      </c>
      <c r="L316" t="s">
        <v>1988</v>
      </c>
      <c r="M316" t="s">
        <v>1989</v>
      </c>
      <c r="P316" t="s">
        <v>1990</v>
      </c>
      <c r="Q316" t="s">
        <v>1991</v>
      </c>
      <c r="R316" t="s">
        <v>81</v>
      </c>
      <c r="S316" t="s">
        <v>501</v>
      </c>
      <c r="T316" t="s">
        <v>83</v>
      </c>
      <c r="U316" t="s">
        <v>84</v>
      </c>
      <c r="V316" s="2">
        <v>10443800</v>
      </c>
      <c r="W316" s="2">
        <v>10163786.810000001</v>
      </c>
      <c r="X316" s="2">
        <v>10248400</v>
      </c>
      <c r="Y316" s="2">
        <v>9967466.6300000008</v>
      </c>
      <c r="Z316" s="3">
        <v>102.48399999999999</v>
      </c>
      <c r="AA316" s="3">
        <v>99.674700000000001</v>
      </c>
      <c r="AB316" s="3">
        <v>104.438</v>
      </c>
      <c r="AC316" s="3">
        <v>103.765</v>
      </c>
      <c r="AD316" s="3">
        <v>104.438</v>
      </c>
      <c r="AE316" s="4">
        <v>10000000</v>
      </c>
      <c r="AF316" s="4">
        <v>10000000</v>
      </c>
      <c r="AG316" s="2">
        <v>67300</v>
      </c>
      <c r="AH316" s="2">
        <v>65495.59</v>
      </c>
      <c r="AI316" s="5">
        <v>0.97318899999999997</v>
      </c>
      <c r="AJ316" s="5">
        <v>0.97258800000000001</v>
      </c>
      <c r="AK316" s="6">
        <v>1</v>
      </c>
      <c r="AL316" s="3">
        <v>1.8140000000000001</v>
      </c>
      <c r="AM316" s="6">
        <v>2</v>
      </c>
      <c r="AN316" t="s">
        <v>85</v>
      </c>
      <c r="AO316" t="s">
        <v>196</v>
      </c>
      <c r="AP316" t="s">
        <v>1992</v>
      </c>
      <c r="AQ316" t="s">
        <v>1993</v>
      </c>
      <c r="AR316" t="s">
        <v>1994</v>
      </c>
      <c r="AS316" t="s">
        <v>1995</v>
      </c>
      <c r="AU316" s="6">
        <v>2029</v>
      </c>
      <c r="AV316" s="7">
        <v>3.452</v>
      </c>
      <c r="AW316" s="6">
        <v>1261</v>
      </c>
      <c r="AX316" s="3">
        <v>1.6839999999999999</v>
      </c>
      <c r="AY316" s="3">
        <v>0.83799999999999997</v>
      </c>
      <c r="AZ316" s="3"/>
      <c r="BA316" t="s">
        <v>90</v>
      </c>
      <c r="BB316" t="s">
        <v>91</v>
      </c>
      <c r="BC316" t="s">
        <v>91</v>
      </c>
      <c r="BD316" t="s">
        <v>288</v>
      </c>
      <c r="BE316" t="s">
        <v>407</v>
      </c>
      <c r="BF316" t="s">
        <v>123</v>
      </c>
      <c r="BG316" t="s">
        <v>394</v>
      </c>
      <c r="BH316" t="s">
        <v>394</v>
      </c>
      <c r="BI316" t="s">
        <v>1996</v>
      </c>
      <c r="BJ316" t="s">
        <v>395</v>
      </c>
      <c r="BK316" t="s">
        <v>146</v>
      </c>
      <c r="BL316" t="s">
        <v>147</v>
      </c>
      <c r="BN316" t="s">
        <v>128</v>
      </c>
      <c r="BO316" t="s">
        <v>316</v>
      </c>
    </row>
    <row r="317" spans="1:67" x14ac:dyDescent="0.2">
      <c r="A317" t="s">
        <v>67</v>
      </c>
      <c r="B317" t="s">
        <v>68</v>
      </c>
      <c r="C317" t="s">
        <v>69</v>
      </c>
      <c r="D317" t="s">
        <v>70</v>
      </c>
      <c r="E317" t="s">
        <v>71</v>
      </c>
      <c r="F317" t="s">
        <v>72</v>
      </c>
      <c r="G317" t="s">
        <v>73</v>
      </c>
      <c r="H317" t="s">
        <v>74</v>
      </c>
      <c r="I317" t="s">
        <v>75</v>
      </c>
      <c r="J317" t="s">
        <v>190</v>
      </c>
      <c r="K317" t="s">
        <v>1997</v>
      </c>
      <c r="L317" t="s">
        <v>1998</v>
      </c>
      <c r="N317" t="s">
        <v>1999</v>
      </c>
      <c r="P317" t="s">
        <v>2000</v>
      </c>
      <c r="Q317" t="s">
        <v>2001</v>
      </c>
      <c r="R317" t="s">
        <v>342</v>
      </c>
      <c r="S317" t="s">
        <v>485</v>
      </c>
      <c r="T317" t="s">
        <v>116</v>
      </c>
      <c r="U317" t="s">
        <v>84</v>
      </c>
      <c r="V317" s="2">
        <v>474520</v>
      </c>
      <c r="W317" s="2">
        <v>435131.01</v>
      </c>
      <c r="X317" s="2">
        <v>473990</v>
      </c>
      <c r="Y317" s="2">
        <v>444084.59</v>
      </c>
      <c r="Z317" s="3">
        <v>94.798000000000002</v>
      </c>
      <c r="AA317" s="3">
        <v>88.816900000000004</v>
      </c>
      <c r="AB317" s="3">
        <v>94.903999999999996</v>
      </c>
      <c r="AC317" s="3">
        <v>94.677000000000007</v>
      </c>
      <c r="AD317" s="3">
        <v>94.903999999999996</v>
      </c>
      <c r="AE317" s="4">
        <v>500000</v>
      </c>
      <c r="AF317" s="4">
        <v>500000</v>
      </c>
      <c r="AG317" s="2">
        <v>1135</v>
      </c>
      <c r="AH317" s="2">
        <v>1040.79</v>
      </c>
      <c r="AI317" s="5">
        <v>0.91699200000000003</v>
      </c>
      <c r="AJ317" s="5">
        <v>0.93690700000000005</v>
      </c>
      <c r="AK317" s="6">
        <v>1</v>
      </c>
      <c r="AL317" s="3">
        <v>3.427</v>
      </c>
      <c r="AM317" s="6">
        <v>4</v>
      </c>
      <c r="AN317" t="s">
        <v>253</v>
      </c>
      <c r="AO317" t="s">
        <v>117</v>
      </c>
      <c r="AP317" t="s">
        <v>2002</v>
      </c>
      <c r="AQ317" t="s">
        <v>999</v>
      </c>
      <c r="AR317" t="s">
        <v>2003</v>
      </c>
      <c r="AS317" t="s">
        <v>2004</v>
      </c>
      <c r="AU317" s="6">
        <v>2036</v>
      </c>
      <c r="AV317" s="7">
        <v>10.356999999999999</v>
      </c>
      <c r="AW317" s="6">
        <v>3783</v>
      </c>
      <c r="AX317" s="3">
        <v>8.6430000000000007</v>
      </c>
      <c r="AY317" s="3">
        <v>4.1479999999999997</v>
      </c>
      <c r="AZ317" s="3"/>
      <c r="BA317" t="s">
        <v>114</v>
      </c>
      <c r="BB317" t="s">
        <v>201</v>
      </c>
      <c r="BC317" t="s">
        <v>91</v>
      </c>
      <c r="BD317" t="s">
        <v>288</v>
      </c>
      <c r="BE317" t="s">
        <v>93</v>
      </c>
      <c r="BF317" t="s">
        <v>123</v>
      </c>
      <c r="BG317" t="s">
        <v>275</v>
      </c>
      <c r="BH317" t="s">
        <v>275</v>
      </c>
      <c r="BI317" t="s">
        <v>96</v>
      </c>
      <c r="BJ317" t="s">
        <v>916</v>
      </c>
      <c r="BK317" t="s">
        <v>98</v>
      </c>
      <c r="BL317" t="s">
        <v>147</v>
      </c>
      <c r="BN317" t="s">
        <v>100</v>
      </c>
      <c r="BO317" t="s">
        <v>101</v>
      </c>
    </row>
    <row r="318" spans="1:67" x14ac:dyDescent="0.2">
      <c r="A318" t="s">
        <v>396</v>
      </c>
      <c r="B318" t="s">
        <v>397</v>
      </c>
      <c r="C318" t="s">
        <v>69</v>
      </c>
      <c r="D318" t="s">
        <v>178</v>
      </c>
      <c r="E318" t="s">
        <v>179</v>
      </c>
      <c r="F318" t="s">
        <v>398</v>
      </c>
      <c r="G318" t="s">
        <v>134</v>
      </c>
      <c r="H318" t="s">
        <v>74</v>
      </c>
      <c r="I318" t="s">
        <v>376</v>
      </c>
      <c r="J318" t="s">
        <v>276</v>
      </c>
      <c r="K318" t="s">
        <v>2005</v>
      </c>
      <c r="L318" t="s">
        <v>2006</v>
      </c>
      <c r="P318" t="s">
        <v>2007</v>
      </c>
      <c r="Q318" t="s">
        <v>2008</v>
      </c>
      <c r="R318" t="s">
        <v>81</v>
      </c>
      <c r="S318" t="s">
        <v>501</v>
      </c>
      <c r="T318" t="s">
        <v>590</v>
      </c>
      <c r="U318" t="s">
        <v>84</v>
      </c>
      <c r="V318" s="2">
        <v>92392</v>
      </c>
      <c r="W318" s="2">
        <v>55372.85</v>
      </c>
      <c r="X318" s="2">
        <v>91012</v>
      </c>
      <c r="Y318" s="2">
        <v>53715.25</v>
      </c>
      <c r="Z318" s="3">
        <v>91.012</v>
      </c>
      <c r="AA318" s="3">
        <v>53.715200000000003</v>
      </c>
      <c r="AB318" s="3">
        <v>92.391999999999996</v>
      </c>
      <c r="AC318" s="3">
        <v>92.308000000000007</v>
      </c>
      <c r="AD318" s="3">
        <v>92.391999999999996</v>
      </c>
      <c r="AE318" s="4">
        <v>100000</v>
      </c>
      <c r="AF318" s="4">
        <v>100000</v>
      </c>
      <c r="AG318" s="2">
        <v>84</v>
      </c>
      <c r="AH318" s="2">
        <v>50.34</v>
      </c>
      <c r="AI318" s="5">
        <v>0.599325</v>
      </c>
      <c r="AJ318" s="5">
        <v>0.59019999999999995</v>
      </c>
      <c r="AK318" s="6">
        <v>1</v>
      </c>
      <c r="AL318" s="3">
        <v>3.1309999999999998</v>
      </c>
      <c r="AM318" s="6">
        <v>2</v>
      </c>
      <c r="AN318" t="s">
        <v>85</v>
      </c>
      <c r="AO318" t="s">
        <v>86</v>
      </c>
      <c r="AP318" t="s">
        <v>2009</v>
      </c>
      <c r="AQ318" t="s">
        <v>2010</v>
      </c>
      <c r="AR318" t="s">
        <v>2011</v>
      </c>
      <c r="AS318" t="s">
        <v>2011</v>
      </c>
      <c r="AU318" s="6">
        <v>2022</v>
      </c>
      <c r="AV318" s="7">
        <v>-3.5619999999999998</v>
      </c>
      <c r="AW318" s="6">
        <v>-1301</v>
      </c>
      <c r="AX318" s="3">
        <v>0.05</v>
      </c>
      <c r="AY318" s="3">
        <v>4.0449999999999999</v>
      </c>
      <c r="AZ318" s="3"/>
      <c r="BA318" t="s">
        <v>287</v>
      </c>
      <c r="BB318" t="s">
        <v>91</v>
      </c>
      <c r="BC318" t="s">
        <v>91</v>
      </c>
      <c r="BD318" t="s">
        <v>92</v>
      </c>
      <c r="BE318" t="s">
        <v>434</v>
      </c>
      <c r="BF318" t="s">
        <v>123</v>
      </c>
      <c r="BG318" t="s">
        <v>591</v>
      </c>
      <c r="BH318" t="s">
        <v>591</v>
      </c>
      <c r="BI318" t="s">
        <v>592</v>
      </c>
      <c r="BJ318" t="s">
        <v>593</v>
      </c>
      <c r="BK318" t="s">
        <v>98</v>
      </c>
      <c r="BL318" t="s">
        <v>147</v>
      </c>
      <c r="BN318" t="s">
        <v>128</v>
      </c>
      <c r="BO318" t="s">
        <v>101</v>
      </c>
    </row>
    <row r="319" spans="1:67" x14ac:dyDescent="0.2">
      <c r="A319" t="s">
        <v>163</v>
      </c>
      <c r="B319" t="s">
        <v>164</v>
      </c>
      <c r="C319" t="s">
        <v>69</v>
      </c>
      <c r="D319" t="s">
        <v>165</v>
      </c>
      <c r="E319" t="s">
        <v>166</v>
      </c>
      <c r="F319" t="s">
        <v>167</v>
      </c>
      <c r="G319" t="s">
        <v>168</v>
      </c>
      <c r="H319" t="s">
        <v>153</v>
      </c>
      <c r="I319" t="s">
        <v>169</v>
      </c>
      <c r="J319" t="s">
        <v>153</v>
      </c>
      <c r="K319" t="s">
        <v>2012</v>
      </c>
      <c r="P319" t="s">
        <v>2013</v>
      </c>
      <c r="Q319" t="s">
        <v>2014</v>
      </c>
      <c r="R319" t="s">
        <v>159</v>
      </c>
      <c r="S319" t="s">
        <v>160</v>
      </c>
      <c r="T319" t="s">
        <v>84</v>
      </c>
      <c r="U319" t="s">
        <v>84</v>
      </c>
      <c r="V319" s="2">
        <v>128032.42</v>
      </c>
      <c r="W319" s="2">
        <v>127129.25</v>
      </c>
      <c r="X319" s="2">
        <v>127985.71</v>
      </c>
      <c r="Y319" s="2">
        <v>127201.65</v>
      </c>
      <c r="Z319" s="3">
        <v>191.83</v>
      </c>
      <c r="AA319" s="3">
        <v>190.65479999999999</v>
      </c>
      <c r="AB319" s="3">
        <v>191.9</v>
      </c>
      <c r="AC319" s="3"/>
      <c r="AD319" s="3"/>
      <c r="AE319" s="4">
        <v>667.18299999999999</v>
      </c>
      <c r="AF319" s="4"/>
      <c r="AG319" s="2"/>
      <c r="AH319" s="2"/>
      <c r="AI319" s="5">
        <v>0.992946</v>
      </c>
      <c r="AJ319" s="5">
        <v>0.99387400000000004</v>
      </c>
      <c r="AK319" s="6">
        <v>1</v>
      </c>
      <c r="AL319" s="3"/>
      <c r="AU319" s="6"/>
      <c r="AV319" s="7"/>
      <c r="AW319" s="6"/>
      <c r="AX319" s="3"/>
      <c r="AY319" s="3"/>
      <c r="AZ319" s="3"/>
      <c r="BG319" t="s">
        <v>174</v>
      </c>
      <c r="BH319" t="s">
        <v>174</v>
      </c>
      <c r="BI319" t="s">
        <v>125</v>
      </c>
      <c r="BJ319" t="s">
        <v>162</v>
      </c>
      <c r="BK319" t="s">
        <v>146</v>
      </c>
      <c r="BL319" t="s">
        <v>147</v>
      </c>
      <c r="BN319" t="s">
        <v>100</v>
      </c>
      <c r="BO319" t="s">
        <v>101</v>
      </c>
    </row>
    <row r="320" spans="1:67" x14ac:dyDescent="0.2">
      <c r="A320" t="s">
        <v>67</v>
      </c>
      <c r="B320" t="s">
        <v>68</v>
      </c>
      <c r="C320" t="s">
        <v>69</v>
      </c>
      <c r="D320" t="s">
        <v>70</v>
      </c>
      <c r="E320" t="s">
        <v>71</v>
      </c>
      <c r="F320" t="s">
        <v>72</v>
      </c>
      <c r="G320" t="s">
        <v>73</v>
      </c>
      <c r="H320" t="s">
        <v>74</v>
      </c>
      <c r="I320" t="s">
        <v>189</v>
      </c>
      <c r="J320" t="s">
        <v>190</v>
      </c>
      <c r="K320" t="s">
        <v>2015</v>
      </c>
      <c r="L320" t="s">
        <v>2016</v>
      </c>
      <c r="P320" t="s">
        <v>2017</v>
      </c>
      <c r="Q320" t="s">
        <v>2018</v>
      </c>
      <c r="R320" t="s">
        <v>114</v>
      </c>
      <c r="S320" t="s">
        <v>115</v>
      </c>
      <c r="T320" t="s">
        <v>539</v>
      </c>
      <c r="U320" t="s">
        <v>84</v>
      </c>
      <c r="V320" s="2">
        <v>253080</v>
      </c>
      <c r="W320" s="2">
        <v>170874.35</v>
      </c>
      <c r="X320" s="2">
        <v>260230</v>
      </c>
      <c r="Y320" s="2">
        <v>172831.58</v>
      </c>
      <c r="Z320" s="3">
        <v>104.092</v>
      </c>
      <c r="AA320" s="3">
        <v>69.132599999999996</v>
      </c>
      <c r="AB320" s="3">
        <v>101.232</v>
      </c>
      <c r="AC320" s="3">
        <v>100.565</v>
      </c>
      <c r="AD320" s="3">
        <v>101.232</v>
      </c>
      <c r="AE320" s="4">
        <v>250000</v>
      </c>
      <c r="AF320" s="4">
        <v>250000</v>
      </c>
      <c r="AG320" s="2">
        <v>1667.5</v>
      </c>
      <c r="AH320" s="2">
        <v>1125.8599999999999</v>
      </c>
      <c r="AI320" s="5">
        <v>0.67517899999999997</v>
      </c>
      <c r="AJ320" s="5">
        <v>0.66414899999999999</v>
      </c>
      <c r="AK320" s="6">
        <v>1</v>
      </c>
      <c r="AL320" s="3">
        <v>3.6179999999999999</v>
      </c>
      <c r="AM320" s="6">
        <v>1</v>
      </c>
      <c r="AN320" t="s">
        <v>253</v>
      </c>
      <c r="AO320" t="s">
        <v>196</v>
      </c>
      <c r="AP320" t="s">
        <v>2019</v>
      </c>
      <c r="AQ320" t="s">
        <v>2020</v>
      </c>
      <c r="AR320" t="s">
        <v>2021</v>
      </c>
      <c r="AS320" t="s">
        <v>1534</v>
      </c>
      <c r="AT320" t="s">
        <v>2022</v>
      </c>
      <c r="AU320" s="6">
        <v>2027</v>
      </c>
      <c r="AV320" s="7">
        <v>0.95799999999999996</v>
      </c>
      <c r="AW320" s="6">
        <v>350</v>
      </c>
      <c r="AX320" s="3">
        <v>0.53100000000000003</v>
      </c>
      <c r="AY320" s="3">
        <v>3.6030000000000002</v>
      </c>
      <c r="AZ320" s="3"/>
      <c r="BA320" t="s">
        <v>114</v>
      </c>
      <c r="BB320" t="s">
        <v>91</v>
      </c>
      <c r="BC320" t="s">
        <v>91</v>
      </c>
      <c r="BD320" t="s">
        <v>121</v>
      </c>
      <c r="BE320" t="s">
        <v>422</v>
      </c>
      <c r="BG320" t="s">
        <v>533</v>
      </c>
      <c r="BH320" t="s">
        <v>533</v>
      </c>
      <c r="BI320" t="s">
        <v>205</v>
      </c>
      <c r="BJ320" t="s">
        <v>542</v>
      </c>
      <c r="BK320" t="s">
        <v>98</v>
      </c>
      <c r="BL320" t="s">
        <v>147</v>
      </c>
      <c r="BN320" t="s">
        <v>128</v>
      </c>
      <c r="BO320" t="s">
        <v>101</v>
      </c>
    </row>
    <row r="321" spans="1:67" x14ac:dyDescent="0.2">
      <c r="A321" t="s">
        <v>149</v>
      </c>
      <c r="B321" t="s">
        <v>150</v>
      </c>
      <c r="C321" t="s">
        <v>69</v>
      </c>
      <c r="D321" t="s">
        <v>131</v>
      </c>
      <c r="E321" t="s">
        <v>132</v>
      </c>
      <c r="F321" t="s">
        <v>151</v>
      </c>
      <c r="G321" t="s">
        <v>152</v>
      </c>
      <c r="H321" t="s">
        <v>261</v>
      </c>
      <c r="I321" t="s">
        <v>262</v>
      </c>
      <c r="J321" t="s">
        <v>1167</v>
      </c>
      <c r="K321" t="s">
        <v>2023</v>
      </c>
      <c r="P321" t="s">
        <v>2024</v>
      </c>
      <c r="Q321" t="s">
        <v>2025</v>
      </c>
      <c r="R321" t="s">
        <v>159</v>
      </c>
      <c r="S321" t="s">
        <v>267</v>
      </c>
      <c r="T321" t="s">
        <v>83</v>
      </c>
      <c r="U321" t="s">
        <v>84</v>
      </c>
      <c r="V321" s="2">
        <v>5799.77</v>
      </c>
      <c r="W321" s="2">
        <v>5591.34</v>
      </c>
      <c r="X321" s="2">
        <v>5966.69</v>
      </c>
      <c r="Y321" s="2">
        <v>5761.55</v>
      </c>
      <c r="Z321" s="3">
        <v>32.53</v>
      </c>
      <c r="AA321" s="3">
        <v>31.4116</v>
      </c>
      <c r="AB321" s="3">
        <v>31.62</v>
      </c>
      <c r="AC321" s="3"/>
      <c r="AD321" s="3"/>
      <c r="AE321" s="4">
        <v>183.42099999999999</v>
      </c>
      <c r="AF321" s="4"/>
      <c r="AG321" s="2"/>
      <c r="AH321" s="2"/>
      <c r="AI321" s="5">
        <v>0.96406199999999997</v>
      </c>
      <c r="AJ321" s="5">
        <v>0.96561900000000001</v>
      </c>
      <c r="AK321" s="6">
        <v>1</v>
      </c>
      <c r="AL321" s="3"/>
      <c r="AS321" t="s">
        <v>2026</v>
      </c>
      <c r="AU321" s="6">
        <v>2035</v>
      </c>
      <c r="AV321" s="7">
        <v>8.7560000000000002</v>
      </c>
      <c r="AW321" s="6">
        <v>3198</v>
      </c>
      <c r="AX321" s="3"/>
      <c r="AY321" s="3"/>
      <c r="AZ321" s="3"/>
      <c r="BG321" t="s">
        <v>275</v>
      </c>
      <c r="BH321" t="s">
        <v>269</v>
      </c>
      <c r="BI321" t="s">
        <v>96</v>
      </c>
      <c r="BK321" t="s">
        <v>98</v>
      </c>
      <c r="BL321" t="s">
        <v>147</v>
      </c>
      <c r="BN321" t="s">
        <v>128</v>
      </c>
      <c r="BO321" t="s">
        <v>101</v>
      </c>
    </row>
    <row r="322" spans="1:67" x14ac:dyDescent="0.2">
      <c r="A322" t="s">
        <v>129</v>
      </c>
      <c r="B322" t="s">
        <v>130</v>
      </c>
      <c r="C322" t="s">
        <v>69</v>
      </c>
      <c r="D322" t="s">
        <v>131</v>
      </c>
      <c r="E322" t="s">
        <v>132</v>
      </c>
      <c r="F322" t="s">
        <v>133</v>
      </c>
      <c r="G322" t="s">
        <v>134</v>
      </c>
      <c r="H322" t="s">
        <v>74</v>
      </c>
      <c r="I322" t="s">
        <v>189</v>
      </c>
      <c r="J322" t="s">
        <v>76</v>
      </c>
      <c r="K322" t="s">
        <v>2027</v>
      </c>
      <c r="L322" t="s">
        <v>2028</v>
      </c>
      <c r="P322" t="s">
        <v>2029</v>
      </c>
      <c r="Q322" t="s">
        <v>2030</v>
      </c>
      <c r="R322" t="s">
        <v>81</v>
      </c>
      <c r="S322" t="s">
        <v>959</v>
      </c>
      <c r="T322" t="s">
        <v>590</v>
      </c>
      <c r="U322" t="s">
        <v>84</v>
      </c>
      <c r="V322" s="2">
        <v>723495</v>
      </c>
      <c r="W322" s="2">
        <v>420783.72</v>
      </c>
      <c r="X322" s="2">
        <v>647917.5</v>
      </c>
      <c r="Y322" s="2">
        <v>375320.71</v>
      </c>
      <c r="Z322" s="3">
        <v>86.388999999999996</v>
      </c>
      <c r="AA322" s="3">
        <v>50.0428</v>
      </c>
      <c r="AB322" s="3">
        <v>96.465999999999994</v>
      </c>
      <c r="AC322" s="3">
        <v>95.551000000000002</v>
      </c>
      <c r="AD322" s="3">
        <v>96.465999999999994</v>
      </c>
      <c r="AE322" s="4">
        <v>750000</v>
      </c>
      <c r="AF322" s="4">
        <v>750000</v>
      </c>
      <c r="AG322" s="2">
        <v>6862.5</v>
      </c>
      <c r="AH322" s="2">
        <v>3991.22</v>
      </c>
      <c r="AI322" s="5">
        <v>0.58159899999999998</v>
      </c>
      <c r="AJ322" s="5">
        <v>0.57927200000000001</v>
      </c>
      <c r="AK322" s="6">
        <v>1</v>
      </c>
      <c r="AL322" s="3">
        <v>6.9720000000000004</v>
      </c>
      <c r="AM322" s="6">
        <v>2</v>
      </c>
      <c r="AN322" t="s">
        <v>253</v>
      </c>
      <c r="AO322" t="s">
        <v>117</v>
      </c>
      <c r="AP322" t="s">
        <v>2031</v>
      </c>
      <c r="AQ322" t="s">
        <v>2032</v>
      </c>
      <c r="AR322" t="s">
        <v>2033</v>
      </c>
      <c r="AS322" t="s">
        <v>2034</v>
      </c>
      <c r="AU322" s="6">
        <v>2027</v>
      </c>
      <c r="AV322" s="7">
        <v>1.492</v>
      </c>
      <c r="AW322" s="6">
        <v>545</v>
      </c>
      <c r="AX322" s="3">
        <v>0.63500000000000001</v>
      </c>
      <c r="AY322" s="3">
        <v>7.944</v>
      </c>
      <c r="AZ322" s="3"/>
      <c r="BA322" t="s">
        <v>90</v>
      </c>
      <c r="BB322" t="s">
        <v>91</v>
      </c>
      <c r="BC322" t="s">
        <v>91</v>
      </c>
      <c r="BD322" t="s">
        <v>202</v>
      </c>
      <c r="BE322" t="s">
        <v>516</v>
      </c>
      <c r="BG322" t="s">
        <v>591</v>
      </c>
      <c r="BH322" t="s">
        <v>591</v>
      </c>
      <c r="BI322" t="s">
        <v>592</v>
      </c>
      <c r="BJ322" t="s">
        <v>593</v>
      </c>
      <c r="BK322" t="s">
        <v>146</v>
      </c>
      <c r="BL322" t="s">
        <v>147</v>
      </c>
      <c r="BN322" t="s">
        <v>128</v>
      </c>
      <c r="BO322" t="s">
        <v>101</v>
      </c>
    </row>
    <row r="323" spans="1:67" x14ac:dyDescent="0.2">
      <c r="A323" t="s">
        <v>576</v>
      </c>
      <c r="B323" t="s">
        <v>577</v>
      </c>
      <c r="C323" t="s">
        <v>69</v>
      </c>
      <c r="D323" t="s">
        <v>104</v>
      </c>
      <c r="E323" t="s">
        <v>105</v>
      </c>
      <c r="F323" t="s">
        <v>578</v>
      </c>
      <c r="G323" t="s">
        <v>152</v>
      </c>
      <c r="H323" t="s">
        <v>153</v>
      </c>
      <c r="I323" t="s">
        <v>303</v>
      </c>
      <c r="J323" t="s">
        <v>153</v>
      </c>
      <c r="K323" t="s">
        <v>2035</v>
      </c>
      <c r="L323" t="s">
        <v>2036</v>
      </c>
      <c r="P323" t="s">
        <v>2037</v>
      </c>
      <c r="Q323" t="s">
        <v>2038</v>
      </c>
      <c r="R323" t="s">
        <v>159</v>
      </c>
      <c r="S323" t="s">
        <v>160</v>
      </c>
      <c r="T323" t="s">
        <v>83</v>
      </c>
      <c r="U323" t="s">
        <v>84</v>
      </c>
      <c r="V323" s="2">
        <v>27963.47</v>
      </c>
      <c r="W323" s="2">
        <v>27178.82</v>
      </c>
      <c r="X323" s="2">
        <v>30312.1</v>
      </c>
      <c r="Y323" s="2">
        <v>30043.54</v>
      </c>
      <c r="Z323" s="3">
        <v>263.02999999999997</v>
      </c>
      <c r="AA323" s="3">
        <v>260.69959999999998</v>
      </c>
      <c r="AB323" s="3">
        <v>242.65</v>
      </c>
      <c r="AC323" s="3"/>
      <c r="AD323" s="3"/>
      <c r="AE323" s="4">
        <v>115.242</v>
      </c>
      <c r="AF323" s="4"/>
      <c r="AG323" s="2"/>
      <c r="AH323" s="2"/>
      <c r="AI323" s="5">
        <v>0.97194000000000003</v>
      </c>
      <c r="AJ323" s="5">
        <v>0.99114000000000002</v>
      </c>
      <c r="AK323" s="6">
        <v>1</v>
      </c>
      <c r="AL323" s="3"/>
      <c r="AU323" s="6"/>
      <c r="AV323" s="7"/>
      <c r="AW323" s="6"/>
      <c r="AX323" s="3"/>
      <c r="AY323" s="3"/>
      <c r="AZ323" s="3"/>
      <c r="BG323" t="s">
        <v>174</v>
      </c>
      <c r="BH323" t="s">
        <v>174</v>
      </c>
      <c r="BI323" t="s">
        <v>125</v>
      </c>
      <c r="BJ323" t="s">
        <v>779</v>
      </c>
      <c r="BK323" t="s">
        <v>98</v>
      </c>
      <c r="BL323" t="s">
        <v>147</v>
      </c>
      <c r="BM323" t="s">
        <v>2039</v>
      </c>
      <c r="BN323" t="s">
        <v>128</v>
      </c>
      <c r="BO323" t="s">
        <v>101</v>
      </c>
    </row>
    <row r="324" spans="1:67" x14ac:dyDescent="0.2">
      <c r="A324" t="s">
        <v>102</v>
      </c>
      <c r="B324" t="s">
        <v>103</v>
      </c>
      <c r="C324" t="s">
        <v>69</v>
      </c>
      <c r="D324" t="s">
        <v>104</v>
      </c>
      <c r="E324" t="s">
        <v>105</v>
      </c>
      <c r="F324" t="s">
        <v>106</v>
      </c>
      <c r="G324" t="s">
        <v>107</v>
      </c>
      <c r="H324" t="s">
        <v>74</v>
      </c>
      <c r="I324" t="s">
        <v>189</v>
      </c>
      <c r="J324" t="s">
        <v>276</v>
      </c>
      <c r="K324" t="s">
        <v>2040</v>
      </c>
      <c r="L324" t="s">
        <v>2041</v>
      </c>
      <c r="P324" t="s">
        <v>2042</v>
      </c>
      <c r="Q324" t="s">
        <v>1121</v>
      </c>
      <c r="R324" t="s">
        <v>220</v>
      </c>
      <c r="S324" t="s">
        <v>252</v>
      </c>
      <c r="T324" t="s">
        <v>83</v>
      </c>
      <c r="U324" t="s">
        <v>84</v>
      </c>
      <c r="V324" s="2">
        <v>215078</v>
      </c>
      <c r="W324" s="2">
        <v>210106.63</v>
      </c>
      <c r="X324" s="2">
        <v>227510</v>
      </c>
      <c r="Y324" s="2">
        <v>219045.9</v>
      </c>
      <c r="Z324" s="3">
        <v>113.755</v>
      </c>
      <c r="AA324" s="3">
        <v>109.52290000000001</v>
      </c>
      <c r="AB324" s="3">
        <v>107.539</v>
      </c>
      <c r="AC324" s="3">
        <v>106.262</v>
      </c>
      <c r="AD324" s="3">
        <v>107.539</v>
      </c>
      <c r="AE324" s="4">
        <v>200000</v>
      </c>
      <c r="AF324" s="4">
        <v>200000</v>
      </c>
      <c r="AG324" s="2">
        <v>2554</v>
      </c>
      <c r="AH324" s="2">
        <v>2494.9699999999998</v>
      </c>
      <c r="AI324" s="5">
        <v>0.97688600000000003</v>
      </c>
      <c r="AJ324" s="5">
        <v>0.96279700000000001</v>
      </c>
      <c r="AK324" s="6">
        <v>1</v>
      </c>
      <c r="AL324" s="3">
        <v>3.5430000000000001</v>
      </c>
      <c r="AM324" s="6">
        <v>4</v>
      </c>
      <c r="AN324" t="s">
        <v>85</v>
      </c>
      <c r="AO324" t="s">
        <v>196</v>
      </c>
      <c r="AP324" t="s">
        <v>2043</v>
      </c>
      <c r="AQ324" t="s">
        <v>2044</v>
      </c>
      <c r="AR324" t="s">
        <v>2045</v>
      </c>
      <c r="AS324" t="s">
        <v>2046</v>
      </c>
      <c r="AU324" s="6">
        <v>2032</v>
      </c>
      <c r="AV324" s="7">
        <v>6.423</v>
      </c>
      <c r="AW324" s="6">
        <v>2346</v>
      </c>
      <c r="AX324" s="3">
        <v>3.6040000000000001</v>
      </c>
      <c r="AY324" s="3">
        <v>3.6589999999999998</v>
      </c>
      <c r="AZ324" s="3"/>
      <c r="BA324" t="s">
        <v>287</v>
      </c>
      <c r="BB324" t="s">
        <v>91</v>
      </c>
      <c r="BC324" t="s">
        <v>91</v>
      </c>
      <c r="BD324" t="s">
        <v>121</v>
      </c>
      <c r="BE324" t="s">
        <v>353</v>
      </c>
      <c r="BG324" t="s">
        <v>237</v>
      </c>
      <c r="BH324" t="s">
        <v>237</v>
      </c>
      <c r="BI324" t="s">
        <v>96</v>
      </c>
      <c r="BK324" t="s">
        <v>98</v>
      </c>
      <c r="BL324" t="s">
        <v>147</v>
      </c>
      <c r="BN324" t="s">
        <v>128</v>
      </c>
      <c r="BO324" t="s">
        <v>101</v>
      </c>
    </row>
    <row r="325" spans="1:67" x14ac:dyDescent="0.2">
      <c r="A325" t="s">
        <v>396</v>
      </c>
      <c r="B325" t="s">
        <v>397</v>
      </c>
      <c r="C325" t="s">
        <v>69</v>
      </c>
      <c r="D325" t="s">
        <v>178</v>
      </c>
      <c r="E325" t="s">
        <v>179</v>
      </c>
      <c r="F325" t="s">
        <v>398</v>
      </c>
      <c r="G325" t="s">
        <v>134</v>
      </c>
      <c r="H325" t="s">
        <v>74</v>
      </c>
      <c r="I325" t="s">
        <v>75</v>
      </c>
      <c r="J325" t="s">
        <v>190</v>
      </c>
      <c r="K325" t="s">
        <v>1864</v>
      </c>
      <c r="L325" t="s">
        <v>1865</v>
      </c>
      <c r="P325" t="s">
        <v>1866</v>
      </c>
      <c r="Q325" t="s">
        <v>1701</v>
      </c>
      <c r="R325" t="s">
        <v>220</v>
      </c>
      <c r="S325" t="s">
        <v>252</v>
      </c>
      <c r="T325" t="s">
        <v>83</v>
      </c>
      <c r="U325" t="s">
        <v>84</v>
      </c>
      <c r="V325" s="2">
        <v>815152.5</v>
      </c>
      <c r="W325" s="2">
        <v>789238.23</v>
      </c>
      <c r="X325" s="2">
        <v>835230</v>
      </c>
      <c r="Y325" s="2">
        <v>812389.46</v>
      </c>
      <c r="Z325" s="3">
        <v>111.364</v>
      </c>
      <c r="AA325" s="3">
        <v>108.3186</v>
      </c>
      <c r="AB325" s="3">
        <v>108.687</v>
      </c>
      <c r="AC325" s="3">
        <v>107.828</v>
      </c>
      <c r="AD325" s="3">
        <v>108.687</v>
      </c>
      <c r="AE325" s="4">
        <v>750000</v>
      </c>
      <c r="AF325" s="4">
        <v>750000</v>
      </c>
      <c r="AG325" s="2">
        <v>6442.5</v>
      </c>
      <c r="AH325" s="2">
        <v>6237.69</v>
      </c>
      <c r="AI325" s="5">
        <v>0.96820899999999999</v>
      </c>
      <c r="AJ325" s="5">
        <v>0.97265400000000002</v>
      </c>
      <c r="AK325" s="6">
        <v>1</v>
      </c>
      <c r="AL325" s="3">
        <v>2.5819999999999999</v>
      </c>
      <c r="AM325" s="6">
        <v>4</v>
      </c>
      <c r="AN325" t="s">
        <v>253</v>
      </c>
      <c r="AO325" t="s">
        <v>117</v>
      </c>
      <c r="AP325" t="s">
        <v>2047</v>
      </c>
      <c r="AQ325" t="s">
        <v>732</v>
      </c>
      <c r="AR325" t="s">
        <v>1868</v>
      </c>
      <c r="AS325" t="s">
        <v>1868</v>
      </c>
      <c r="AU325" s="6">
        <v>2021</v>
      </c>
      <c r="AV325" s="7">
        <v>-5.1550000000000002</v>
      </c>
      <c r="AW325" s="6">
        <v>-1883</v>
      </c>
      <c r="AX325" s="3">
        <v>0.05</v>
      </c>
      <c r="AY325" s="3">
        <v>3.6469999999999998</v>
      </c>
      <c r="AZ325" s="3"/>
      <c r="BA325" t="s">
        <v>114</v>
      </c>
      <c r="BB325" t="s">
        <v>91</v>
      </c>
      <c r="BC325" t="s">
        <v>91</v>
      </c>
      <c r="BD325" t="s">
        <v>288</v>
      </c>
      <c r="BE325" t="s">
        <v>478</v>
      </c>
      <c r="BF325" t="s">
        <v>259</v>
      </c>
      <c r="BG325" t="s">
        <v>385</v>
      </c>
      <c r="BH325" t="s">
        <v>385</v>
      </c>
      <c r="BI325" t="s">
        <v>96</v>
      </c>
      <c r="BK325" t="s">
        <v>146</v>
      </c>
      <c r="BL325" t="s">
        <v>147</v>
      </c>
      <c r="BN325" t="s">
        <v>128</v>
      </c>
      <c r="BO325" t="s">
        <v>101</v>
      </c>
    </row>
    <row r="326" spans="1:67" x14ac:dyDescent="0.2">
      <c r="A326" t="s">
        <v>149</v>
      </c>
      <c r="B326" t="s">
        <v>150</v>
      </c>
      <c r="C326" t="s">
        <v>69</v>
      </c>
      <c r="D326" t="s">
        <v>131</v>
      </c>
      <c r="E326" t="s">
        <v>132</v>
      </c>
      <c r="F326" t="s">
        <v>151</v>
      </c>
      <c r="G326" t="s">
        <v>152</v>
      </c>
      <c r="H326" t="s">
        <v>153</v>
      </c>
      <c r="I326" t="s">
        <v>303</v>
      </c>
      <c r="J326" t="s">
        <v>153</v>
      </c>
      <c r="K326" t="s">
        <v>2048</v>
      </c>
      <c r="P326" t="s">
        <v>2049</v>
      </c>
      <c r="Q326" t="s">
        <v>2050</v>
      </c>
      <c r="R326" t="s">
        <v>159</v>
      </c>
      <c r="S326" t="s">
        <v>160</v>
      </c>
      <c r="T326" t="s">
        <v>84</v>
      </c>
      <c r="U326" t="s">
        <v>84</v>
      </c>
      <c r="V326" s="2">
        <v>72060.38</v>
      </c>
      <c r="W326" s="2">
        <v>70535.100000000006</v>
      </c>
      <c r="X326" s="2">
        <v>69454.880000000005</v>
      </c>
      <c r="Y326" s="2">
        <v>66709.62</v>
      </c>
      <c r="Z326" s="3">
        <v>164.74</v>
      </c>
      <c r="AA326" s="3">
        <v>158.2285</v>
      </c>
      <c r="AB326" s="3">
        <v>170.92</v>
      </c>
      <c r="AC326" s="3"/>
      <c r="AD326" s="3"/>
      <c r="AE326" s="4">
        <v>421.60300000000001</v>
      </c>
      <c r="AF326" s="4"/>
      <c r="AG326" s="2"/>
      <c r="AH326" s="2"/>
      <c r="AI326" s="5">
        <v>0.97883299999999995</v>
      </c>
      <c r="AJ326" s="5">
        <v>0.96047400000000005</v>
      </c>
      <c r="AK326" s="6">
        <v>1</v>
      </c>
      <c r="AL326" s="3"/>
      <c r="AU326" s="6"/>
      <c r="AV326" s="7"/>
      <c r="AW326" s="6"/>
      <c r="AX326" s="3"/>
      <c r="AY326" s="3"/>
      <c r="AZ326" s="3"/>
      <c r="BG326" t="s">
        <v>385</v>
      </c>
      <c r="BH326" t="s">
        <v>385</v>
      </c>
      <c r="BI326" t="s">
        <v>96</v>
      </c>
      <c r="BJ326" t="s">
        <v>175</v>
      </c>
      <c r="BK326" t="s">
        <v>98</v>
      </c>
      <c r="BL326" t="s">
        <v>147</v>
      </c>
      <c r="BN326" t="s">
        <v>315</v>
      </c>
      <c r="BO326" t="s">
        <v>101</v>
      </c>
    </row>
    <row r="327" spans="1:67" x14ac:dyDescent="0.2">
      <c r="A327" t="s">
        <v>163</v>
      </c>
      <c r="B327" t="s">
        <v>164</v>
      </c>
      <c r="C327" t="s">
        <v>69</v>
      </c>
      <c r="D327" t="s">
        <v>165</v>
      </c>
      <c r="E327" t="s">
        <v>166</v>
      </c>
      <c r="F327" t="s">
        <v>167</v>
      </c>
      <c r="G327" t="s">
        <v>168</v>
      </c>
      <c r="H327" t="s">
        <v>135</v>
      </c>
      <c r="I327" t="s">
        <v>292</v>
      </c>
      <c r="J327" t="s">
        <v>388</v>
      </c>
      <c r="K327" t="s">
        <v>2051</v>
      </c>
      <c r="L327" t="s">
        <v>2052</v>
      </c>
      <c r="M327" t="s">
        <v>2053</v>
      </c>
      <c r="P327" t="s">
        <v>2054</v>
      </c>
      <c r="Q327" t="s">
        <v>2055</v>
      </c>
      <c r="R327" t="s">
        <v>235</v>
      </c>
      <c r="S327" t="s">
        <v>236</v>
      </c>
      <c r="T327" t="s">
        <v>84</v>
      </c>
      <c r="U327" t="s">
        <v>84</v>
      </c>
      <c r="V327" s="2">
        <v>62065.62</v>
      </c>
      <c r="W327" s="2">
        <v>61688.56</v>
      </c>
      <c r="X327" s="2">
        <v>101137.32</v>
      </c>
      <c r="Y327" s="2">
        <v>101670.01</v>
      </c>
      <c r="Z327" s="3">
        <v>22.52</v>
      </c>
      <c r="AA327" s="3">
        <v>22.6386</v>
      </c>
      <c r="AB327" s="3">
        <v>13.82</v>
      </c>
      <c r="AC327" s="3"/>
      <c r="AD327" s="3"/>
      <c r="AE327" s="4">
        <v>4491</v>
      </c>
      <c r="AF327" s="4"/>
      <c r="AG327" s="2"/>
      <c r="AH327" s="2"/>
      <c r="AI327" s="5">
        <v>0.99392499999999995</v>
      </c>
      <c r="AJ327" s="5">
        <v>1.0052669999999999</v>
      </c>
      <c r="AK327" s="6">
        <v>1</v>
      </c>
      <c r="AL327" s="3"/>
      <c r="AU327" s="6"/>
      <c r="AV327" s="7"/>
      <c r="AW327" s="6"/>
      <c r="AX327" s="3"/>
      <c r="AY327" s="3"/>
      <c r="AZ327" s="3"/>
      <c r="BG327" t="s">
        <v>495</v>
      </c>
      <c r="BH327" t="s">
        <v>495</v>
      </c>
      <c r="BI327" t="s">
        <v>96</v>
      </c>
      <c r="BJ327" t="s">
        <v>496</v>
      </c>
      <c r="BK327" t="s">
        <v>98</v>
      </c>
      <c r="BL327" t="s">
        <v>147</v>
      </c>
      <c r="BM327" t="s">
        <v>737</v>
      </c>
      <c r="BN327" t="s">
        <v>128</v>
      </c>
      <c r="BO327" t="s">
        <v>101</v>
      </c>
    </row>
    <row r="328" spans="1:67" x14ac:dyDescent="0.2">
      <c r="A328" t="s">
        <v>163</v>
      </c>
      <c r="B328" t="s">
        <v>164</v>
      </c>
      <c r="C328" t="s">
        <v>69</v>
      </c>
      <c r="D328" t="s">
        <v>165</v>
      </c>
      <c r="E328" t="s">
        <v>166</v>
      </c>
      <c r="F328" t="s">
        <v>167</v>
      </c>
      <c r="G328" t="s">
        <v>168</v>
      </c>
      <c r="H328" t="s">
        <v>74</v>
      </c>
      <c r="I328" t="s">
        <v>75</v>
      </c>
      <c r="J328" t="s">
        <v>245</v>
      </c>
      <c r="K328" t="s">
        <v>1427</v>
      </c>
      <c r="L328" t="s">
        <v>1428</v>
      </c>
      <c r="O328" t="s">
        <v>1429</v>
      </c>
      <c r="P328" t="s">
        <v>1430</v>
      </c>
      <c r="Q328" t="s">
        <v>1431</v>
      </c>
      <c r="R328" t="s">
        <v>114</v>
      </c>
      <c r="S328" t="s">
        <v>189</v>
      </c>
      <c r="T328" t="s">
        <v>222</v>
      </c>
      <c r="U328" t="s">
        <v>84</v>
      </c>
      <c r="V328" s="2">
        <v>1744740</v>
      </c>
      <c r="W328" s="2">
        <v>1959896.4</v>
      </c>
      <c r="X328" s="2">
        <v>1745120</v>
      </c>
      <c r="Y328" s="2">
        <v>1920799.78</v>
      </c>
      <c r="Z328" s="3">
        <v>87.256</v>
      </c>
      <c r="AA328" s="3">
        <v>96.04</v>
      </c>
      <c r="AB328" s="3">
        <v>87.236999999999995</v>
      </c>
      <c r="AC328" s="3">
        <v>86.475999999999999</v>
      </c>
      <c r="AD328" s="3">
        <v>87.236999999999995</v>
      </c>
      <c r="AE328" s="4">
        <v>2000000</v>
      </c>
      <c r="AF328" s="4">
        <v>2000000</v>
      </c>
      <c r="AG328" s="2">
        <v>15220</v>
      </c>
      <c r="AH328" s="2">
        <v>17096.89</v>
      </c>
      <c r="AI328" s="5">
        <v>1.1233169999999999</v>
      </c>
      <c r="AJ328" s="5">
        <v>1.1006689999999999</v>
      </c>
      <c r="AK328" s="6">
        <v>1</v>
      </c>
      <c r="AL328" s="3">
        <v>7.444</v>
      </c>
      <c r="AM328" s="6">
        <v>1</v>
      </c>
      <c r="AN328" t="s">
        <v>253</v>
      </c>
      <c r="AO328" t="s">
        <v>117</v>
      </c>
      <c r="AP328" t="s">
        <v>2056</v>
      </c>
      <c r="AQ328" t="s">
        <v>2057</v>
      </c>
      <c r="AR328" t="s">
        <v>2058</v>
      </c>
      <c r="AS328" t="s">
        <v>1435</v>
      </c>
      <c r="AU328" s="6">
        <v>2030</v>
      </c>
      <c r="AV328" s="7">
        <v>4.016</v>
      </c>
      <c r="AW328" s="6">
        <v>1467</v>
      </c>
      <c r="AX328" s="3">
        <v>3.3929999999999998</v>
      </c>
      <c r="AY328" s="3">
        <v>8.7490000000000006</v>
      </c>
      <c r="AZ328" s="3">
        <v>0.71070500000000003</v>
      </c>
      <c r="BA328" t="s">
        <v>245</v>
      </c>
      <c r="BB328" t="s">
        <v>91</v>
      </c>
      <c r="BC328" t="s">
        <v>91</v>
      </c>
      <c r="BD328" t="s">
        <v>202</v>
      </c>
      <c r="BE328" t="s">
        <v>122</v>
      </c>
      <c r="BF328" t="s">
        <v>94</v>
      </c>
      <c r="BG328" t="s">
        <v>161</v>
      </c>
      <c r="BH328" t="s">
        <v>161</v>
      </c>
      <c r="BI328" t="s">
        <v>96</v>
      </c>
      <c r="BJ328" t="s">
        <v>223</v>
      </c>
      <c r="BK328" t="s">
        <v>146</v>
      </c>
      <c r="BL328" t="s">
        <v>127</v>
      </c>
      <c r="BN328" t="s">
        <v>128</v>
      </c>
      <c r="BO328" t="s">
        <v>101</v>
      </c>
    </row>
    <row r="329" spans="1:67" x14ac:dyDescent="0.2">
      <c r="A329" t="s">
        <v>396</v>
      </c>
      <c r="B329" t="s">
        <v>397</v>
      </c>
      <c r="C329" t="s">
        <v>69</v>
      </c>
      <c r="D329" t="s">
        <v>178</v>
      </c>
      <c r="E329" t="s">
        <v>179</v>
      </c>
      <c r="F329" t="s">
        <v>398</v>
      </c>
      <c r="G329" t="s">
        <v>134</v>
      </c>
      <c r="H329" t="s">
        <v>74</v>
      </c>
      <c r="I329" t="s">
        <v>189</v>
      </c>
      <c r="J329" t="s">
        <v>276</v>
      </c>
      <c r="K329" t="s">
        <v>1232</v>
      </c>
      <c r="L329" t="s">
        <v>1233</v>
      </c>
      <c r="P329" t="s">
        <v>1234</v>
      </c>
      <c r="Q329" t="s">
        <v>1235</v>
      </c>
      <c r="R329" t="s">
        <v>342</v>
      </c>
      <c r="S329" t="s">
        <v>475</v>
      </c>
      <c r="T329" t="s">
        <v>417</v>
      </c>
      <c r="U329" t="s">
        <v>84</v>
      </c>
      <c r="V329" s="2">
        <v>226348</v>
      </c>
      <c r="W329" s="2">
        <v>18897.3</v>
      </c>
      <c r="X329" s="2">
        <v>235878</v>
      </c>
      <c r="Y329" s="2">
        <v>19149.32</v>
      </c>
      <c r="Z329" s="3">
        <v>117.93899999999999</v>
      </c>
      <c r="AA329" s="3">
        <v>9.5747</v>
      </c>
      <c r="AB329" s="3">
        <v>113.17400000000001</v>
      </c>
      <c r="AC329" s="3">
        <v>112.886</v>
      </c>
      <c r="AD329" s="3">
        <v>113.17400000000001</v>
      </c>
      <c r="AE329" s="4">
        <v>200000</v>
      </c>
      <c r="AF329" s="4">
        <v>200000</v>
      </c>
      <c r="AG329" s="2">
        <v>576</v>
      </c>
      <c r="AH329" s="2">
        <v>48.09</v>
      </c>
      <c r="AI329" s="5">
        <v>8.3488000000000007E-2</v>
      </c>
      <c r="AJ329" s="5">
        <v>8.1183000000000005E-2</v>
      </c>
      <c r="AK329" s="6">
        <v>1</v>
      </c>
      <c r="AL329" s="3">
        <v>0</v>
      </c>
      <c r="AM329" s="6">
        <v>4</v>
      </c>
      <c r="AN329" t="s">
        <v>85</v>
      </c>
      <c r="AO329" t="s">
        <v>117</v>
      </c>
      <c r="AQ329" t="s">
        <v>1237</v>
      </c>
      <c r="AR329" t="s">
        <v>2059</v>
      </c>
      <c r="AS329" t="s">
        <v>2060</v>
      </c>
      <c r="AT329" t="s">
        <v>1239</v>
      </c>
      <c r="AU329" s="6">
        <v>2025</v>
      </c>
      <c r="AV329" s="7">
        <v>-0.73399999999999999</v>
      </c>
      <c r="AW329" s="6">
        <v>-268</v>
      </c>
      <c r="AX329" s="3">
        <v>0.05</v>
      </c>
      <c r="AY329" s="3">
        <v>-1.52</v>
      </c>
      <c r="AZ329" s="3"/>
      <c r="BA329" t="s">
        <v>287</v>
      </c>
      <c r="BB329" t="s">
        <v>91</v>
      </c>
      <c r="BC329" t="s">
        <v>91</v>
      </c>
      <c r="BD329" t="s">
        <v>121</v>
      </c>
      <c r="BF329" t="s">
        <v>94</v>
      </c>
      <c r="BG329" t="s">
        <v>423</v>
      </c>
      <c r="BH329" t="s">
        <v>423</v>
      </c>
      <c r="BI329" t="s">
        <v>96</v>
      </c>
      <c r="BJ329" t="s">
        <v>424</v>
      </c>
      <c r="BK329" t="s">
        <v>146</v>
      </c>
      <c r="BL329" t="s">
        <v>147</v>
      </c>
      <c r="BN329" t="s">
        <v>128</v>
      </c>
      <c r="BO329" t="s">
        <v>101</v>
      </c>
    </row>
    <row r="330" spans="1:67" x14ac:dyDescent="0.2">
      <c r="A330" t="s">
        <v>396</v>
      </c>
      <c r="B330" t="s">
        <v>397</v>
      </c>
      <c r="C330" t="s">
        <v>69</v>
      </c>
      <c r="D330" t="s">
        <v>178</v>
      </c>
      <c r="E330" t="s">
        <v>179</v>
      </c>
      <c r="F330" t="s">
        <v>398</v>
      </c>
      <c r="G330" t="s">
        <v>134</v>
      </c>
      <c r="H330" t="s">
        <v>74</v>
      </c>
      <c r="I330" t="s">
        <v>75</v>
      </c>
      <c r="J330" t="s">
        <v>245</v>
      </c>
      <c r="K330" t="s">
        <v>1642</v>
      </c>
      <c r="L330" t="s">
        <v>1643</v>
      </c>
      <c r="P330" t="s">
        <v>1644</v>
      </c>
      <c r="Q330" t="s">
        <v>1645</v>
      </c>
      <c r="R330" t="s">
        <v>511</v>
      </c>
      <c r="S330" t="s">
        <v>554</v>
      </c>
      <c r="T330" t="s">
        <v>282</v>
      </c>
      <c r="U330" t="s">
        <v>84</v>
      </c>
      <c r="V330" s="2">
        <v>228544</v>
      </c>
      <c r="W330" s="2">
        <v>19333.7</v>
      </c>
      <c r="X330" s="2">
        <v>262588</v>
      </c>
      <c r="Y330" s="2">
        <v>21700.43</v>
      </c>
      <c r="Z330" s="3">
        <v>131.29400000000001</v>
      </c>
      <c r="AA330" s="3">
        <v>10.850199999999999</v>
      </c>
      <c r="AB330" s="3">
        <v>114.27200000000001</v>
      </c>
      <c r="AC330" s="3">
        <v>113.375</v>
      </c>
      <c r="AD330" s="3">
        <v>114.27200000000001</v>
      </c>
      <c r="AE330" s="4">
        <v>200000</v>
      </c>
      <c r="AF330" s="4">
        <v>200000</v>
      </c>
      <c r="AG330" s="2">
        <v>1794</v>
      </c>
      <c r="AH330" s="2">
        <v>151.76</v>
      </c>
      <c r="AI330" s="5">
        <v>8.4595000000000004E-2</v>
      </c>
      <c r="AJ330" s="5">
        <v>8.2641000000000006E-2</v>
      </c>
      <c r="AK330" s="6">
        <v>1</v>
      </c>
      <c r="AL330" s="3">
        <v>1.2509999999999999</v>
      </c>
      <c r="AM330" s="6">
        <v>1</v>
      </c>
      <c r="AN330" t="s">
        <v>253</v>
      </c>
      <c r="AO330" t="s">
        <v>86</v>
      </c>
      <c r="AP330" t="s">
        <v>1646</v>
      </c>
      <c r="AQ330" t="s">
        <v>1647</v>
      </c>
      <c r="AR330" t="s">
        <v>1648</v>
      </c>
      <c r="AS330" t="s">
        <v>2061</v>
      </c>
      <c r="AT330" t="s">
        <v>1650</v>
      </c>
      <c r="AU330" s="6">
        <v>2033</v>
      </c>
      <c r="AV330" s="7">
        <v>6.992</v>
      </c>
      <c r="AW330" s="6">
        <v>2554</v>
      </c>
      <c r="AX330" s="3">
        <v>4.4989999999999997</v>
      </c>
      <c r="AY330" s="3">
        <v>-2.4E-2</v>
      </c>
      <c r="AZ330" s="3">
        <v>0.70887299999999998</v>
      </c>
      <c r="BA330" t="s">
        <v>245</v>
      </c>
      <c r="BB330" t="s">
        <v>91</v>
      </c>
      <c r="BC330" t="s">
        <v>91</v>
      </c>
      <c r="BD330" t="s">
        <v>121</v>
      </c>
      <c r="BE330" t="s">
        <v>774</v>
      </c>
      <c r="BG330" t="s">
        <v>290</v>
      </c>
      <c r="BH330" t="s">
        <v>290</v>
      </c>
      <c r="BI330" t="s">
        <v>96</v>
      </c>
      <c r="BJ330" t="s">
        <v>291</v>
      </c>
      <c r="BK330" t="s">
        <v>146</v>
      </c>
      <c r="BL330" t="s">
        <v>147</v>
      </c>
      <c r="BN330" t="s">
        <v>128</v>
      </c>
      <c r="BO330" t="s">
        <v>101</v>
      </c>
    </row>
    <row r="331" spans="1:67" x14ac:dyDescent="0.2">
      <c r="A331" t="s">
        <v>176</v>
      </c>
      <c r="B331" t="s">
        <v>177</v>
      </c>
      <c r="C331" t="s">
        <v>69</v>
      </c>
      <c r="D331" t="s">
        <v>178</v>
      </c>
      <c r="E331" t="s">
        <v>179</v>
      </c>
      <c r="F331" t="s">
        <v>180</v>
      </c>
      <c r="G331" t="s">
        <v>181</v>
      </c>
      <c r="H331" t="s">
        <v>135</v>
      </c>
      <c r="I331" t="s">
        <v>308</v>
      </c>
      <c r="J331" t="s">
        <v>137</v>
      </c>
      <c r="K331" t="s">
        <v>2062</v>
      </c>
      <c r="L331" t="s">
        <v>2063</v>
      </c>
      <c r="M331" t="s">
        <v>2064</v>
      </c>
      <c r="P331" t="s">
        <v>2065</v>
      </c>
      <c r="Q331" t="s">
        <v>2065</v>
      </c>
      <c r="R331" t="s">
        <v>329</v>
      </c>
      <c r="S331" t="s">
        <v>1875</v>
      </c>
      <c r="T331" t="s">
        <v>590</v>
      </c>
      <c r="U331" t="s">
        <v>84</v>
      </c>
      <c r="V331" s="2">
        <v>64506.68</v>
      </c>
      <c r="W331" s="2">
        <v>38423.5</v>
      </c>
      <c r="X331" s="2">
        <v>66970.16</v>
      </c>
      <c r="Y331" s="2">
        <v>40740.71</v>
      </c>
      <c r="Z331" s="3">
        <v>14.68</v>
      </c>
      <c r="AA331" s="3">
        <v>8.9304000000000006</v>
      </c>
      <c r="AB331" s="3">
        <v>14.14</v>
      </c>
      <c r="AC331" s="3"/>
      <c r="AD331" s="3"/>
      <c r="AE331" s="4">
        <v>4562</v>
      </c>
      <c r="AF331" s="4"/>
      <c r="AG331" s="2"/>
      <c r="AH331" s="2"/>
      <c r="AI331" s="5">
        <v>0.59565199999999996</v>
      </c>
      <c r="AJ331" s="5">
        <v>0.60834100000000002</v>
      </c>
      <c r="AK331" s="6">
        <v>1</v>
      </c>
      <c r="AL331" s="3"/>
      <c r="AU331" s="6"/>
      <c r="AV331" s="7"/>
      <c r="AW331" s="6"/>
      <c r="AX331" s="3"/>
      <c r="AY331" s="3"/>
      <c r="AZ331" s="3"/>
      <c r="BG331" t="s">
        <v>591</v>
      </c>
      <c r="BH331" t="s">
        <v>591</v>
      </c>
      <c r="BI331" t="s">
        <v>592</v>
      </c>
      <c r="BJ331" t="s">
        <v>593</v>
      </c>
      <c r="BK331" t="s">
        <v>146</v>
      </c>
      <c r="BL331" t="s">
        <v>147</v>
      </c>
      <c r="BN331" t="s">
        <v>128</v>
      </c>
      <c r="BO331" t="s">
        <v>101</v>
      </c>
    </row>
    <row r="332" spans="1:67" x14ac:dyDescent="0.2">
      <c r="A332" t="s">
        <v>129</v>
      </c>
      <c r="B332" t="s">
        <v>130</v>
      </c>
      <c r="C332" t="s">
        <v>69</v>
      </c>
      <c r="D332" t="s">
        <v>131</v>
      </c>
      <c r="E332" t="s">
        <v>132</v>
      </c>
      <c r="F332" t="s">
        <v>133</v>
      </c>
      <c r="G332" t="s">
        <v>134</v>
      </c>
      <c r="H332" t="s">
        <v>74</v>
      </c>
      <c r="I332" t="s">
        <v>376</v>
      </c>
      <c r="J332" t="s">
        <v>190</v>
      </c>
      <c r="K332" t="s">
        <v>377</v>
      </c>
      <c r="L332" t="s">
        <v>378</v>
      </c>
      <c r="P332" t="s">
        <v>379</v>
      </c>
      <c r="Q332" t="s">
        <v>380</v>
      </c>
      <c r="R332" t="s">
        <v>220</v>
      </c>
      <c r="S332" t="s">
        <v>252</v>
      </c>
      <c r="T332" t="s">
        <v>84</v>
      </c>
      <c r="U332" t="s">
        <v>84</v>
      </c>
      <c r="V332" s="2">
        <v>200306</v>
      </c>
      <c r="W332" s="2">
        <v>199202.87</v>
      </c>
      <c r="X332" s="2">
        <v>198738</v>
      </c>
      <c r="Y332" s="2">
        <v>194601.12</v>
      </c>
      <c r="Z332" s="3">
        <v>99.369</v>
      </c>
      <c r="AA332" s="3">
        <v>97.300600000000003</v>
      </c>
      <c r="AB332" s="3">
        <v>100.15300000000001</v>
      </c>
      <c r="AC332" s="3">
        <v>99.302999999999997</v>
      </c>
      <c r="AD332" s="3">
        <v>100.15300000000001</v>
      </c>
      <c r="AE332" s="4">
        <v>200000</v>
      </c>
      <c r="AF332" s="4">
        <v>200000</v>
      </c>
      <c r="AG332" s="2">
        <v>1700</v>
      </c>
      <c r="AH332" s="2">
        <v>1690.64</v>
      </c>
      <c r="AI332" s="5">
        <v>0.99449299999999996</v>
      </c>
      <c r="AJ332" s="5">
        <v>0.97918400000000005</v>
      </c>
      <c r="AK332" s="6">
        <v>1</v>
      </c>
      <c r="AL332" s="3">
        <v>3.8929999999999998</v>
      </c>
      <c r="AM332" s="6">
        <v>2</v>
      </c>
      <c r="AN332" t="s">
        <v>253</v>
      </c>
      <c r="AO332" t="s">
        <v>117</v>
      </c>
      <c r="AP332" t="s">
        <v>381</v>
      </c>
      <c r="AQ332" t="s">
        <v>382</v>
      </c>
      <c r="AR332" t="s">
        <v>383</v>
      </c>
      <c r="AS332" t="s">
        <v>384</v>
      </c>
      <c r="AU332" s="6">
        <v>2035</v>
      </c>
      <c r="AV332" s="7">
        <v>9.0950000000000006</v>
      </c>
      <c r="AW332" s="6">
        <v>3322</v>
      </c>
      <c r="AX332" s="3">
        <v>7.9569999999999999</v>
      </c>
      <c r="AY332" s="3">
        <v>4.9139999999999997</v>
      </c>
      <c r="AZ332" s="3"/>
      <c r="BA332" t="s">
        <v>114</v>
      </c>
      <c r="BB332" t="s">
        <v>91</v>
      </c>
      <c r="BC332" t="s">
        <v>91</v>
      </c>
      <c r="BD332" t="s">
        <v>92</v>
      </c>
      <c r="BE332" t="s">
        <v>353</v>
      </c>
      <c r="BF332" t="s">
        <v>94</v>
      </c>
      <c r="BG332" t="s">
        <v>385</v>
      </c>
      <c r="BH332" t="s">
        <v>385</v>
      </c>
      <c r="BI332" t="s">
        <v>96</v>
      </c>
      <c r="BJ332" t="s">
        <v>386</v>
      </c>
      <c r="BK332" t="s">
        <v>146</v>
      </c>
      <c r="BL332" t="s">
        <v>147</v>
      </c>
      <c r="BN332" t="s">
        <v>128</v>
      </c>
      <c r="BO332" t="s">
        <v>101</v>
      </c>
    </row>
    <row r="333" spans="1:67" x14ac:dyDescent="0.2">
      <c r="A333" t="s">
        <v>176</v>
      </c>
      <c r="B333" t="s">
        <v>177</v>
      </c>
      <c r="C333" t="s">
        <v>69</v>
      </c>
      <c r="D333" t="s">
        <v>178</v>
      </c>
      <c r="E333" t="s">
        <v>179</v>
      </c>
      <c r="F333" t="s">
        <v>180</v>
      </c>
      <c r="G333" t="s">
        <v>181</v>
      </c>
      <c r="H333" t="s">
        <v>74</v>
      </c>
      <c r="I333" t="s">
        <v>75</v>
      </c>
      <c r="J333" t="s">
        <v>190</v>
      </c>
      <c r="K333" t="s">
        <v>2066</v>
      </c>
      <c r="L333" t="s">
        <v>2067</v>
      </c>
      <c r="P333" t="s">
        <v>2068</v>
      </c>
      <c r="Q333" t="s">
        <v>1654</v>
      </c>
      <c r="R333" t="s">
        <v>114</v>
      </c>
      <c r="S333" t="s">
        <v>189</v>
      </c>
      <c r="T333" t="s">
        <v>83</v>
      </c>
      <c r="U333" t="s">
        <v>84</v>
      </c>
      <c r="V333" s="2">
        <v>6187140</v>
      </c>
      <c r="W333" s="2">
        <v>6023805.7599999998</v>
      </c>
      <c r="X333" s="2">
        <v>5891040</v>
      </c>
      <c r="Y333" s="2">
        <v>5839913.1500000004</v>
      </c>
      <c r="Z333" s="3">
        <v>98.183999999999997</v>
      </c>
      <c r="AA333" s="3">
        <v>97.331900000000005</v>
      </c>
      <c r="AB333" s="3">
        <v>103.119</v>
      </c>
      <c r="AC333" s="3">
        <v>101.879</v>
      </c>
      <c r="AD333" s="3">
        <v>103.119</v>
      </c>
      <c r="AE333" s="4">
        <v>6000000</v>
      </c>
      <c r="AF333" s="4">
        <v>6000000</v>
      </c>
      <c r="AG333" s="2">
        <v>74400</v>
      </c>
      <c r="AH333" s="2">
        <v>72435.92</v>
      </c>
      <c r="AI333" s="5">
        <v>0.97360100000000005</v>
      </c>
      <c r="AJ333" s="5">
        <v>0.99132100000000001</v>
      </c>
      <c r="AK333" s="6">
        <v>1</v>
      </c>
      <c r="AL333" s="3">
        <v>3.573</v>
      </c>
      <c r="AM333" s="6">
        <v>4</v>
      </c>
      <c r="AN333" t="s">
        <v>253</v>
      </c>
      <c r="AO333" t="s">
        <v>254</v>
      </c>
      <c r="AP333" t="s">
        <v>2069</v>
      </c>
      <c r="AQ333" t="s">
        <v>100</v>
      </c>
      <c r="AR333" t="s">
        <v>2070</v>
      </c>
      <c r="AS333" t="s">
        <v>2071</v>
      </c>
      <c r="AU333" s="6">
        <v>2027</v>
      </c>
      <c r="AV333" s="7">
        <v>1.5389999999999999</v>
      </c>
      <c r="AW333" s="6">
        <v>562</v>
      </c>
      <c r="AX333" s="3">
        <v>0.82199999999999995</v>
      </c>
      <c r="AY333" s="3">
        <v>3.4390000000000001</v>
      </c>
      <c r="AZ333" s="3"/>
      <c r="BA333" t="s">
        <v>114</v>
      </c>
      <c r="BB333" t="s">
        <v>91</v>
      </c>
      <c r="BC333" t="s">
        <v>91</v>
      </c>
      <c r="BD333" t="s">
        <v>202</v>
      </c>
      <c r="BE333" t="s">
        <v>810</v>
      </c>
      <c r="BF333" t="s">
        <v>259</v>
      </c>
      <c r="BG333" t="s">
        <v>275</v>
      </c>
      <c r="BH333" t="s">
        <v>275</v>
      </c>
      <c r="BI333" t="s">
        <v>96</v>
      </c>
      <c r="BJ333" t="s">
        <v>916</v>
      </c>
      <c r="BK333" t="s">
        <v>146</v>
      </c>
      <c r="BL333" t="s">
        <v>543</v>
      </c>
      <c r="BN333" t="s">
        <v>128</v>
      </c>
      <c r="BO333" t="s">
        <v>101</v>
      </c>
    </row>
    <row r="334" spans="1:67" x14ac:dyDescent="0.2">
      <c r="A334" t="s">
        <v>820</v>
      </c>
      <c r="B334" t="s">
        <v>577</v>
      </c>
      <c r="C334" t="s">
        <v>69</v>
      </c>
      <c r="D334" t="s">
        <v>821</v>
      </c>
      <c r="E334" t="s">
        <v>822</v>
      </c>
      <c r="F334" t="s">
        <v>823</v>
      </c>
      <c r="G334" t="s">
        <v>107</v>
      </c>
      <c r="H334" t="s">
        <v>153</v>
      </c>
      <c r="I334" t="s">
        <v>408</v>
      </c>
      <c r="J334" t="s">
        <v>153</v>
      </c>
      <c r="K334" t="s">
        <v>2072</v>
      </c>
      <c r="L334" t="s">
        <v>2073</v>
      </c>
      <c r="P334" t="s">
        <v>2074</v>
      </c>
      <c r="Q334" t="s">
        <v>1484</v>
      </c>
      <c r="R334" t="s">
        <v>159</v>
      </c>
      <c r="S334" t="s">
        <v>160</v>
      </c>
      <c r="T334" t="s">
        <v>116</v>
      </c>
      <c r="U334" t="s">
        <v>84</v>
      </c>
      <c r="V334" s="2">
        <v>408196.91</v>
      </c>
      <c r="W334" s="2">
        <v>370838.12</v>
      </c>
      <c r="X334" s="2">
        <v>386972.03</v>
      </c>
      <c r="Y334" s="2">
        <v>355068.69</v>
      </c>
      <c r="Z334" s="3">
        <v>352.06</v>
      </c>
      <c r="AA334" s="3">
        <v>323.03489999999999</v>
      </c>
      <c r="AB334" s="3">
        <v>371.37</v>
      </c>
      <c r="AC334" s="3"/>
      <c r="AD334" s="3"/>
      <c r="AE334" s="4">
        <v>1099.165</v>
      </c>
      <c r="AF334" s="4"/>
      <c r="AG334" s="2"/>
      <c r="AH334" s="2"/>
      <c r="AI334" s="5">
        <v>0.90847900000000004</v>
      </c>
      <c r="AJ334" s="5">
        <v>0.91755600000000004</v>
      </c>
      <c r="AK334" s="6">
        <v>1</v>
      </c>
      <c r="AL334" s="3"/>
      <c r="AU334" s="6"/>
      <c r="AV334" s="7"/>
      <c r="AW334" s="6"/>
      <c r="AX334" s="3"/>
      <c r="AY334" s="3"/>
      <c r="AZ334" s="3"/>
      <c r="BG334" t="s">
        <v>533</v>
      </c>
      <c r="BH334" t="s">
        <v>533</v>
      </c>
      <c r="BI334" t="s">
        <v>205</v>
      </c>
      <c r="BJ334" t="s">
        <v>175</v>
      </c>
      <c r="BK334" t="s">
        <v>98</v>
      </c>
      <c r="BL334" t="s">
        <v>147</v>
      </c>
      <c r="BN334" t="s">
        <v>315</v>
      </c>
      <c r="BO334" t="s">
        <v>101</v>
      </c>
    </row>
    <row r="335" spans="1:67" x14ac:dyDescent="0.2">
      <c r="A335" t="s">
        <v>176</v>
      </c>
      <c r="B335" t="s">
        <v>177</v>
      </c>
      <c r="C335" t="s">
        <v>69</v>
      </c>
      <c r="D335" t="s">
        <v>178</v>
      </c>
      <c r="E335" t="s">
        <v>179</v>
      </c>
      <c r="F335" t="s">
        <v>180</v>
      </c>
      <c r="G335" t="s">
        <v>181</v>
      </c>
      <c r="H335" t="s">
        <v>74</v>
      </c>
      <c r="I335" t="s">
        <v>212</v>
      </c>
      <c r="J335" t="s">
        <v>245</v>
      </c>
      <c r="K335" t="s">
        <v>2075</v>
      </c>
      <c r="L335" t="s">
        <v>2076</v>
      </c>
      <c r="M335" t="s">
        <v>2077</v>
      </c>
      <c r="O335" t="s">
        <v>2078</v>
      </c>
      <c r="P335" t="s">
        <v>2079</v>
      </c>
      <c r="Q335" t="s">
        <v>2080</v>
      </c>
      <c r="R335" t="s">
        <v>81</v>
      </c>
      <c r="S335" t="s">
        <v>82</v>
      </c>
      <c r="T335" t="s">
        <v>222</v>
      </c>
      <c r="U335" t="s">
        <v>84</v>
      </c>
      <c r="V335" s="2">
        <v>91013</v>
      </c>
      <c r="W335" s="2">
        <v>103893.81</v>
      </c>
      <c r="X335" s="2">
        <v>86744</v>
      </c>
      <c r="Y335" s="2">
        <v>97934.11</v>
      </c>
      <c r="Z335" s="3">
        <v>86.744</v>
      </c>
      <c r="AA335" s="3">
        <v>97.934100000000001</v>
      </c>
      <c r="AB335" s="3">
        <v>91.013000000000005</v>
      </c>
      <c r="AC335" s="3">
        <v>90.825999999999993</v>
      </c>
      <c r="AD335" s="3">
        <v>91.013000000000005</v>
      </c>
      <c r="AE335" s="4">
        <v>100000</v>
      </c>
      <c r="AF335" s="4">
        <v>100000</v>
      </c>
      <c r="AG335" s="2">
        <v>187</v>
      </c>
      <c r="AH335" s="2">
        <v>213.47</v>
      </c>
      <c r="AI335" s="5">
        <v>1.141527</v>
      </c>
      <c r="AJ335" s="5">
        <v>1.1290020000000001</v>
      </c>
      <c r="AK335" s="6">
        <v>1</v>
      </c>
      <c r="AL335" s="3">
        <v>7.4660000000000002</v>
      </c>
      <c r="AM335" s="6">
        <v>4</v>
      </c>
      <c r="AN335" t="s">
        <v>253</v>
      </c>
      <c r="AO335" t="s">
        <v>254</v>
      </c>
      <c r="AP335" t="s">
        <v>2081</v>
      </c>
      <c r="AQ335" t="s">
        <v>2082</v>
      </c>
      <c r="AR335" t="s">
        <v>2083</v>
      </c>
      <c r="AS335" t="s">
        <v>2084</v>
      </c>
      <c r="AU335" s="6">
        <v>2028</v>
      </c>
      <c r="AV335" s="7">
        <v>2.0070000000000001</v>
      </c>
      <c r="AW335" s="6">
        <v>733</v>
      </c>
      <c r="AX335" s="3">
        <v>0.81200000000000006</v>
      </c>
      <c r="AY335" s="3">
        <v>9.9239999999999995</v>
      </c>
      <c r="AZ335" s="3">
        <v>0.93179100000000004</v>
      </c>
      <c r="BA335" t="s">
        <v>245</v>
      </c>
      <c r="BB335" t="s">
        <v>91</v>
      </c>
      <c r="BC335" t="s">
        <v>91</v>
      </c>
      <c r="BD335" t="s">
        <v>92</v>
      </c>
      <c r="BE335" t="s">
        <v>203</v>
      </c>
      <c r="BG335" t="s">
        <v>161</v>
      </c>
      <c r="BH335" t="s">
        <v>161</v>
      </c>
      <c r="BI335" t="s">
        <v>96</v>
      </c>
      <c r="BJ335" t="s">
        <v>260</v>
      </c>
      <c r="BK335" t="s">
        <v>98</v>
      </c>
      <c r="BL335" t="s">
        <v>147</v>
      </c>
      <c r="BN335" t="s">
        <v>188</v>
      </c>
      <c r="BO335" t="s">
        <v>101</v>
      </c>
    </row>
    <row r="336" spans="1:67" x14ac:dyDescent="0.2">
      <c r="A336" t="s">
        <v>163</v>
      </c>
      <c r="B336" t="s">
        <v>164</v>
      </c>
      <c r="C336" t="s">
        <v>69</v>
      </c>
      <c r="D336" t="s">
        <v>165</v>
      </c>
      <c r="E336" t="s">
        <v>166</v>
      </c>
      <c r="F336" t="s">
        <v>167</v>
      </c>
      <c r="G336" t="s">
        <v>168</v>
      </c>
      <c r="H336" t="s">
        <v>74</v>
      </c>
      <c r="I336" t="s">
        <v>342</v>
      </c>
      <c r="J336" t="s">
        <v>485</v>
      </c>
      <c r="K336" t="s">
        <v>1882</v>
      </c>
      <c r="L336" t="s">
        <v>1883</v>
      </c>
      <c r="M336" t="s">
        <v>1884</v>
      </c>
      <c r="N336" t="s">
        <v>1885</v>
      </c>
      <c r="P336" t="s">
        <v>1886</v>
      </c>
      <c r="Q336" t="s">
        <v>1887</v>
      </c>
      <c r="R336" t="s">
        <v>511</v>
      </c>
      <c r="S336" t="s">
        <v>512</v>
      </c>
      <c r="T336" t="s">
        <v>116</v>
      </c>
      <c r="U336" t="s">
        <v>84</v>
      </c>
      <c r="V336" s="2">
        <v>754987.5</v>
      </c>
      <c r="W336" s="2">
        <v>692676.16</v>
      </c>
      <c r="X336" s="2">
        <v>785167.5</v>
      </c>
      <c r="Y336" s="2">
        <v>729590.22</v>
      </c>
      <c r="Z336" s="3">
        <v>104.68899999999999</v>
      </c>
      <c r="AA336" s="3">
        <v>97.278700000000001</v>
      </c>
      <c r="AB336" s="3">
        <v>100.66500000000001</v>
      </c>
      <c r="AC336" s="3">
        <v>100.27200000000001</v>
      </c>
      <c r="AD336" s="3">
        <v>100.66500000000001</v>
      </c>
      <c r="AE336" s="4">
        <v>750000</v>
      </c>
      <c r="AF336" s="4">
        <v>750000</v>
      </c>
      <c r="AG336" s="2">
        <v>2947.5</v>
      </c>
      <c r="AH336" s="2">
        <v>2704.23</v>
      </c>
      <c r="AI336" s="5">
        <v>0.91746700000000003</v>
      </c>
      <c r="AJ336" s="5">
        <v>0.92921600000000004</v>
      </c>
      <c r="AK336" s="6">
        <v>1</v>
      </c>
      <c r="AL336" s="3">
        <v>0</v>
      </c>
      <c r="AM336" s="6">
        <v>1</v>
      </c>
      <c r="AN336" t="s">
        <v>253</v>
      </c>
      <c r="AO336" t="s">
        <v>196</v>
      </c>
      <c r="AP336" t="s">
        <v>1888</v>
      </c>
      <c r="AQ336" t="s">
        <v>1888</v>
      </c>
      <c r="AR336" t="s">
        <v>1889</v>
      </c>
      <c r="AS336" t="s">
        <v>1890</v>
      </c>
      <c r="AU336" s="6">
        <v>2032</v>
      </c>
      <c r="AV336" s="7">
        <v>5.9470000000000001</v>
      </c>
      <c r="AW336" s="6">
        <v>2172</v>
      </c>
      <c r="AX336" s="3">
        <v>4.1340000000000003</v>
      </c>
      <c r="AY336" s="3">
        <v>-0.86299999999999999</v>
      </c>
      <c r="AZ336" s="3">
        <v>0.70163399999999998</v>
      </c>
      <c r="BA336" t="s">
        <v>485</v>
      </c>
      <c r="BB336" t="s">
        <v>91</v>
      </c>
      <c r="BC336" t="s">
        <v>91</v>
      </c>
      <c r="BD336" t="s">
        <v>288</v>
      </c>
      <c r="BE336" t="s">
        <v>636</v>
      </c>
      <c r="BG336" t="s">
        <v>174</v>
      </c>
      <c r="BH336" t="s">
        <v>174</v>
      </c>
      <c r="BI336" t="s">
        <v>125</v>
      </c>
      <c r="BJ336" t="s">
        <v>331</v>
      </c>
      <c r="BK336" t="s">
        <v>98</v>
      </c>
      <c r="BL336" t="s">
        <v>147</v>
      </c>
      <c r="BN336" t="s">
        <v>128</v>
      </c>
      <c r="BO336" t="s">
        <v>101</v>
      </c>
    </row>
    <row r="337" spans="1:67" x14ac:dyDescent="0.2">
      <c r="A337" t="s">
        <v>239</v>
      </c>
      <c r="B337" t="s">
        <v>240</v>
      </c>
      <c r="C337" t="s">
        <v>69</v>
      </c>
      <c r="D337" t="s">
        <v>241</v>
      </c>
      <c r="E337" t="s">
        <v>242</v>
      </c>
      <c r="F337" t="s">
        <v>243</v>
      </c>
      <c r="G337" t="s">
        <v>244</v>
      </c>
      <c r="H337" t="s">
        <v>74</v>
      </c>
      <c r="I337" t="s">
        <v>342</v>
      </c>
      <c r="J337" t="s">
        <v>76</v>
      </c>
      <c r="K337" t="s">
        <v>1528</v>
      </c>
      <c r="L337" t="s">
        <v>1529</v>
      </c>
      <c r="P337" t="s">
        <v>1530</v>
      </c>
      <c r="Q337" t="s">
        <v>1531</v>
      </c>
      <c r="R337" t="s">
        <v>114</v>
      </c>
      <c r="S337" t="s">
        <v>189</v>
      </c>
      <c r="T337" t="s">
        <v>590</v>
      </c>
      <c r="U337" t="s">
        <v>84</v>
      </c>
      <c r="V337" s="2">
        <v>1690845</v>
      </c>
      <c r="W337" s="2">
        <v>993845.82</v>
      </c>
      <c r="X337" s="2">
        <v>1767390</v>
      </c>
      <c r="Y337" s="2">
        <v>1029526.74</v>
      </c>
      <c r="Z337" s="3">
        <v>117.82599999999999</v>
      </c>
      <c r="AA337" s="3">
        <v>68.635099999999994</v>
      </c>
      <c r="AB337" s="3">
        <v>112.723</v>
      </c>
      <c r="AC337" s="3">
        <v>111.29</v>
      </c>
      <c r="AD337" s="3">
        <v>112.723</v>
      </c>
      <c r="AE337" s="4">
        <v>1500000</v>
      </c>
      <c r="AF337" s="4">
        <v>1500000</v>
      </c>
      <c r="AG337" s="2">
        <v>21495</v>
      </c>
      <c r="AH337" s="2">
        <v>12634.34</v>
      </c>
      <c r="AI337" s="5">
        <v>0.587781</v>
      </c>
      <c r="AJ337" s="5">
        <v>0.58251200000000003</v>
      </c>
      <c r="AK337" s="6">
        <v>1</v>
      </c>
      <c r="AL337" s="3">
        <v>4.8440000000000003</v>
      </c>
      <c r="AM337" s="6">
        <v>1</v>
      </c>
      <c r="AN337" t="s">
        <v>253</v>
      </c>
      <c r="AO337" t="s">
        <v>117</v>
      </c>
      <c r="AP337" t="s">
        <v>1532</v>
      </c>
      <c r="AQ337" t="s">
        <v>284</v>
      </c>
      <c r="AR337" t="s">
        <v>2085</v>
      </c>
      <c r="AS337" t="s">
        <v>1535</v>
      </c>
      <c r="AU337" s="6">
        <v>2029</v>
      </c>
      <c r="AV337" s="7">
        <v>3.0030000000000001</v>
      </c>
      <c r="AW337" s="6">
        <v>1097</v>
      </c>
      <c r="AX337" s="3">
        <v>2.2999999999999998</v>
      </c>
      <c r="AY337" s="3">
        <v>4.4720000000000004</v>
      </c>
      <c r="AZ337" s="3"/>
      <c r="BA337" t="s">
        <v>90</v>
      </c>
      <c r="BB337" t="s">
        <v>91</v>
      </c>
      <c r="BC337" t="s">
        <v>201</v>
      </c>
      <c r="BD337" t="s">
        <v>288</v>
      </c>
      <c r="BE337" t="s">
        <v>407</v>
      </c>
      <c r="BG337" t="s">
        <v>591</v>
      </c>
      <c r="BH337" t="s">
        <v>591</v>
      </c>
      <c r="BI337" t="s">
        <v>592</v>
      </c>
      <c r="BJ337" t="s">
        <v>593</v>
      </c>
      <c r="BK337" t="s">
        <v>98</v>
      </c>
      <c r="BL337" t="s">
        <v>147</v>
      </c>
      <c r="BN337" t="s">
        <v>128</v>
      </c>
      <c r="BO337" t="s">
        <v>101</v>
      </c>
    </row>
    <row r="338" spans="1:67" x14ac:dyDescent="0.2">
      <c r="A338" t="s">
        <v>820</v>
      </c>
      <c r="B338" t="s">
        <v>577</v>
      </c>
      <c r="C338" t="s">
        <v>69</v>
      </c>
      <c r="D338" t="s">
        <v>821</v>
      </c>
      <c r="E338" t="s">
        <v>822</v>
      </c>
      <c r="F338" t="s">
        <v>823</v>
      </c>
      <c r="G338" t="s">
        <v>107</v>
      </c>
      <c r="H338" t="s">
        <v>153</v>
      </c>
      <c r="I338" t="s">
        <v>660</v>
      </c>
      <c r="J338" t="s">
        <v>153</v>
      </c>
      <c r="K338" t="s">
        <v>2086</v>
      </c>
      <c r="L338" t="s">
        <v>2087</v>
      </c>
      <c r="P338" t="s">
        <v>2088</v>
      </c>
      <c r="Q338" t="s">
        <v>2089</v>
      </c>
      <c r="R338" t="s">
        <v>159</v>
      </c>
      <c r="S338" t="s">
        <v>160</v>
      </c>
      <c r="T338" t="s">
        <v>116</v>
      </c>
      <c r="U338" t="s">
        <v>84</v>
      </c>
      <c r="V338" s="2">
        <v>25781.83</v>
      </c>
      <c r="W338" s="2">
        <v>23271.83</v>
      </c>
      <c r="X338" s="2">
        <v>30526.11</v>
      </c>
      <c r="Y338" s="2">
        <v>26831.599999999999</v>
      </c>
      <c r="Z338" s="3">
        <v>110.67</v>
      </c>
      <c r="AA338" s="3">
        <v>97.275899999999993</v>
      </c>
      <c r="AB338" s="3">
        <v>93.47</v>
      </c>
      <c r="AC338" s="3"/>
      <c r="AD338" s="3"/>
      <c r="AE338" s="4">
        <v>275.83</v>
      </c>
      <c r="AF338" s="4"/>
      <c r="AG338" s="2"/>
      <c r="AH338" s="2"/>
      <c r="AI338" s="5">
        <v>0.90264500000000003</v>
      </c>
      <c r="AJ338" s="5">
        <v>0.87897199999999998</v>
      </c>
      <c r="AK338" s="6">
        <v>1</v>
      </c>
      <c r="AL338" s="3"/>
      <c r="AU338" s="6"/>
      <c r="AV338" s="7"/>
      <c r="AW338" s="6"/>
      <c r="AX338" s="3"/>
      <c r="AY338" s="3"/>
      <c r="AZ338" s="3"/>
      <c r="BG338" t="s">
        <v>533</v>
      </c>
      <c r="BH338" t="s">
        <v>533</v>
      </c>
      <c r="BI338" t="s">
        <v>205</v>
      </c>
      <c r="BK338" t="s">
        <v>98</v>
      </c>
      <c r="BL338" t="s">
        <v>147</v>
      </c>
      <c r="BM338" t="s">
        <v>2090</v>
      </c>
      <c r="BN338" t="s">
        <v>128</v>
      </c>
      <c r="BO338" t="s">
        <v>101</v>
      </c>
    </row>
    <row r="339" spans="1:67" x14ac:dyDescent="0.2">
      <c r="A339" t="s">
        <v>67</v>
      </c>
      <c r="B339" t="s">
        <v>68</v>
      </c>
      <c r="C339" t="s">
        <v>69</v>
      </c>
      <c r="D339" t="s">
        <v>70</v>
      </c>
      <c r="E339" t="s">
        <v>71</v>
      </c>
      <c r="F339" t="s">
        <v>72</v>
      </c>
      <c r="G339" t="s">
        <v>73</v>
      </c>
      <c r="H339" t="s">
        <v>74</v>
      </c>
      <c r="I339" t="s">
        <v>189</v>
      </c>
      <c r="J339" t="s">
        <v>245</v>
      </c>
      <c r="K339" t="s">
        <v>2091</v>
      </c>
      <c r="O339" t="s">
        <v>2092</v>
      </c>
      <c r="P339" t="s">
        <v>2093</v>
      </c>
      <c r="Q339" t="s">
        <v>656</v>
      </c>
      <c r="R339" t="s">
        <v>114</v>
      </c>
      <c r="S339" t="s">
        <v>115</v>
      </c>
      <c r="T339" t="s">
        <v>222</v>
      </c>
      <c r="U339" t="s">
        <v>84</v>
      </c>
      <c r="V339" s="2">
        <v>10679000</v>
      </c>
      <c r="W339" s="2">
        <v>11980679.369999999</v>
      </c>
      <c r="X339" s="2">
        <v>10599000</v>
      </c>
      <c r="Y339" s="2">
        <v>12032359.02</v>
      </c>
      <c r="Z339" s="3">
        <v>105.99</v>
      </c>
      <c r="AA339" s="3">
        <v>120.3236</v>
      </c>
      <c r="AB339" s="3">
        <v>106.79</v>
      </c>
      <c r="AC339" s="3">
        <v>105.77800000000001</v>
      </c>
      <c r="AD339" s="3">
        <v>106.79</v>
      </c>
      <c r="AE339" s="4">
        <v>10000000</v>
      </c>
      <c r="AF339" s="4">
        <v>10000000</v>
      </c>
      <c r="AG339" s="2">
        <v>101200</v>
      </c>
      <c r="AH339" s="2">
        <v>113535.42</v>
      </c>
      <c r="AI339" s="5">
        <v>1.1218919999999999</v>
      </c>
      <c r="AJ339" s="5">
        <v>1.135235</v>
      </c>
      <c r="AK339" s="6">
        <v>1</v>
      </c>
      <c r="AL339" s="3">
        <v>0</v>
      </c>
      <c r="AM339" s="6">
        <v>2</v>
      </c>
      <c r="AN339" t="s">
        <v>253</v>
      </c>
      <c r="AO339" t="s">
        <v>117</v>
      </c>
      <c r="AP339" t="s">
        <v>2094</v>
      </c>
      <c r="AQ339" t="s">
        <v>2095</v>
      </c>
      <c r="AR339" t="s">
        <v>2096</v>
      </c>
      <c r="AS339" t="s">
        <v>2096</v>
      </c>
      <c r="AU339" s="6">
        <v>2023</v>
      </c>
      <c r="AV339" s="7">
        <v>-2.3849999999999998</v>
      </c>
      <c r="AW339" s="6">
        <v>-871</v>
      </c>
      <c r="AX339" s="3">
        <v>0.05</v>
      </c>
      <c r="AY339" s="3">
        <v>-1.339</v>
      </c>
      <c r="AZ339" s="3">
        <v>0.77900100000000005</v>
      </c>
      <c r="BA339" t="s">
        <v>245</v>
      </c>
      <c r="BB339" t="s">
        <v>201</v>
      </c>
      <c r="BC339" t="s">
        <v>91</v>
      </c>
      <c r="BD339" t="s">
        <v>288</v>
      </c>
      <c r="BE339" t="s">
        <v>702</v>
      </c>
      <c r="BF339" t="s">
        <v>94</v>
      </c>
      <c r="BG339" t="s">
        <v>161</v>
      </c>
      <c r="BH339" t="s">
        <v>161</v>
      </c>
      <c r="BI339" t="s">
        <v>96</v>
      </c>
      <c r="BJ339" t="s">
        <v>223</v>
      </c>
      <c r="BK339" t="s">
        <v>98</v>
      </c>
      <c r="BL339" t="s">
        <v>147</v>
      </c>
      <c r="BN339" t="s">
        <v>128</v>
      </c>
      <c r="BO339" t="s">
        <v>101</v>
      </c>
    </row>
    <row r="340" spans="1:67" x14ac:dyDescent="0.2">
      <c r="A340" t="s">
        <v>67</v>
      </c>
      <c r="B340" t="s">
        <v>68</v>
      </c>
      <c r="C340" t="s">
        <v>69</v>
      </c>
      <c r="D340" t="s">
        <v>70</v>
      </c>
      <c r="E340" t="s">
        <v>71</v>
      </c>
      <c r="F340" t="s">
        <v>72</v>
      </c>
      <c r="G340" t="s">
        <v>73</v>
      </c>
      <c r="H340" t="s">
        <v>135</v>
      </c>
      <c r="I340" t="s">
        <v>292</v>
      </c>
      <c r="J340" t="s">
        <v>293</v>
      </c>
      <c r="K340" t="s">
        <v>763</v>
      </c>
      <c r="L340" t="s">
        <v>764</v>
      </c>
      <c r="M340" t="s">
        <v>765</v>
      </c>
      <c r="P340" t="s">
        <v>766</v>
      </c>
      <c r="Q340" t="s">
        <v>766</v>
      </c>
      <c r="R340" t="s">
        <v>369</v>
      </c>
      <c r="S340" t="s">
        <v>767</v>
      </c>
      <c r="T340" t="s">
        <v>282</v>
      </c>
      <c r="U340" t="s">
        <v>84</v>
      </c>
      <c r="V340" s="2">
        <v>136568.25</v>
      </c>
      <c r="W340" s="2">
        <v>11466.16</v>
      </c>
      <c r="X340" s="2">
        <v>126321.75</v>
      </c>
      <c r="Y340" s="2">
        <v>10677.24</v>
      </c>
      <c r="Z340" s="3">
        <v>24.41</v>
      </c>
      <c r="AA340" s="3">
        <v>2.0632000000000001</v>
      </c>
      <c r="AB340" s="3">
        <v>26.39</v>
      </c>
      <c r="AC340" s="3"/>
      <c r="AD340" s="3"/>
      <c r="AE340" s="4">
        <v>5175</v>
      </c>
      <c r="AF340" s="4"/>
      <c r="AG340" s="2"/>
      <c r="AH340" s="2"/>
      <c r="AI340" s="5">
        <v>8.3959000000000006E-2</v>
      </c>
      <c r="AJ340" s="5">
        <v>8.4524000000000002E-2</v>
      </c>
      <c r="AK340" s="6">
        <v>1</v>
      </c>
      <c r="AL340" s="3"/>
      <c r="AU340" s="6"/>
      <c r="AV340" s="7"/>
      <c r="AW340" s="6"/>
      <c r="AX340" s="3"/>
      <c r="AY340" s="3"/>
      <c r="AZ340" s="3"/>
      <c r="BG340" t="s">
        <v>290</v>
      </c>
      <c r="BH340" t="s">
        <v>290</v>
      </c>
      <c r="BI340" t="s">
        <v>96</v>
      </c>
      <c r="BJ340" t="s">
        <v>291</v>
      </c>
      <c r="BK340" t="s">
        <v>98</v>
      </c>
      <c r="BL340" t="s">
        <v>147</v>
      </c>
      <c r="BM340" t="s">
        <v>419</v>
      </c>
      <c r="BN340" t="s">
        <v>128</v>
      </c>
      <c r="BO340" t="s">
        <v>101</v>
      </c>
    </row>
    <row r="341" spans="1:67" x14ac:dyDescent="0.2">
      <c r="A341" t="s">
        <v>176</v>
      </c>
      <c r="B341" t="s">
        <v>177</v>
      </c>
      <c r="C341" t="s">
        <v>69</v>
      </c>
      <c r="D341" t="s">
        <v>178</v>
      </c>
      <c r="E341" t="s">
        <v>179</v>
      </c>
      <c r="F341" t="s">
        <v>180</v>
      </c>
      <c r="G341" t="s">
        <v>181</v>
      </c>
      <c r="H341" t="s">
        <v>153</v>
      </c>
      <c r="I341" t="s">
        <v>660</v>
      </c>
      <c r="J341" t="s">
        <v>153</v>
      </c>
      <c r="K341" t="s">
        <v>2086</v>
      </c>
      <c r="L341" t="s">
        <v>2087</v>
      </c>
      <c r="P341" t="s">
        <v>2088</v>
      </c>
      <c r="Q341" t="s">
        <v>2089</v>
      </c>
      <c r="R341" t="s">
        <v>159</v>
      </c>
      <c r="S341" t="s">
        <v>160</v>
      </c>
      <c r="T341" t="s">
        <v>116</v>
      </c>
      <c r="U341" t="s">
        <v>84</v>
      </c>
      <c r="V341" s="2">
        <v>75760.92</v>
      </c>
      <c r="W341" s="2">
        <v>68776.61</v>
      </c>
      <c r="X341" s="2">
        <v>76000.56</v>
      </c>
      <c r="Y341" s="2">
        <v>69255.59</v>
      </c>
      <c r="Z341" s="3">
        <v>263.23</v>
      </c>
      <c r="AA341" s="3">
        <v>239.86859999999999</v>
      </c>
      <c r="AB341" s="3">
        <v>262.39999999999998</v>
      </c>
      <c r="AC341" s="3"/>
      <c r="AD341" s="3"/>
      <c r="AE341" s="4">
        <v>288.72300000000001</v>
      </c>
      <c r="AF341" s="4"/>
      <c r="AG341" s="2"/>
      <c r="AH341" s="2"/>
      <c r="AI341" s="5">
        <v>0.90781100000000003</v>
      </c>
      <c r="AJ341" s="5">
        <v>0.91125100000000003</v>
      </c>
      <c r="AK341" s="6">
        <v>1</v>
      </c>
      <c r="AL341" s="3"/>
      <c r="AU341" s="6"/>
      <c r="AV341" s="7"/>
      <c r="AW341" s="6"/>
      <c r="AX341" s="3"/>
      <c r="AY341" s="3"/>
      <c r="AZ341" s="3"/>
      <c r="BG341" t="s">
        <v>533</v>
      </c>
      <c r="BH341" t="s">
        <v>533</v>
      </c>
      <c r="BI341" t="s">
        <v>205</v>
      </c>
      <c r="BK341" t="s">
        <v>146</v>
      </c>
      <c r="BL341" t="s">
        <v>147</v>
      </c>
      <c r="BM341" t="s">
        <v>1489</v>
      </c>
      <c r="BN341" t="s">
        <v>128</v>
      </c>
      <c r="BO341" t="s">
        <v>101</v>
      </c>
    </row>
    <row r="342" spans="1:67" x14ac:dyDescent="0.2">
      <c r="A342" t="s">
        <v>163</v>
      </c>
      <c r="B342" t="s">
        <v>164</v>
      </c>
      <c r="C342" t="s">
        <v>69</v>
      </c>
      <c r="D342" t="s">
        <v>165</v>
      </c>
      <c r="E342" t="s">
        <v>166</v>
      </c>
      <c r="F342" t="s">
        <v>167</v>
      </c>
      <c r="G342" t="s">
        <v>168</v>
      </c>
      <c r="H342" t="s">
        <v>135</v>
      </c>
      <c r="I342" t="s">
        <v>136</v>
      </c>
      <c r="J342" t="s">
        <v>388</v>
      </c>
      <c r="K342" t="s">
        <v>2097</v>
      </c>
      <c r="L342" t="s">
        <v>2098</v>
      </c>
      <c r="M342" t="s">
        <v>2099</v>
      </c>
      <c r="P342" t="s">
        <v>2100</v>
      </c>
      <c r="Q342" t="s">
        <v>2100</v>
      </c>
      <c r="R342" t="s">
        <v>81</v>
      </c>
      <c r="S342" t="s">
        <v>1323</v>
      </c>
      <c r="T342" t="s">
        <v>83</v>
      </c>
      <c r="U342" t="s">
        <v>84</v>
      </c>
      <c r="V342" s="2">
        <v>190539.6</v>
      </c>
      <c r="W342" s="2">
        <v>188105.7</v>
      </c>
      <c r="X342" s="2">
        <v>184292.4</v>
      </c>
      <c r="Y342" s="2">
        <v>185052.53</v>
      </c>
      <c r="Z342" s="3">
        <v>8.85</v>
      </c>
      <c r="AA342" s="3">
        <v>8.8864999999999998</v>
      </c>
      <c r="AB342" s="3">
        <v>9.15</v>
      </c>
      <c r="AC342" s="3"/>
      <c r="AD342" s="3"/>
      <c r="AE342" s="4">
        <v>20824</v>
      </c>
      <c r="AF342" s="4"/>
      <c r="AG342" s="2"/>
      <c r="AH342" s="2"/>
      <c r="AI342" s="5">
        <v>0.98722600000000005</v>
      </c>
      <c r="AJ342" s="5">
        <v>1.0041249999999999</v>
      </c>
      <c r="AK342" s="6">
        <v>1</v>
      </c>
      <c r="AL342" s="3"/>
      <c r="AU342" s="6"/>
      <c r="AV342" s="7"/>
      <c r="AW342" s="6"/>
      <c r="AX342" s="3"/>
      <c r="AY342" s="3"/>
      <c r="AZ342" s="3"/>
      <c r="BG342" t="s">
        <v>95</v>
      </c>
      <c r="BH342" t="s">
        <v>95</v>
      </c>
      <c r="BI342" t="s">
        <v>96</v>
      </c>
      <c r="BJ342" t="s">
        <v>97</v>
      </c>
      <c r="BK342" t="s">
        <v>98</v>
      </c>
      <c r="BL342" t="s">
        <v>147</v>
      </c>
      <c r="BN342" t="s">
        <v>128</v>
      </c>
      <c r="BO342" t="s">
        <v>101</v>
      </c>
    </row>
    <row r="343" spans="1:67" x14ac:dyDescent="0.2">
      <c r="A343" t="s">
        <v>129</v>
      </c>
      <c r="B343" t="s">
        <v>130</v>
      </c>
      <c r="C343" t="s">
        <v>69</v>
      </c>
      <c r="D343" t="s">
        <v>131</v>
      </c>
      <c r="E343" t="s">
        <v>132</v>
      </c>
      <c r="F343" t="s">
        <v>133</v>
      </c>
      <c r="G343" t="s">
        <v>134</v>
      </c>
      <c r="H343" t="s">
        <v>135</v>
      </c>
      <c r="I343" t="s">
        <v>455</v>
      </c>
      <c r="J343" t="s">
        <v>293</v>
      </c>
      <c r="K343" t="s">
        <v>2101</v>
      </c>
      <c r="L343" t="s">
        <v>2102</v>
      </c>
      <c r="M343" t="s">
        <v>2103</v>
      </c>
      <c r="P343" t="s">
        <v>2104</v>
      </c>
      <c r="Q343" t="s">
        <v>2104</v>
      </c>
      <c r="R343" t="s">
        <v>235</v>
      </c>
      <c r="S343" t="s">
        <v>236</v>
      </c>
      <c r="T343" t="s">
        <v>539</v>
      </c>
      <c r="U343" t="s">
        <v>84</v>
      </c>
      <c r="V343" s="2">
        <v>333675.2</v>
      </c>
      <c r="W343" s="2">
        <v>219169.16</v>
      </c>
      <c r="X343" s="2">
        <v>329348</v>
      </c>
      <c r="Y343" s="2">
        <v>218583.86</v>
      </c>
      <c r="Z343" s="3">
        <v>27.4</v>
      </c>
      <c r="AA343" s="3">
        <v>18.184999999999999</v>
      </c>
      <c r="AB343" s="3">
        <v>27.76</v>
      </c>
      <c r="AC343" s="3"/>
      <c r="AD343" s="3"/>
      <c r="AE343" s="4">
        <v>12020</v>
      </c>
      <c r="AF343" s="4"/>
      <c r="AG343" s="2"/>
      <c r="AH343" s="2"/>
      <c r="AI343" s="5">
        <v>0.65683400000000003</v>
      </c>
      <c r="AJ343" s="5">
        <v>0.66368700000000003</v>
      </c>
      <c r="AK343" s="6">
        <v>1</v>
      </c>
      <c r="AL343" s="3"/>
      <c r="AU343" s="6"/>
      <c r="AV343" s="7"/>
      <c r="AW343" s="6"/>
      <c r="AX343" s="3"/>
      <c r="AY343" s="3"/>
      <c r="AZ343" s="3"/>
      <c r="BG343" t="s">
        <v>533</v>
      </c>
      <c r="BH343" t="s">
        <v>533</v>
      </c>
      <c r="BI343" t="s">
        <v>205</v>
      </c>
      <c r="BJ343" t="s">
        <v>542</v>
      </c>
      <c r="BK343" t="s">
        <v>146</v>
      </c>
      <c r="BL343" t="s">
        <v>147</v>
      </c>
      <c r="BM343" t="s">
        <v>2105</v>
      </c>
      <c r="BN343" t="s">
        <v>128</v>
      </c>
      <c r="BO343" t="s">
        <v>101</v>
      </c>
    </row>
    <row r="344" spans="1:67" x14ac:dyDescent="0.2">
      <c r="A344" t="s">
        <v>129</v>
      </c>
      <c r="B344" t="s">
        <v>130</v>
      </c>
      <c r="C344" t="s">
        <v>69</v>
      </c>
      <c r="D344" t="s">
        <v>131</v>
      </c>
      <c r="E344" t="s">
        <v>132</v>
      </c>
      <c r="F344" t="s">
        <v>133</v>
      </c>
      <c r="G344" t="s">
        <v>134</v>
      </c>
      <c r="H344" t="s">
        <v>74</v>
      </c>
      <c r="I344" t="s">
        <v>189</v>
      </c>
      <c r="J344" t="s">
        <v>76</v>
      </c>
      <c r="K344" t="s">
        <v>2106</v>
      </c>
      <c r="L344" t="s">
        <v>2107</v>
      </c>
      <c r="M344" t="s">
        <v>2108</v>
      </c>
      <c r="P344" t="s">
        <v>2109</v>
      </c>
      <c r="Q344" t="s">
        <v>2110</v>
      </c>
      <c r="R344" t="s">
        <v>511</v>
      </c>
      <c r="S344" t="s">
        <v>599</v>
      </c>
      <c r="T344" t="s">
        <v>539</v>
      </c>
      <c r="U344" t="s">
        <v>84</v>
      </c>
      <c r="V344" s="2">
        <v>218308</v>
      </c>
      <c r="W344" s="2">
        <v>146640.88</v>
      </c>
      <c r="X344" s="2">
        <v>218394</v>
      </c>
      <c r="Y344" s="2">
        <v>145987.37</v>
      </c>
      <c r="Z344" s="3">
        <v>109.197</v>
      </c>
      <c r="AA344" s="3">
        <v>72.993700000000004</v>
      </c>
      <c r="AB344" s="3">
        <v>109.154</v>
      </c>
      <c r="AC344" s="3">
        <v>108.34099999999999</v>
      </c>
      <c r="AD344" s="3">
        <v>109.154</v>
      </c>
      <c r="AE344" s="4">
        <v>200000</v>
      </c>
      <c r="AF344" s="4">
        <v>200000</v>
      </c>
      <c r="AG344" s="2">
        <v>1626</v>
      </c>
      <c r="AH344" s="2">
        <v>1092.21</v>
      </c>
      <c r="AI344" s="5">
        <v>0.67171599999999998</v>
      </c>
      <c r="AJ344" s="5">
        <v>0.66845900000000003</v>
      </c>
      <c r="AK344" s="6">
        <v>1</v>
      </c>
      <c r="AL344" s="3">
        <v>4.01</v>
      </c>
      <c r="AM344" s="6">
        <v>1</v>
      </c>
      <c r="AN344" t="s">
        <v>253</v>
      </c>
      <c r="AO344" t="s">
        <v>117</v>
      </c>
      <c r="AP344" t="s">
        <v>2111</v>
      </c>
      <c r="AQ344" t="s">
        <v>2111</v>
      </c>
      <c r="AR344" t="s">
        <v>2112</v>
      </c>
      <c r="AS344" t="s">
        <v>2113</v>
      </c>
      <c r="AU344" s="6">
        <v>2030</v>
      </c>
      <c r="AV344" s="7">
        <v>4.4930000000000003</v>
      </c>
      <c r="AW344" s="6">
        <v>1641</v>
      </c>
      <c r="AX344" s="3">
        <v>4.1859999999999999</v>
      </c>
      <c r="AY344" s="3">
        <v>2.4430000000000001</v>
      </c>
      <c r="AZ344" s="3"/>
      <c r="BA344" t="s">
        <v>90</v>
      </c>
      <c r="BB344" t="s">
        <v>91</v>
      </c>
      <c r="BC344" t="s">
        <v>91</v>
      </c>
      <c r="BD344" t="s">
        <v>202</v>
      </c>
      <c r="BE344" t="s">
        <v>636</v>
      </c>
      <c r="BF344" t="s">
        <v>469</v>
      </c>
      <c r="BG344" t="s">
        <v>533</v>
      </c>
      <c r="BH344" t="s">
        <v>533</v>
      </c>
      <c r="BI344" t="s">
        <v>205</v>
      </c>
      <c r="BJ344" t="s">
        <v>542</v>
      </c>
      <c r="BK344" t="s">
        <v>146</v>
      </c>
      <c r="BL344" t="s">
        <v>147</v>
      </c>
      <c r="BN344" t="s">
        <v>128</v>
      </c>
      <c r="BO344" t="s">
        <v>101</v>
      </c>
    </row>
    <row r="345" spans="1:67" x14ac:dyDescent="0.2">
      <c r="A345" t="s">
        <v>129</v>
      </c>
      <c r="B345" t="s">
        <v>130</v>
      </c>
      <c r="C345" t="s">
        <v>69</v>
      </c>
      <c r="D345" t="s">
        <v>131</v>
      </c>
      <c r="E345" t="s">
        <v>132</v>
      </c>
      <c r="F345" t="s">
        <v>133</v>
      </c>
      <c r="G345" t="s">
        <v>134</v>
      </c>
      <c r="H345" t="s">
        <v>74</v>
      </c>
      <c r="I345" t="s">
        <v>376</v>
      </c>
      <c r="J345" t="s">
        <v>76</v>
      </c>
      <c r="K345" t="s">
        <v>2114</v>
      </c>
      <c r="L345" t="s">
        <v>2115</v>
      </c>
      <c r="N345" t="s">
        <v>2116</v>
      </c>
      <c r="P345" t="s">
        <v>2117</v>
      </c>
      <c r="Q345" t="s">
        <v>598</v>
      </c>
      <c r="R345" t="s">
        <v>511</v>
      </c>
      <c r="S345" t="s">
        <v>512</v>
      </c>
      <c r="T345" t="s">
        <v>116</v>
      </c>
      <c r="U345" t="s">
        <v>84</v>
      </c>
      <c r="V345" s="2">
        <v>343989</v>
      </c>
      <c r="W345" s="2">
        <v>313634.78999999998</v>
      </c>
      <c r="X345" s="2">
        <v>344814</v>
      </c>
      <c r="Y345" s="2">
        <v>320610.17</v>
      </c>
      <c r="Z345" s="3">
        <v>114.938</v>
      </c>
      <c r="AA345" s="3">
        <v>106.87009999999999</v>
      </c>
      <c r="AB345" s="3">
        <v>114.663</v>
      </c>
      <c r="AC345" s="3">
        <v>114.663</v>
      </c>
      <c r="AD345" s="3">
        <v>114.663</v>
      </c>
      <c r="AE345" s="4">
        <v>300000</v>
      </c>
      <c r="AF345" s="4">
        <v>300000</v>
      </c>
      <c r="AG345" s="2">
        <v>0</v>
      </c>
      <c r="AH345" s="2">
        <v>0</v>
      </c>
      <c r="AI345" s="5">
        <v>0.91175799999999996</v>
      </c>
      <c r="AJ345" s="5">
        <v>0.92980600000000002</v>
      </c>
      <c r="AK345" s="6">
        <v>1</v>
      </c>
      <c r="AL345" s="3">
        <v>0</v>
      </c>
      <c r="AM345" s="6">
        <v>0</v>
      </c>
      <c r="AN345" t="s">
        <v>657</v>
      </c>
      <c r="AO345" t="s">
        <v>86</v>
      </c>
      <c r="AP345" t="s">
        <v>2118</v>
      </c>
      <c r="AS345" t="s">
        <v>2119</v>
      </c>
      <c r="AU345" s="6">
        <v>2027</v>
      </c>
      <c r="AV345" s="7">
        <v>1.895</v>
      </c>
      <c r="AW345" s="6">
        <v>692</v>
      </c>
      <c r="AX345" s="3">
        <v>1.631</v>
      </c>
      <c r="AY345" s="3">
        <v>-0.33300000000000002</v>
      </c>
      <c r="AZ345" s="3"/>
      <c r="BA345" t="s">
        <v>90</v>
      </c>
      <c r="BB345" t="s">
        <v>91</v>
      </c>
      <c r="BC345" t="s">
        <v>91</v>
      </c>
      <c r="BD345" t="s">
        <v>202</v>
      </c>
      <c r="BE345" t="s">
        <v>203</v>
      </c>
      <c r="BF345" t="s">
        <v>259</v>
      </c>
      <c r="BG345" t="s">
        <v>204</v>
      </c>
      <c r="BH345" t="s">
        <v>204</v>
      </c>
      <c r="BI345" t="s">
        <v>205</v>
      </c>
      <c r="BJ345" t="s">
        <v>206</v>
      </c>
      <c r="BK345" t="s">
        <v>146</v>
      </c>
      <c r="BL345" t="s">
        <v>147</v>
      </c>
      <c r="BN345" t="s">
        <v>2120</v>
      </c>
      <c r="BO345" t="s">
        <v>101</v>
      </c>
    </row>
    <row r="346" spans="1:67" x14ac:dyDescent="0.2">
      <c r="A346" t="s">
        <v>239</v>
      </c>
      <c r="B346" t="s">
        <v>240</v>
      </c>
      <c r="C346" t="s">
        <v>69</v>
      </c>
      <c r="D346" t="s">
        <v>241</v>
      </c>
      <c r="E346" t="s">
        <v>242</v>
      </c>
      <c r="F346" t="s">
        <v>243</v>
      </c>
      <c r="G346" t="s">
        <v>244</v>
      </c>
      <c r="H346" t="s">
        <v>74</v>
      </c>
      <c r="I346" t="s">
        <v>75</v>
      </c>
      <c r="J346" t="s">
        <v>190</v>
      </c>
      <c r="K346" t="s">
        <v>2121</v>
      </c>
      <c r="L346" t="s">
        <v>2122</v>
      </c>
      <c r="P346" t="s">
        <v>2123</v>
      </c>
      <c r="Q346" t="s">
        <v>2124</v>
      </c>
      <c r="R346" t="s">
        <v>511</v>
      </c>
      <c r="S346" t="s">
        <v>512</v>
      </c>
      <c r="T346" t="s">
        <v>282</v>
      </c>
      <c r="U346" t="s">
        <v>84</v>
      </c>
      <c r="V346" s="2">
        <v>603558</v>
      </c>
      <c r="W346" s="2">
        <v>50835.26</v>
      </c>
      <c r="X346" s="2">
        <v>634374</v>
      </c>
      <c r="Y346" s="2">
        <v>53767.82</v>
      </c>
      <c r="Z346" s="3">
        <v>105.729</v>
      </c>
      <c r="AA346" s="3">
        <v>8.9612999999999996</v>
      </c>
      <c r="AB346" s="3">
        <v>100.593</v>
      </c>
      <c r="AC346" s="3">
        <v>99.682000000000002</v>
      </c>
      <c r="AD346" s="3">
        <v>100.593</v>
      </c>
      <c r="AE346" s="4">
        <v>600000</v>
      </c>
      <c r="AF346" s="4">
        <v>600000</v>
      </c>
      <c r="AG346" s="2">
        <v>5466</v>
      </c>
      <c r="AH346" s="2">
        <v>460.38</v>
      </c>
      <c r="AI346" s="5">
        <v>8.4225999999999995E-2</v>
      </c>
      <c r="AJ346" s="5">
        <v>8.4756999999999999E-2</v>
      </c>
      <c r="AK346" s="6">
        <v>1</v>
      </c>
      <c r="AL346" s="3">
        <v>0.39600000000000002</v>
      </c>
      <c r="AM346" s="6">
        <v>2</v>
      </c>
      <c r="AN346" t="s">
        <v>253</v>
      </c>
      <c r="AO346" t="s">
        <v>254</v>
      </c>
      <c r="AP346" t="s">
        <v>2125</v>
      </c>
      <c r="AQ346" t="s">
        <v>1099</v>
      </c>
      <c r="AR346" t="s">
        <v>2126</v>
      </c>
      <c r="AS346" t="s">
        <v>2127</v>
      </c>
      <c r="AU346" s="6">
        <v>2034</v>
      </c>
      <c r="AV346" s="7">
        <v>8.7560000000000002</v>
      </c>
      <c r="AW346" s="6">
        <v>3198</v>
      </c>
      <c r="AX346" s="3">
        <v>4.7779999999999996</v>
      </c>
      <c r="AY346" s="3">
        <v>-1.6879999999999999</v>
      </c>
      <c r="AZ346" s="3"/>
      <c r="BA346" t="s">
        <v>114</v>
      </c>
      <c r="BB346" t="s">
        <v>201</v>
      </c>
      <c r="BC346" t="s">
        <v>91</v>
      </c>
      <c r="BD346" t="s">
        <v>121</v>
      </c>
      <c r="BE346" t="s">
        <v>203</v>
      </c>
      <c r="BF346" t="s">
        <v>469</v>
      </c>
      <c r="BG346" t="s">
        <v>290</v>
      </c>
      <c r="BH346" t="s">
        <v>290</v>
      </c>
      <c r="BI346" t="s">
        <v>96</v>
      </c>
      <c r="BJ346" t="s">
        <v>291</v>
      </c>
      <c r="BK346" t="s">
        <v>98</v>
      </c>
      <c r="BL346" t="s">
        <v>147</v>
      </c>
      <c r="BN346" t="s">
        <v>100</v>
      </c>
      <c r="BO346" t="s">
        <v>101</v>
      </c>
    </row>
    <row r="347" spans="1:67" x14ac:dyDescent="0.2">
      <c r="A347" t="s">
        <v>163</v>
      </c>
      <c r="B347" t="s">
        <v>164</v>
      </c>
      <c r="C347" t="s">
        <v>69</v>
      </c>
      <c r="D347" t="s">
        <v>165</v>
      </c>
      <c r="E347" t="s">
        <v>166</v>
      </c>
      <c r="F347" t="s">
        <v>167</v>
      </c>
      <c r="G347" t="s">
        <v>168</v>
      </c>
      <c r="H347" t="s">
        <v>261</v>
      </c>
      <c r="I347" t="s">
        <v>263</v>
      </c>
      <c r="J347" t="s">
        <v>263</v>
      </c>
      <c r="K347" t="s">
        <v>2128</v>
      </c>
      <c r="P347" t="s">
        <v>2129</v>
      </c>
      <c r="Q347" t="s">
        <v>2130</v>
      </c>
      <c r="R347" t="s">
        <v>159</v>
      </c>
      <c r="S347" t="s">
        <v>267</v>
      </c>
      <c r="T347" t="s">
        <v>116</v>
      </c>
      <c r="U347" t="s">
        <v>84</v>
      </c>
      <c r="V347" s="2">
        <v>35025.980000000003</v>
      </c>
      <c r="W347" s="2">
        <v>32197.13</v>
      </c>
      <c r="X347" s="2">
        <v>27848.73</v>
      </c>
      <c r="Y347" s="2">
        <v>26006.560000000001</v>
      </c>
      <c r="Z347" s="3">
        <v>123.66</v>
      </c>
      <c r="AA347" s="3">
        <v>115.48</v>
      </c>
      <c r="AB347" s="3">
        <v>155.53</v>
      </c>
      <c r="AC347" s="3"/>
      <c r="AD347" s="3"/>
      <c r="AE347" s="4">
        <v>225.20400000000001</v>
      </c>
      <c r="AF347" s="4"/>
      <c r="AG347" s="2"/>
      <c r="AH347" s="2"/>
      <c r="AI347" s="5">
        <v>0.91923600000000005</v>
      </c>
      <c r="AJ347" s="5">
        <v>0.93385099999999999</v>
      </c>
      <c r="AK347" s="6">
        <v>1</v>
      </c>
      <c r="AL347" s="3"/>
      <c r="AS347" t="s">
        <v>2131</v>
      </c>
      <c r="AU347" s="6">
        <v>2036</v>
      </c>
      <c r="AV347" s="7">
        <v>9.9849999999999994</v>
      </c>
      <c r="AW347" s="6">
        <v>3647</v>
      </c>
      <c r="AX347" s="3"/>
      <c r="AY347" s="3"/>
      <c r="AZ347" s="3"/>
      <c r="BG347" t="s">
        <v>161</v>
      </c>
      <c r="BH347" t="s">
        <v>533</v>
      </c>
      <c r="BI347" t="s">
        <v>96</v>
      </c>
      <c r="BK347" t="s">
        <v>98</v>
      </c>
      <c r="BL347" t="s">
        <v>147</v>
      </c>
      <c r="BN347" t="s">
        <v>128</v>
      </c>
      <c r="BO347" t="s">
        <v>101</v>
      </c>
    </row>
    <row r="348" spans="1:67" x14ac:dyDescent="0.2">
      <c r="A348" t="s">
        <v>207</v>
      </c>
      <c r="B348" t="s">
        <v>208</v>
      </c>
      <c r="C348" t="s">
        <v>69</v>
      </c>
      <c r="D348" t="s">
        <v>209</v>
      </c>
      <c r="E348" t="s">
        <v>210</v>
      </c>
      <c r="F348" t="s">
        <v>211</v>
      </c>
      <c r="G348" t="s">
        <v>73</v>
      </c>
      <c r="H348" t="s">
        <v>135</v>
      </c>
      <c r="I348" t="s">
        <v>292</v>
      </c>
      <c r="J348" t="s">
        <v>293</v>
      </c>
      <c r="K348" t="s">
        <v>763</v>
      </c>
      <c r="L348" t="s">
        <v>764</v>
      </c>
      <c r="M348" t="s">
        <v>765</v>
      </c>
      <c r="P348" t="s">
        <v>766</v>
      </c>
      <c r="Q348" t="s">
        <v>766</v>
      </c>
      <c r="R348" t="s">
        <v>369</v>
      </c>
      <c r="S348" t="s">
        <v>767</v>
      </c>
      <c r="T348" t="s">
        <v>282</v>
      </c>
      <c r="U348" t="s">
        <v>84</v>
      </c>
      <c r="V348" s="2">
        <v>129553.7</v>
      </c>
      <c r="W348" s="2">
        <v>10736.09</v>
      </c>
      <c r="X348" s="2">
        <v>128293.45</v>
      </c>
      <c r="Y348" s="2">
        <v>10740.42</v>
      </c>
      <c r="Z348" s="3">
        <v>25.45</v>
      </c>
      <c r="AA348" s="3">
        <v>2.1305999999999998</v>
      </c>
      <c r="AB348" s="3">
        <v>25.7</v>
      </c>
      <c r="AC348" s="3"/>
      <c r="AD348" s="3"/>
      <c r="AE348" s="4">
        <v>5041</v>
      </c>
      <c r="AF348" s="4"/>
      <c r="AG348" s="2"/>
      <c r="AH348" s="2"/>
      <c r="AI348" s="5">
        <v>8.2869999999999999E-2</v>
      </c>
      <c r="AJ348" s="5">
        <v>8.3718000000000001E-2</v>
      </c>
      <c r="AK348" s="6">
        <v>1</v>
      </c>
      <c r="AL348" s="3"/>
      <c r="AU348" s="6"/>
      <c r="AV348" s="7"/>
      <c r="AW348" s="6"/>
      <c r="AX348" s="3"/>
      <c r="AY348" s="3"/>
      <c r="AZ348" s="3"/>
      <c r="BG348" t="s">
        <v>290</v>
      </c>
      <c r="BH348" t="s">
        <v>290</v>
      </c>
      <c r="BI348" t="s">
        <v>96</v>
      </c>
      <c r="BJ348" t="s">
        <v>291</v>
      </c>
      <c r="BK348" t="s">
        <v>98</v>
      </c>
      <c r="BL348" t="s">
        <v>147</v>
      </c>
      <c r="BM348" t="s">
        <v>2132</v>
      </c>
      <c r="BN348" t="s">
        <v>128</v>
      </c>
      <c r="BO348" t="s">
        <v>101</v>
      </c>
    </row>
    <row r="349" spans="1:67" x14ac:dyDescent="0.2">
      <c r="A349" t="s">
        <v>163</v>
      </c>
      <c r="B349" t="s">
        <v>164</v>
      </c>
      <c r="C349" t="s">
        <v>69</v>
      </c>
      <c r="D349" t="s">
        <v>165</v>
      </c>
      <c r="E349" t="s">
        <v>166</v>
      </c>
      <c r="F349" t="s">
        <v>167</v>
      </c>
      <c r="G349" t="s">
        <v>168</v>
      </c>
      <c r="H349" t="s">
        <v>153</v>
      </c>
      <c r="I349" t="s">
        <v>303</v>
      </c>
      <c r="J349" t="s">
        <v>153</v>
      </c>
      <c r="K349" t="s">
        <v>614</v>
      </c>
      <c r="L349" t="s">
        <v>615</v>
      </c>
      <c r="P349" t="s">
        <v>616</v>
      </c>
      <c r="Q349" t="s">
        <v>617</v>
      </c>
      <c r="R349" t="s">
        <v>159</v>
      </c>
      <c r="S349" t="s">
        <v>160</v>
      </c>
      <c r="T349" t="s">
        <v>83</v>
      </c>
      <c r="U349" t="s">
        <v>84</v>
      </c>
      <c r="V349" s="2">
        <v>12648.27</v>
      </c>
      <c r="W349" s="2">
        <v>12365.57</v>
      </c>
      <c r="X349" s="2">
        <v>11769.67</v>
      </c>
      <c r="Y349" s="2">
        <v>11722.32</v>
      </c>
      <c r="Z349" s="3">
        <v>188.08</v>
      </c>
      <c r="AA349" s="3">
        <v>187.32329999999999</v>
      </c>
      <c r="AB349" s="3">
        <v>202.12</v>
      </c>
      <c r="AC349" s="3"/>
      <c r="AD349" s="3"/>
      <c r="AE349" s="4">
        <v>62.578000000000003</v>
      </c>
      <c r="AF349" s="4"/>
      <c r="AG349" s="2"/>
      <c r="AH349" s="2"/>
      <c r="AI349" s="5">
        <v>0.97764899999999999</v>
      </c>
      <c r="AJ349" s="5">
        <v>0.995977</v>
      </c>
      <c r="AK349" s="6">
        <v>1</v>
      </c>
      <c r="AL349" s="3"/>
      <c r="AU349" s="6"/>
      <c r="AV349" s="7"/>
      <c r="AW349" s="6"/>
      <c r="AX349" s="3"/>
      <c r="AY349" s="3"/>
      <c r="AZ349" s="3"/>
      <c r="BG349" t="s">
        <v>275</v>
      </c>
      <c r="BH349" t="s">
        <v>275</v>
      </c>
      <c r="BI349" t="s">
        <v>96</v>
      </c>
      <c r="BJ349" t="s">
        <v>162</v>
      </c>
      <c r="BK349" t="s">
        <v>146</v>
      </c>
      <c r="BL349" t="s">
        <v>147</v>
      </c>
      <c r="BN349" t="s">
        <v>100</v>
      </c>
      <c r="BO349" t="s">
        <v>101</v>
      </c>
    </row>
    <row r="350" spans="1:67" x14ac:dyDescent="0.2">
      <c r="A350" t="s">
        <v>396</v>
      </c>
      <c r="B350" t="s">
        <v>397</v>
      </c>
      <c r="C350" t="s">
        <v>69</v>
      </c>
      <c r="D350" t="s">
        <v>178</v>
      </c>
      <c r="E350" t="s">
        <v>179</v>
      </c>
      <c r="F350" t="s">
        <v>398</v>
      </c>
      <c r="G350" t="s">
        <v>134</v>
      </c>
      <c r="H350" t="s">
        <v>74</v>
      </c>
      <c r="I350" t="s">
        <v>212</v>
      </c>
      <c r="J350" t="s">
        <v>245</v>
      </c>
      <c r="K350" t="s">
        <v>2133</v>
      </c>
      <c r="L350" t="s">
        <v>2134</v>
      </c>
      <c r="P350" t="s">
        <v>2135</v>
      </c>
      <c r="Q350" t="s">
        <v>2136</v>
      </c>
      <c r="R350" t="s">
        <v>342</v>
      </c>
      <c r="S350" t="s">
        <v>485</v>
      </c>
      <c r="T350" t="s">
        <v>84</v>
      </c>
      <c r="U350" t="s">
        <v>84</v>
      </c>
      <c r="V350" s="2">
        <v>3759720</v>
      </c>
      <c r="W350" s="2">
        <v>3705898.93</v>
      </c>
      <c r="X350" s="2">
        <v>4015480</v>
      </c>
      <c r="Y350" s="2">
        <v>3993457.87</v>
      </c>
      <c r="Z350" s="3">
        <v>100.387</v>
      </c>
      <c r="AA350" s="3">
        <v>99.836399999999998</v>
      </c>
      <c r="AB350" s="3">
        <v>93.992999999999995</v>
      </c>
      <c r="AC350" s="3">
        <v>93.447999999999993</v>
      </c>
      <c r="AD350" s="3">
        <v>93.992999999999995</v>
      </c>
      <c r="AE350" s="4">
        <v>4000000</v>
      </c>
      <c r="AF350" s="4">
        <v>4000000</v>
      </c>
      <c r="AG350" s="2">
        <v>21800</v>
      </c>
      <c r="AH350" s="2">
        <v>21487.93</v>
      </c>
      <c r="AI350" s="5">
        <v>0.98568500000000003</v>
      </c>
      <c r="AJ350" s="5">
        <v>0.99451599999999996</v>
      </c>
      <c r="AK350" s="6">
        <v>1</v>
      </c>
      <c r="AL350" s="3">
        <v>6.2460000000000004</v>
      </c>
      <c r="AM350" s="6">
        <v>4</v>
      </c>
      <c r="AN350" t="s">
        <v>253</v>
      </c>
      <c r="AO350" t="s">
        <v>254</v>
      </c>
      <c r="AP350" t="s">
        <v>2137</v>
      </c>
      <c r="AQ350" t="s">
        <v>861</v>
      </c>
      <c r="AR350" t="s">
        <v>862</v>
      </c>
      <c r="AS350" t="s">
        <v>2138</v>
      </c>
      <c r="AT350" t="s">
        <v>2139</v>
      </c>
      <c r="AU350" s="6">
        <v>2027</v>
      </c>
      <c r="AV350" s="7">
        <v>1.7</v>
      </c>
      <c r="AW350" s="6">
        <v>621</v>
      </c>
      <c r="AX350" s="3">
        <v>1.1890000000000001</v>
      </c>
      <c r="AY350" s="3">
        <v>5.0590000000000002</v>
      </c>
      <c r="AZ350" s="3">
        <v>0.58245000000000002</v>
      </c>
      <c r="BA350" t="s">
        <v>245</v>
      </c>
      <c r="BB350" t="s">
        <v>201</v>
      </c>
      <c r="BC350" t="s">
        <v>91</v>
      </c>
      <c r="BD350" t="s">
        <v>121</v>
      </c>
      <c r="BE350" t="s">
        <v>612</v>
      </c>
      <c r="BF350" t="s">
        <v>259</v>
      </c>
      <c r="BG350" t="s">
        <v>495</v>
      </c>
      <c r="BH350" t="s">
        <v>495</v>
      </c>
      <c r="BI350" t="s">
        <v>96</v>
      </c>
      <c r="BJ350" t="s">
        <v>496</v>
      </c>
      <c r="BK350" t="s">
        <v>146</v>
      </c>
      <c r="BL350" t="s">
        <v>147</v>
      </c>
      <c r="BN350" t="s">
        <v>128</v>
      </c>
      <c r="BO350" t="s">
        <v>101</v>
      </c>
    </row>
    <row r="351" spans="1:67" x14ac:dyDescent="0.2">
      <c r="A351" t="s">
        <v>207</v>
      </c>
      <c r="B351" t="s">
        <v>208</v>
      </c>
      <c r="C351" t="s">
        <v>69</v>
      </c>
      <c r="D351" t="s">
        <v>209</v>
      </c>
      <c r="E351" t="s">
        <v>210</v>
      </c>
      <c r="F351" t="s">
        <v>211</v>
      </c>
      <c r="G351" t="s">
        <v>73</v>
      </c>
      <c r="H351" t="s">
        <v>135</v>
      </c>
      <c r="I351" t="s">
        <v>212</v>
      </c>
      <c r="J351" t="s">
        <v>137</v>
      </c>
      <c r="K351" t="s">
        <v>2140</v>
      </c>
      <c r="L351" t="s">
        <v>2141</v>
      </c>
      <c r="M351" t="s">
        <v>2142</v>
      </c>
      <c r="P351" t="s">
        <v>2143</v>
      </c>
      <c r="Q351" t="s">
        <v>2143</v>
      </c>
      <c r="R351" t="s">
        <v>329</v>
      </c>
      <c r="S351" t="s">
        <v>1875</v>
      </c>
      <c r="T351" t="s">
        <v>539</v>
      </c>
      <c r="U351" t="s">
        <v>84</v>
      </c>
      <c r="V351" s="2">
        <v>1154326.9099999999</v>
      </c>
      <c r="W351" s="2">
        <v>777583.56</v>
      </c>
      <c r="X351" s="2">
        <v>908009.77</v>
      </c>
      <c r="Y351" s="2">
        <v>610249.96</v>
      </c>
      <c r="Z351" s="3">
        <v>51.83</v>
      </c>
      <c r="AA351" s="3">
        <v>34.833599999999997</v>
      </c>
      <c r="AB351" s="3">
        <v>65.89</v>
      </c>
      <c r="AC351" s="3"/>
      <c r="AD351" s="3"/>
      <c r="AE351" s="4">
        <v>17519</v>
      </c>
      <c r="AF351" s="4"/>
      <c r="AG351" s="2"/>
      <c r="AH351" s="2"/>
      <c r="AI351" s="5">
        <v>0.67362500000000003</v>
      </c>
      <c r="AJ351" s="5">
        <v>0.67207399999999995</v>
      </c>
      <c r="AK351" s="6">
        <v>1</v>
      </c>
      <c r="AL351" s="3"/>
      <c r="AU351" s="6"/>
      <c r="AV351" s="7"/>
      <c r="AW351" s="6"/>
      <c r="AX351" s="3"/>
      <c r="AY351" s="3"/>
      <c r="AZ351" s="3"/>
      <c r="BG351" t="s">
        <v>533</v>
      </c>
      <c r="BH351" t="s">
        <v>533</v>
      </c>
      <c r="BI351" t="s">
        <v>205</v>
      </c>
      <c r="BJ351" t="s">
        <v>542</v>
      </c>
      <c r="BK351" t="s">
        <v>146</v>
      </c>
      <c r="BL351" t="s">
        <v>147</v>
      </c>
      <c r="BN351" t="s">
        <v>128</v>
      </c>
      <c r="BO351" t="s">
        <v>101</v>
      </c>
    </row>
    <row r="352" spans="1:67" x14ac:dyDescent="0.2">
      <c r="A352" t="s">
        <v>396</v>
      </c>
      <c r="B352" t="s">
        <v>397</v>
      </c>
      <c r="C352" t="s">
        <v>69</v>
      </c>
      <c r="D352" t="s">
        <v>178</v>
      </c>
      <c r="E352" t="s">
        <v>179</v>
      </c>
      <c r="F352" t="s">
        <v>398</v>
      </c>
      <c r="G352" t="s">
        <v>134</v>
      </c>
      <c r="H352" t="s">
        <v>74</v>
      </c>
      <c r="I352" t="s">
        <v>376</v>
      </c>
      <c r="J352" t="s">
        <v>76</v>
      </c>
      <c r="K352" t="s">
        <v>2144</v>
      </c>
      <c r="L352" t="s">
        <v>2145</v>
      </c>
      <c r="M352" t="s">
        <v>2146</v>
      </c>
      <c r="P352" t="s">
        <v>2147</v>
      </c>
      <c r="Q352" t="s">
        <v>489</v>
      </c>
      <c r="R352" t="s">
        <v>220</v>
      </c>
      <c r="S352" t="s">
        <v>460</v>
      </c>
      <c r="T352" t="s">
        <v>195</v>
      </c>
      <c r="U352" t="s">
        <v>84</v>
      </c>
      <c r="V352" s="2">
        <v>1667865</v>
      </c>
      <c r="W352" s="2">
        <v>10226.98</v>
      </c>
      <c r="X352" s="2">
        <v>1631700</v>
      </c>
      <c r="Y352" s="2">
        <v>10076.27</v>
      </c>
      <c r="Z352" s="3">
        <v>108.78</v>
      </c>
      <c r="AA352" s="3">
        <v>0.67179999999999995</v>
      </c>
      <c r="AB352" s="3">
        <v>111.191</v>
      </c>
      <c r="AC352" s="3">
        <v>110.553</v>
      </c>
      <c r="AD352" s="3">
        <v>111.191</v>
      </c>
      <c r="AE352" s="4">
        <v>1500000</v>
      </c>
      <c r="AF352" s="4">
        <v>1500000</v>
      </c>
      <c r="AG352" s="2">
        <v>9570</v>
      </c>
      <c r="AH352" s="2">
        <v>58.68</v>
      </c>
      <c r="AI352" s="5">
        <v>6.1320000000000003E-3</v>
      </c>
      <c r="AJ352" s="5">
        <v>6.1749999999999999E-3</v>
      </c>
      <c r="AK352" s="6">
        <v>1</v>
      </c>
      <c r="AL352" s="3">
        <v>10.904999999999999</v>
      </c>
      <c r="AM352" s="6">
        <v>4</v>
      </c>
      <c r="AN352" t="s">
        <v>253</v>
      </c>
      <c r="AO352" t="s">
        <v>254</v>
      </c>
      <c r="AP352" t="s">
        <v>2148</v>
      </c>
      <c r="AQ352" t="s">
        <v>2149</v>
      </c>
      <c r="AR352" t="s">
        <v>2150</v>
      </c>
      <c r="AS352" t="s">
        <v>2150</v>
      </c>
      <c r="AT352" t="s">
        <v>2151</v>
      </c>
      <c r="AU352" s="6">
        <v>2022</v>
      </c>
      <c r="AV352" s="7">
        <v>-3.4849999999999999</v>
      </c>
      <c r="AW352" s="6">
        <v>-1273</v>
      </c>
      <c r="AX352" s="3">
        <v>0.05</v>
      </c>
      <c r="AY352" s="3">
        <v>10.407</v>
      </c>
      <c r="AZ352" s="3"/>
      <c r="BA352" t="s">
        <v>90</v>
      </c>
      <c r="BB352" t="s">
        <v>201</v>
      </c>
      <c r="BC352" t="s">
        <v>91</v>
      </c>
      <c r="BD352" t="s">
        <v>92</v>
      </c>
      <c r="BE352" t="s">
        <v>122</v>
      </c>
      <c r="BF352" t="s">
        <v>469</v>
      </c>
      <c r="BG352" t="s">
        <v>204</v>
      </c>
      <c r="BH352" t="s">
        <v>204</v>
      </c>
      <c r="BI352" t="s">
        <v>205</v>
      </c>
      <c r="BJ352" t="s">
        <v>206</v>
      </c>
      <c r="BK352" t="s">
        <v>146</v>
      </c>
      <c r="BL352" t="s">
        <v>147</v>
      </c>
      <c r="BN352" t="s">
        <v>128</v>
      </c>
      <c r="BO352" t="s">
        <v>101</v>
      </c>
    </row>
    <row r="353" spans="1:67" x14ac:dyDescent="0.2">
      <c r="A353" t="s">
        <v>576</v>
      </c>
      <c r="B353" t="s">
        <v>577</v>
      </c>
      <c r="C353" t="s">
        <v>69</v>
      </c>
      <c r="D353" t="s">
        <v>104</v>
      </c>
      <c r="E353" t="s">
        <v>105</v>
      </c>
      <c r="F353" t="s">
        <v>578</v>
      </c>
      <c r="G353" t="s">
        <v>152</v>
      </c>
      <c r="H353" t="s">
        <v>153</v>
      </c>
      <c r="I353" t="s">
        <v>798</v>
      </c>
      <c r="J353" t="s">
        <v>153</v>
      </c>
      <c r="K353" t="s">
        <v>2152</v>
      </c>
      <c r="P353" t="s">
        <v>2153</v>
      </c>
      <c r="Q353" t="s">
        <v>2154</v>
      </c>
      <c r="R353" t="s">
        <v>159</v>
      </c>
      <c r="S353" t="s">
        <v>160</v>
      </c>
      <c r="T353" t="s">
        <v>116</v>
      </c>
      <c r="U353" t="s">
        <v>84</v>
      </c>
      <c r="V353" s="2">
        <v>27135.94</v>
      </c>
      <c r="W353" s="2">
        <v>24703.27</v>
      </c>
      <c r="X353" s="2">
        <v>25116.89</v>
      </c>
      <c r="Y353" s="2">
        <v>23170.54</v>
      </c>
      <c r="Z353" s="3">
        <v>40.43</v>
      </c>
      <c r="AA353" s="3">
        <v>37.296999999999997</v>
      </c>
      <c r="AB353" s="3">
        <v>43.68</v>
      </c>
      <c r="AC353" s="3"/>
      <c r="AD353" s="3"/>
      <c r="AE353" s="4">
        <v>621.24400000000003</v>
      </c>
      <c r="AF353" s="4"/>
      <c r="AG353" s="2"/>
      <c r="AH353" s="2"/>
      <c r="AI353" s="5">
        <v>0.91035200000000005</v>
      </c>
      <c r="AJ353" s="5">
        <v>0.92250799999999999</v>
      </c>
      <c r="AK353" s="6">
        <v>1</v>
      </c>
      <c r="AL353" s="3"/>
      <c r="AU353" s="6"/>
      <c r="AV353" s="7"/>
      <c r="AW353" s="6"/>
      <c r="AX353" s="3"/>
      <c r="AY353" s="3"/>
      <c r="AZ353" s="3"/>
      <c r="BG353" t="s">
        <v>385</v>
      </c>
      <c r="BH353" t="s">
        <v>385</v>
      </c>
      <c r="BI353" t="s">
        <v>96</v>
      </c>
      <c r="BK353" t="s">
        <v>98</v>
      </c>
      <c r="BL353" t="s">
        <v>147</v>
      </c>
      <c r="BN353" t="s">
        <v>128</v>
      </c>
      <c r="BO353" t="s">
        <v>101</v>
      </c>
    </row>
    <row r="354" spans="1:67" x14ac:dyDescent="0.2">
      <c r="A354" t="s">
        <v>176</v>
      </c>
      <c r="B354" t="s">
        <v>177</v>
      </c>
      <c r="C354" t="s">
        <v>69</v>
      </c>
      <c r="D354" t="s">
        <v>178</v>
      </c>
      <c r="E354" t="s">
        <v>179</v>
      </c>
      <c r="F354" t="s">
        <v>180</v>
      </c>
      <c r="G354" t="s">
        <v>181</v>
      </c>
      <c r="H354" t="s">
        <v>135</v>
      </c>
      <c r="I354" t="s">
        <v>455</v>
      </c>
      <c r="J354" t="s">
        <v>388</v>
      </c>
      <c r="K354" t="s">
        <v>1451</v>
      </c>
      <c r="L354" t="s">
        <v>1452</v>
      </c>
      <c r="M354" t="s">
        <v>1453</v>
      </c>
      <c r="P354" t="s">
        <v>1454</v>
      </c>
      <c r="Q354" t="s">
        <v>1454</v>
      </c>
      <c r="R354" t="s">
        <v>142</v>
      </c>
      <c r="S354" t="s">
        <v>642</v>
      </c>
      <c r="T354" t="s">
        <v>590</v>
      </c>
      <c r="U354" t="s">
        <v>84</v>
      </c>
      <c r="V354" s="2">
        <v>778734.01</v>
      </c>
      <c r="W354" s="2">
        <v>460251.03</v>
      </c>
      <c r="X354" s="2">
        <v>891045.1</v>
      </c>
      <c r="Y354" s="2">
        <v>521089.48</v>
      </c>
      <c r="Z354" s="3">
        <v>40.700000000000003</v>
      </c>
      <c r="AA354" s="3">
        <v>23.801600000000001</v>
      </c>
      <c r="AB354" s="3">
        <v>35.57</v>
      </c>
      <c r="AC354" s="3"/>
      <c r="AD354" s="3"/>
      <c r="AE354" s="4">
        <v>21893</v>
      </c>
      <c r="AF354" s="4"/>
      <c r="AG354" s="2"/>
      <c r="AH354" s="2"/>
      <c r="AI354" s="5">
        <v>0.59102500000000002</v>
      </c>
      <c r="AJ354" s="5">
        <v>0.58480699999999997</v>
      </c>
      <c r="AK354" s="6">
        <v>1</v>
      </c>
      <c r="AL354" s="3"/>
      <c r="AU354" s="6"/>
      <c r="AV354" s="7"/>
      <c r="AW354" s="6"/>
      <c r="AX354" s="3"/>
      <c r="AY354" s="3"/>
      <c r="AZ354" s="3"/>
      <c r="BG354" t="s">
        <v>591</v>
      </c>
      <c r="BH354" t="s">
        <v>591</v>
      </c>
      <c r="BI354" t="s">
        <v>592</v>
      </c>
      <c r="BK354" t="s">
        <v>146</v>
      </c>
      <c r="BL354" t="s">
        <v>147</v>
      </c>
      <c r="BN354" t="s">
        <v>128</v>
      </c>
      <c r="BO354" t="s">
        <v>101</v>
      </c>
    </row>
    <row r="355" spans="1:67" x14ac:dyDescent="0.2">
      <c r="A355" t="s">
        <v>176</v>
      </c>
      <c r="B355" t="s">
        <v>177</v>
      </c>
      <c r="C355" t="s">
        <v>69</v>
      </c>
      <c r="D355" t="s">
        <v>178</v>
      </c>
      <c r="E355" t="s">
        <v>179</v>
      </c>
      <c r="F355" t="s">
        <v>180</v>
      </c>
      <c r="G355" t="s">
        <v>181</v>
      </c>
      <c r="H355" t="s">
        <v>135</v>
      </c>
      <c r="I355" t="s">
        <v>479</v>
      </c>
      <c r="J355" t="s">
        <v>293</v>
      </c>
      <c r="K355" t="s">
        <v>2155</v>
      </c>
      <c r="L355" t="s">
        <v>2156</v>
      </c>
      <c r="M355" t="s">
        <v>2157</v>
      </c>
      <c r="O355" t="s">
        <v>2158</v>
      </c>
      <c r="P355" t="s">
        <v>2159</v>
      </c>
      <c r="Q355" t="s">
        <v>898</v>
      </c>
      <c r="R355" t="s">
        <v>81</v>
      </c>
      <c r="S355" t="s">
        <v>1323</v>
      </c>
      <c r="T355" t="s">
        <v>222</v>
      </c>
      <c r="U355" t="s">
        <v>84</v>
      </c>
      <c r="V355" s="2">
        <v>2757.2</v>
      </c>
      <c r="W355" s="2">
        <v>3209.56</v>
      </c>
      <c r="X355" s="2">
        <v>2849.1</v>
      </c>
      <c r="Y355" s="2">
        <v>3320.89</v>
      </c>
      <c r="Z355" s="3">
        <v>32.549999999999997</v>
      </c>
      <c r="AA355" s="3">
        <v>37.940100000000001</v>
      </c>
      <c r="AB355" s="3">
        <v>31.5</v>
      </c>
      <c r="AC355" s="3"/>
      <c r="AD355" s="3"/>
      <c r="AE355" s="4">
        <v>8753</v>
      </c>
      <c r="AF355" s="4"/>
      <c r="AG355" s="2"/>
      <c r="AH355" s="2"/>
      <c r="AI355" s="5">
        <v>1.164064</v>
      </c>
      <c r="AJ355" s="5">
        <v>1.1655930000000001</v>
      </c>
      <c r="AK355" s="6">
        <v>100</v>
      </c>
      <c r="AL355" s="3"/>
      <c r="AU355" s="6"/>
      <c r="AV355" s="7"/>
      <c r="AW355" s="6"/>
      <c r="AX355" s="3"/>
      <c r="AY355" s="3"/>
      <c r="AZ355" s="3"/>
      <c r="BG355" t="s">
        <v>161</v>
      </c>
      <c r="BH355" t="s">
        <v>161</v>
      </c>
      <c r="BI355" t="s">
        <v>96</v>
      </c>
      <c r="BJ355" t="s">
        <v>223</v>
      </c>
      <c r="BK355" t="s">
        <v>146</v>
      </c>
      <c r="BL355" t="s">
        <v>147</v>
      </c>
      <c r="BN355" t="s">
        <v>128</v>
      </c>
      <c r="BO355" t="s">
        <v>544</v>
      </c>
    </row>
    <row r="356" spans="1:67" x14ac:dyDescent="0.2">
      <c r="A356" t="s">
        <v>67</v>
      </c>
      <c r="B356" t="s">
        <v>68</v>
      </c>
      <c r="C356" t="s">
        <v>69</v>
      </c>
      <c r="D356" t="s">
        <v>70</v>
      </c>
      <c r="E356" t="s">
        <v>71</v>
      </c>
      <c r="F356" t="s">
        <v>72</v>
      </c>
      <c r="G356" t="s">
        <v>73</v>
      </c>
      <c r="H356" t="s">
        <v>135</v>
      </c>
      <c r="I356" t="s">
        <v>136</v>
      </c>
      <c r="J356" t="s">
        <v>137</v>
      </c>
      <c r="K356" t="s">
        <v>2160</v>
      </c>
      <c r="L356" t="s">
        <v>2161</v>
      </c>
      <c r="M356" t="s">
        <v>2162</v>
      </c>
      <c r="P356" t="s">
        <v>2163</v>
      </c>
      <c r="Q356" t="s">
        <v>2163</v>
      </c>
      <c r="R356" t="s">
        <v>338</v>
      </c>
      <c r="S356" t="s">
        <v>1273</v>
      </c>
      <c r="T356" t="s">
        <v>83</v>
      </c>
      <c r="U356" t="s">
        <v>84</v>
      </c>
      <c r="V356" s="2">
        <v>140741.04</v>
      </c>
      <c r="W356" s="2">
        <v>137373.04999999999</v>
      </c>
      <c r="X356" s="2">
        <v>175530.96</v>
      </c>
      <c r="Y356" s="2">
        <v>176137.96</v>
      </c>
      <c r="Z356" s="3">
        <v>24.42</v>
      </c>
      <c r="AA356" s="3">
        <v>24.5044</v>
      </c>
      <c r="AB356" s="3">
        <v>19.579999999999998</v>
      </c>
      <c r="AC356" s="3"/>
      <c r="AD356" s="3"/>
      <c r="AE356" s="4">
        <v>7188</v>
      </c>
      <c r="AF356" s="4"/>
      <c r="AG356" s="2"/>
      <c r="AH356" s="2"/>
      <c r="AI356" s="5">
        <v>0.97606999999999999</v>
      </c>
      <c r="AJ356" s="5">
        <v>1.003458</v>
      </c>
      <c r="AK356" s="6">
        <v>1</v>
      </c>
      <c r="AL356" s="3"/>
      <c r="AU356" s="6"/>
      <c r="AV356" s="7"/>
      <c r="AW356" s="6"/>
      <c r="AX356" s="3"/>
      <c r="AY356" s="3"/>
      <c r="AZ356" s="3"/>
      <c r="BG356" t="s">
        <v>144</v>
      </c>
      <c r="BH356" t="s">
        <v>144</v>
      </c>
      <c r="BI356" t="s">
        <v>96</v>
      </c>
      <c r="BJ356" t="s">
        <v>145</v>
      </c>
      <c r="BK356" t="s">
        <v>98</v>
      </c>
      <c r="BL356" t="s">
        <v>99</v>
      </c>
      <c r="BN356" t="s">
        <v>128</v>
      </c>
      <c r="BO356" t="s">
        <v>101</v>
      </c>
    </row>
    <row r="357" spans="1:67" x14ac:dyDescent="0.2">
      <c r="A357" t="s">
        <v>102</v>
      </c>
      <c r="B357" t="s">
        <v>103</v>
      </c>
      <c r="C357" t="s">
        <v>69</v>
      </c>
      <c r="D357" t="s">
        <v>104</v>
      </c>
      <c r="E357" t="s">
        <v>105</v>
      </c>
      <c r="F357" t="s">
        <v>106</v>
      </c>
      <c r="G357" t="s">
        <v>107</v>
      </c>
      <c r="H357" t="s">
        <v>74</v>
      </c>
      <c r="I357" t="s">
        <v>189</v>
      </c>
      <c r="J357" t="s">
        <v>190</v>
      </c>
      <c r="K357" t="s">
        <v>1100</v>
      </c>
      <c r="L357" t="s">
        <v>1101</v>
      </c>
      <c r="P357" t="s">
        <v>1102</v>
      </c>
      <c r="Q357" t="s">
        <v>1103</v>
      </c>
      <c r="R357" t="s">
        <v>511</v>
      </c>
      <c r="S357" t="s">
        <v>599</v>
      </c>
      <c r="T357" t="s">
        <v>84</v>
      </c>
      <c r="U357" t="s">
        <v>84</v>
      </c>
      <c r="V357" s="2">
        <v>18922000</v>
      </c>
      <c r="W357" s="2">
        <v>19102757.23</v>
      </c>
      <c r="X357" s="2">
        <v>19851600</v>
      </c>
      <c r="Y357" s="2">
        <v>20285158.329999998</v>
      </c>
      <c r="Z357" s="3">
        <v>99.257999999999996</v>
      </c>
      <c r="AA357" s="3">
        <v>101.4258</v>
      </c>
      <c r="AB357" s="3">
        <v>94.61</v>
      </c>
      <c r="AC357" s="3">
        <v>94.61</v>
      </c>
      <c r="AD357" s="3">
        <v>94.61</v>
      </c>
      <c r="AE357" s="4">
        <v>20000000</v>
      </c>
      <c r="AF357" s="4">
        <v>20000000</v>
      </c>
      <c r="AG357" s="2">
        <v>0</v>
      </c>
      <c r="AH357" s="2">
        <v>0</v>
      </c>
      <c r="AI357" s="5">
        <v>1.0095529999999999</v>
      </c>
      <c r="AJ357" s="5">
        <v>1.0218400000000001</v>
      </c>
      <c r="AK357" s="6">
        <v>1</v>
      </c>
      <c r="AL357" s="3">
        <v>0</v>
      </c>
      <c r="AM357" s="6">
        <v>0</v>
      </c>
      <c r="AN357" t="s">
        <v>657</v>
      </c>
      <c r="AO357" t="s">
        <v>196</v>
      </c>
      <c r="AP357" t="s">
        <v>1104</v>
      </c>
      <c r="AS357" t="s">
        <v>1105</v>
      </c>
      <c r="AU357" s="6">
        <v>2034</v>
      </c>
      <c r="AV357" s="7">
        <v>8.3889999999999993</v>
      </c>
      <c r="AW357" s="6">
        <v>3064</v>
      </c>
      <c r="AX357" s="3">
        <v>7.633</v>
      </c>
      <c r="AY357" s="3">
        <v>2.153</v>
      </c>
      <c r="AZ357" s="3"/>
      <c r="BA357" t="s">
        <v>114</v>
      </c>
      <c r="BB357" t="s">
        <v>91</v>
      </c>
      <c r="BC357" t="s">
        <v>91</v>
      </c>
      <c r="BD357" t="s">
        <v>121</v>
      </c>
      <c r="BE357" t="s">
        <v>407</v>
      </c>
      <c r="BF357" t="s">
        <v>469</v>
      </c>
      <c r="BG357" t="s">
        <v>144</v>
      </c>
      <c r="BH357" t="s">
        <v>144</v>
      </c>
      <c r="BI357" t="s">
        <v>96</v>
      </c>
      <c r="BJ357" t="s">
        <v>145</v>
      </c>
      <c r="BK357" t="s">
        <v>98</v>
      </c>
      <c r="BL357" t="s">
        <v>147</v>
      </c>
      <c r="BN357" t="s">
        <v>128</v>
      </c>
      <c r="BO357" t="s">
        <v>101</v>
      </c>
    </row>
    <row r="358" spans="1:67" x14ac:dyDescent="0.2">
      <c r="A358" t="s">
        <v>576</v>
      </c>
      <c r="B358" t="s">
        <v>577</v>
      </c>
      <c r="C358" t="s">
        <v>69</v>
      </c>
      <c r="D358" t="s">
        <v>104</v>
      </c>
      <c r="E358" t="s">
        <v>105</v>
      </c>
      <c r="F358" t="s">
        <v>578</v>
      </c>
      <c r="G358" t="s">
        <v>152</v>
      </c>
      <c r="H358" t="s">
        <v>153</v>
      </c>
      <c r="I358" t="s">
        <v>303</v>
      </c>
      <c r="J358" t="s">
        <v>153</v>
      </c>
      <c r="K358" t="s">
        <v>2164</v>
      </c>
      <c r="L358" t="s">
        <v>2165</v>
      </c>
      <c r="P358" t="s">
        <v>2166</v>
      </c>
      <c r="Q358" t="s">
        <v>2167</v>
      </c>
      <c r="R358" t="s">
        <v>159</v>
      </c>
      <c r="S358" t="s">
        <v>160</v>
      </c>
      <c r="T358" t="s">
        <v>222</v>
      </c>
      <c r="U358" t="s">
        <v>84</v>
      </c>
      <c r="V358" s="2">
        <v>14413.94</v>
      </c>
      <c r="W358" s="2">
        <v>16161.13</v>
      </c>
      <c r="X358" s="2">
        <v>12919.4</v>
      </c>
      <c r="Y358" s="2">
        <v>14522.24</v>
      </c>
      <c r="Z358" s="3">
        <v>59.56</v>
      </c>
      <c r="AA358" s="3">
        <v>66.949299999999994</v>
      </c>
      <c r="AB358" s="3">
        <v>66.45</v>
      </c>
      <c r="AC358" s="3"/>
      <c r="AD358" s="3"/>
      <c r="AE358" s="4">
        <v>216.91399999999999</v>
      </c>
      <c r="AF358" s="4"/>
      <c r="AG358" s="2"/>
      <c r="AH358" s="2"/>
      <c r="AI358" s="5">
        <v>1.1212150000000001</v>
      </c>
      <c r="AJ358" s="5">
        <v>1.1240650000000001</v>
      </c>
      <c r="AK358" s="6">
        <v>1</v>
      </c>
      <c r="AL358" s="3"/>
      <c r="AU358" s="6"/>
      <c r="AV358" s="7"/>
      <c r="AW358" s="6"/>
      <c r="AX358" s="3"/>
      <c r="AY358" s="3"/>
      <c r="AZ358" s="3"/>
      <c r="BG358" t="s">
        <v>174</v>
      </c>
      <c r="BH358" t="s">
        <v>174</v>
      </c>
      <c r="BI358" t="s">
        <v>125</v>
      </c>
      <c r="BK358" t="s">
        <v>98</v>
      </c>
      <c r="BL358" t="s">
        <v>147</v>
      </c>
      <c r="BN358" t="s">
        <v>128</v>
      </c>
      <c r="BO358" t="s">
        <v>101</v>
      </c>
    </row>
    <row r="359" spans="1:67" x14ac:dyDescent="0.2">
      <c r="A359" t="s">
        <v>576</v>
      </c>
      <c r="B359" t="s">
        <v>577</v>
      </c>
      <c r="C359" t="s">
        <v>69</v>
      </c>
      <c r="D359" t="s">
        <v>104</v>
      </c>
      <c r="E359" t="s">
        <v>105</v>
      </c>
      <c r="F359" t="s">
        <v>578</v>
      </c>
      <c r="G359" t="s">
        <v>152</v>
      </c>
      <c r="H359" t="s">
        <v>261</v>
      </c>
      <c r="I359" t="s">
        <v>758</v>
      </c>
      <c r="J359" t="s">
        <v>1167</v>
      </c>
      <c r="K359" t="s">
        <v>2168</v>
      </c>
      <c r="P359" t="s">
        <v>2169</v>
      </c>
      <c r="Q359" t="s">
        <v>2170</v>
      </c>
      <c r="R359" t="s">
        <v>159</v>
      </c>
      <c r="S359" t="s">
        <v>267</v>
      </c>
      <c r="T359" t="s">
        <v>83</v>
      </c>
      <c r="U359" t="s">
        <v>84</v>
      </c>
      <c r="V359" s="2">
        <v>54624.28</v>
      </c>
      <c r="W359" s="2">
        <v>53803.24</v>
      </c>
      <c r="X359" s="2">
        <v>60561.88</v>
      </c>
      <c r="Y359" s="2">
        <v>59459.3</v>
      </c>
      <c r="Z359" s="3">
        <v>377.9</v>
      </c>
      <c r="AA359" s="3">
        <v>371.02</v>
      </c>
      <c r="AB359" s="3">
        <v>340.85</v>
      </c>
      <c r="AC359" s="3"/>
      <c r="AD359" s="3"/>
      <c r="AE359" s="4">
        <v>160.25899999999999</v>
      </c>
      <c r="AF359" s="4"/>
      <c r="AG359" s="2"/>
      <c r="AH359" s="2"/>
      <c r="AI359" s="5">
        <v>0.98496899999999998</v>
      </c>
      <c r="AJ359" s="5">
        <v>0.98179399999999994</v>
      </c>
      <c r="AK359" s="6">
        <v>1</v>
      </c>
      <c r="AL359" s="3"/>
      <c r="AS359" t="s">
        <v>2171</v>
      </c>
      <c r="AU359" s="6">
        <v>2024</v>
      </c>
      <c r="AV359" s="7">
        <v>-1.4019999999999999</v>
      </c>
      <c r="AW359" s="6">
        <v>-512</v>
      </c>
      <c r="AX359" s="3"/>
      <c r="AY359" s="3"/>
      <c r="AZ359" s="3"/>
      <c r="BG359" t="s">
        <v>533</v>
      </c>
      <c r="BH359" t="s">
        <v>161</v>
      </c>
      <c r="BI359" t="s">
        <v>205</v>
      </c>
      <c r="BK359" t="s">
        <v>98</v>
      </c>
      <c r="BL359" t="s">
        <v>147</v>
      </c>
      <c r="BN359" t="s">
        <v>128</v>
      </c>
      <c r="BO359" t="s">
        <v>101</v>
      </c>
    </row>
    <row r="360" spans="1:67" x14ac:dyDescent="0.2">
      <c r="A360" t="s">
        <v>67</v>
      </c>
      <c r="B360" t="s">
        <v>68</v>
      </c>
      <c r="C360" t="s">
        <v>69</v>
      </c>
      <c r="D360" t="s">
        <v>70</v>
      </c>
      <c r="E360" t="s">
        <v>71</v>
      </c>
      <c r="F360" t="s">
        <v>72</v>
      </c>
      <c r="G360" t="s">
        <v>73</v>
      </c>
      <c r="H360" t="s">
        <v>74</v>
      </c>
      <c r="I360" t="s">
        <v>189</v>
      </c>
      <c r="J360" t="s">
        <v>276</v>
      </c>
      <c r="K360" t="s">
        <v>1549</v>
      </c>
      <c r="L360" t="s">
        <v>1550</v>
      </c>
      <c r="M360" t="s">
        <v>1551</v>
      </c>
      <c r="P360" t="s">
        <v>1552</v>
      </c>
      <c r="Q360" t="s">
        <v>1553</v>
      </c>
      <c r="R360" t="s">
        <v>342</v>
      </c>
      <c r="S360" t="s">
        <v>475</v>
      </c>
      <c r="T360" t="s">
        <v>83</v>
      </c>
      <c r="U360" t="s">
        <v>84</v>
      </c>
      <c r="V360" s="2">
        <v>210114</v>
      </c>
      <c r="W360" s="2">
        <v>206204.23</v>
      </c>
      <c r="X360" s="2">
        <v>217752</v>
      </c>
      <c r="Y360" s="2">
        <v>212094.53</v>
      </c>
      <c r="Z360" s="3">
        <v>108.876</v>
      </c>
      <c r="AA360" s="3">
        <v>106.04730000000001</v>
      </c>
      <c r="AB360" s="3">
        <v>105.057</v>
      </c>
      <c r="AC360" s="3">
        <v>104.48</v>
      </c>
      <c r="AD360" s="3">
        <v>105.057</v>
      </c>
      <c r="AE360" s="4">
        <v>200000</v>
      </c>
      <c r="AF360" s="4">
        <v>200000</v>
      </c>
      <c r="AG360" s="2">
        <v>1154</v>
      </c>
      <c r="AH360" s="2">
        <v>1132.53</v>
      </c>
      <c r="AI360" s="5">
        <v>0.98139200000000004</v>
      </c>
      <c r="AJ360" s="5">
        <v>0.97401899999999997</v>
      </c>
      <c r="AK360" s="6">
        <v>1</v>
      </c>
      <c r="AL360" s="3">
        <v>3.3290000000000002</v>
      </c>
      <c r="AM360" s="6">
        <v>1</v>
      </c>
      <c r="AN360" t="s">
        <v>85</v>
      </c>
      <c r="AO360" t="s">
        <v>117</v>
      </c>
      <c r="AP360" t="s">
        <v>1554</v>
      </c>
      <c r="AQ360" t="s">
        <v>2172</v>
      </c>
      <c r="AR360" t="s">
        <v>1556</v>
      </c>
      <c r="AU360" s="6">
        <v>2021</v>
      </c>
      <c r="AV360" s="7">
        <v>-5.109</v>
      </c>
      <c r="AW360" s="6">
        <v>-1866</v>
      </c>
      <c r="AX360" s="3">
        <v>0.05</v>
      </c>
      <c r="AY360" s="3">
        <v>3.28</v>
      </c>
      <c r="AZ360" s="3"/>
      <c r="BA360" t="s">
        <v>287</v>
      </c>
      <c r="BB360" t="s">
        <v>91</v>
      </c>
      <c r="BC360" t="s">
        <v>91</v>
      </c>
      <c r="BD360" t="s">
        <v>92</v>
      </c>
      <c r="BE360" t="s">
        <v>2173</v>
      </c>
      <c r="BF360" t="s">
        <v>123</v>
      </c>
      <c r="BG360" t="s">
        <v>95</v>
      </c>
      <c r="BH360" t="s">
        <v>95</v>
      </c>
      <c r="BI360" t="s">
        <v>96</v>
      </c>
      <c r="BJ360" t="s">
        <v>97</v>
      </c>
      <c r="BK360" t="s">
        <v>98</v>
      </c>
      <c r="BL360" t="s">
        <v>147</v>
      </c>
      <c r="BN360" t="s">
        <v>128</v>
      </c>
      <c r="BO360" t="s">
        <v>101</v>
      </c>
    </row>
    <row r="361" spans="1:67" x14ac:dyDescent="0.2">
      <c r="A361" t="s">
        <v>396</v>
      </c>
      <c r="B361" t="s">
        <v>397</v>
      </c>
      <c r="C361" t="s">
        <v>69</v>
      </c>
      <c r="D361" t="s">
        <v>178</v>
      </c>
      <c r="E361" t="s">
        <v>179</v>
      </c>
      <c r="F361" t="s">
        <v>398</v>
      </c>
      <c r="G361" t="s">
        <v>134</v>
      </c>
      <c r="H361" t="s">
        <v>74</v>
      </c>
      <c r="I361" t="s">
        <v>376</v>
      </c>
      <c r="J361" t="s">
        <v>276</v>
      </c>
      <c r="K361" t="s">
        <v>2174</v>
      </c>
      <c r="L361" t="s">
        <v>2175</v>
      </c>
      <c r="P361" t="s">
        <v>2176</v>
      </c>
      <c r="Q361" t="s">
        <v>2177</v>
      </c>
      <c r="R361" t="s">
        <v>220</v>
      </c>
      <c r="S361" t="s">
        <v>252</v>
      </c>
      <c r="T361" t="s">
        <v>83</v>
      </c>
      <c r="U361" t="s">
        <v>84</v>
      </c>
      <c r="V361" s="2">
        <v>2083800</v>
      </c>
      <c r="W361" s="2">
        <v>2065084.69</v>
      </c>
      <c r="X361" s="2">
        <v>2077040</v>
      </c>
      <c r="Y361" s="2">
        <v>2048070.51</v>
      </c>
      <c r="Z361" s="3">
        <v>103.852</v>
      </c>
      <c r="AA361" s="3">
        <v>102.40349999999999</v>
      </c>
      <c r="AB361" s="3">
        <v>104.19</v>
      </c>
      <c r="AC361" s="3">
        <v>103.999</v>
      </c>
      <c r="AD361" s="3">
        <v>104.19</v>
      </c>
      <c r="AE361" s="4">
        <v>2000000</v>
      </c>
      <c r="AF361" s="4">
        <v>2000000</v>
      </c>
      <c r="AG361" s="2">
        <v>3820</v>
      </c>
      <c r="AH361" s="2">
        <v>3785.69</v>
      </c>
      <c r="AI361" s="5">
        <v>0.99101899999999998</v>
      </c>
      <c r="AJ361" s="5">
        <v>0.98605299999999996</v>
      </c>
      <c r="AK361" s="6">
        <v>1</v>
      </c>
      <c r="AL361" s="3">
        <v>0.17</v>
      </c>
      <c r="AM361" s="6">
        <v>4</v>
      </c>
      <c r="AN361" t="s">
        <v>85</v>
      </c>
      <c r="AO361" t="s">
        <v>254</v>
      </c>
      <c r="AP361" t="s">
        <v>2178</v>
      </c>
      <c r="AQ361" t="s">
        <v>2179</v>
      </c>
      <c r="AR361" t="s">
        <v>1153</v>
      </c>
      <c r="AS361" t="s">
        <v>2180</v>
      </c>
      <c r="AU361" s="6">
        <v>2031</v>
      </c>
      <c r="AV361" s="7">
        <v>5.5439999999999996</v>
      </c>
      <c r="AW361" s="6">
        <v>2025</v>
      </c>
      <c r="AX361" s="3">
        <v>3.9830000000000001</v>
      </c>
      <c r="AY361" s="3">
        <v>-8.1000000000000003E-2</v>
      </c>
      <c r="AZ361" s="3"/>
      <c r="BA361" t="s">
        <v>287</v>
      </c>
      <c r="BB361" t="s">
        <v>91</v>
      </c>
      <c r="BC361" t="s">
        <v>91</v>
      </c>
      <c r="BD361" t="s">
        <v>202</v>
      </c>
      <c r="BE361" t="s">
        <v>1975</v>
      </c>
      <c r="BF361" t="s">
        <v>94</v>
      </c>
      <c r="BG361" t="s">
        <v>269</v>
      </c>
      <c r="BH361" t="s">
        <v>269</v>
      </c>
      <c r="BI361" t="s">
        <v>96</v>
      </c>
      <c r="BJ361" t="s">
        <v>354</v>
      </c>
      <c r="BK361" t="s">
        <v>146</v>
      </c>
      <c r="BL361" t="s">
        <v>147</v>
      </c>
      <c r="BO361" t="s">
        <v>101</v>
      </c>
    </row>
    <row r="362" spans="1:67" x14ac:dyDescent="0.2">
      <c r="A362" t="s">
        <v>67</v>
      </c>
      <c r="B362" t="s">
        <v>68</v>
      </c>
      <c r="C362" t="s">
        <v>69</v>
      </c>
      <c r="D362" t="s">
        <v>70</v>
      </c>
      <c r="E362" t="s">
        <v>71</v>
      </c>
      <c r="F362" t="s">
        <v>72</v>
      </c>
      <c r="G362" t="s">
        <v>73</v>
      </c>
      <c r="H362" t="s">
        <v>74</v>
      </c>
      <c r="I362" t="s">
        <v>342</v>
      </c>
      <c r="J362" t="s">
        <v>245</v>
      </c>
      <c r="K362" t="s">
        <v>2181</v>
      </c>
      <c r="L362" t="s">
        <v>2182</v>
      </c>
      <c r="M362" t="s">
        <v>2183</v>
      </c>
      <c r="P362" t="s">
        <v>2184</v>
      </c>
      <c r="Q362" t="s">
        <v>510</v>
      </c>
      <c r="R362" t="s">
        <v>342</v>
      </c>
      <c r="S362" t="s">
        <v>475</v>
      </c>
      <c r="T362" t="s">
        <v>83</v>
      </c>
      <c r="U362" t="s">
        <v>84</v>
      </c>
      <c r="V362" s="2">
        <v>500805</v>
      </c>
      <c r="W362" s="2">
        <v>492508.34</v>
      </c>
      <c r="X362" s="2">
        <v>502355</v>
      </c>
      <c r="Y362" s="2">
        <v>496239.92</v>
      </c>
      <c r="Z362" s="3">
        <v>100.471</v>
      </c>
      <c r="AA362" s="3">
        <v>99.248000000000005</v>
      </c>
      <c r="AB362" s="3">
        <v>100.161</v>
      </c>
      <c r="AC362" s="3">
        <v>98.905000000000001</v>
      </c>
      <c r="AD362" s="3">
        <v>100.161</v>
      </c>
      <c r="AE362" s="4">
        <v>500000</v>
      </c>
      <c r="AF362" s="4">
        <v>500000</v>
      </c>
      <c r="AG362" s="2">
        <v>6280</v>
      </c>
      <c r="AH362" s="2">
        <v>6175.96</v>
      </c>
      <c r="AI362" s="5">
        <v>0.983433</v>
      </c>
      <c r="AJ362" s="5">
        <v>0.98782700000000001</v>
      </c>
      <c r="AK362" s="6">
        <v>1</v>
      </c>
      <c r="AL362" s="3">
        <v>4.5590000000000002</v>
      </c>
      <c r="AM362" s="6">
        <v>2</v>
      </c>
      <c r="AN362" t="s">
        <v>253</v>
      </c>
      <c r="AO362" t="s">
        <v>254</v>
      </c>
      <c r="AP362" t="s">
        <v>2185</v>
      </c>
      <c r="AQ362" t="s">
        <v>2186</v>
      </c>
      <c r="AR362" t="s">
        <v>2186</v>
      </c>
      <c r="AS362" t="s">
        <v>2187</v>
      </c>
      <c r="AU362" s="6">
        <v>2033</v>
      </c>
      <c r="AV362" s="7">
        <v>7.3369999999999997</v>
      </c>
      <c r="AW362" s="6">
        <v>2680</v>
      </c>
      <c r="AX362" s="3">
        <v>3.2879999999999998</v>
      </c>
      <c r="AY362" s="3">
        <v>2.4750000000000001</v>
      </c>
      <c r="AZ362" s="3">
        <v>0.85180400000000001</v>
      </c>
      <c r="BA362" t="s">
        <v>245</v>
      </c>
      <c r="BB362" t="s">
        <v>91</v>
      </c>
      <c r="BC362" t="s">
        <v>91</v>
      </c>
      <c r="BD362" t="s">
        <v>121</v>
      </c>
      <c r="BE362" t="s">
        <v>422</v>
      </c>
      <c r="BF362" t="s">
        <v>469</v>
      </c>
      <c r="BG362" t="s">
        <v>275</v>
      </c>
      <c r="BH362" t="s">
        <v>275</v>
      </c>
      <c r="BI362" t="s">
        <v>96</v>
      </c>
      <c r="BJ362" t="s">
        <v>949</v>
      </c>
      <c r="BK362" t="s">
        <v>98</v>
      </c>
      <c r="BL362" t="s">
        <v>147</v>
      </c>
      <c r="BN362" t="s">
        <v>128</v>
      </c>
      <c r="BO362" t="s">
        <v>101</v>
      </c>
    </row>
    <row r="363" spans="1:67" x14ac:dyDescent="0.2">
      <c r="A363" t="s">
        <v>176</v>
      </c>
      <c r="B363" t="s">
        <v>177</v>
      </c>
      <c r="C363" t="s">
        <v>69</v>
      </c>
      <c r="D363" t="s">
        <v>178</v>
      </c>
      <c r="E363" t="s">
        <v>179</v>
      </c>
      <c r="F363" t="s">
        <v>180</v>
      </c>
      <c r="G363" t="s">
        <v>181</v>
      </c>
      <c r="H363" t="s">
        <v>153</v>
      </c>
      <c r="I363" t="s">
        <v>303</v>
      </c>
      <c r="J363" t="s">
        <v>153</v>
      </c>
      <c r="K363" t="s">
        <v>2188</v>
      </c>
      <c r="L363" t="s">
        <v>2189</v>
      </c>
      <c r="P363" t="s">
        <v>2190</v>
      </c>
      <c r="Q363" t="s">
        <v>2191</v>
      </c>
      <c r="R363" t="s">
        <v>159</v>
      </c>
      <c r="S363" t="s">
        <v>160</v>
      </c>
      <c r="T363" t="s">
        <v>222</v>
      </c>
      <c r="U363" t="s">
        <v>84</v>
      </c>
      <c r="V363" s="2">
        <v>31182.880000000001</v>
      </c>
      <c r="W363" s="2">
        <v>35369.68</v>
      </c>
      <c r="X363" s="2">
        <v>29228.17</v>
      </c>
      <c r="Y363" s="2">
        <v>33283.550000000003</v>
      </c>
      <c r="Z363" s="3">
        <v>91.66</v>
      </c>
      <c r="AA363" s="3">
        <v>104.3777</v>
      </c>
      <c r="AB363" s="3">
        <v>97.79</v>
      </c>
      <c r="AC363" s="3"/>
      <c r="AD363" s="3"/>
      <c r="AE363" s="4">
        <v>318.87599999999998</v>
      </c>
      <c r="AF363" s="4"/>
      <c r="AG363" s="2"/>
      <c r="AH363" s="2"/>
      <c r="AI363" s="5">
        <v>1.134266</v>
      </c>
      <c r="AJ363" s="5">
        <v>1.138749</v>
      </c>
      <c r="AK363" s="6">
        <v>1</v>
      </c>
      <c r="AL363" s="3"/>
      <c r="AU363" s="6"/>
      <c r="AV363" s="7"/>
      <c r="AW363" s="6"/>
      <c r="AX363" s="3"/>
      <c r="AY363" s="3"/>
      <c r="AZ363" s="3"/>
      <c r="BG363" t="s">
        <v>161</v>
      </c>
      <c r="BH363" t="s">
        <v>161</v>
      </c>
      <c r="BI363" t="s">
        <v>96</v>
      </c>
      <c r="BJ363" t="s">
        <v>175</v>
      </c>
      <c r="BK363" t="s">
        <v>146</v>
      </c>
      <c r="BL363" t="s">
        <v>147</v>
      </c>
      <c r="BN363" t="s">
        <v>315</v>
      </c>
      <c r="BO363" t="s">
        <v>101</v>
      </c>
    </row>
    <row r="364" spans="1:67" x14ac:dyDescent="0.2">
      <c r="A364" t="s">
        <v>163</v>
      </c>
      <c r="B364" t="s">
        <v>164</v>
      </c>
      <c r="C364" t="s">
        <v>69</v>
      </c>
      <c r="D364" t="s">
        <v>165</v>
      </c>
      <c r="E364" t="s">
        <v>166</v>
      </c>
      <c r="F364" t="s">
        <v>167</v>
      </c>
      <c r="G364" t="s">
        <v>168</v>
      </c>
      <c r="H364" t="s">
        <v>135</v>
      </c>
      <c r="I364" t="s">
        <v>292</v>
      </c>
      <c r="J364" t="s">
        <v>388</v>
      </c>
      <c r="K364" t="s">
        <v>389</v>
      </c>
      <c r="L364" t="s">
        <v>390</v>
      </c>
      <c r="M364" t="s">
        <v>391</v>
      </c>
      <c r="P364" t="s">
        <v>392</v>
      </c>
      <c r="Q364" t="s">
        <v>392</v>
      </c>
      <c r="R364" t="s">
        <v>142</v>
      </c>
      <c r="S364" t="s">
        <v>393</v>
      </c>
      <c r="T364" t="s">
        <v>83</v>
      </c>
      <c r="U364" t="s">
        <v>84</v>
      </c>
      <c r="V364" s="2">
        <v>77784.3</v>
      </c>
      <c r="W364" s="2"/>
      <c r="X364" s="2">
        <v>58895.1</v>
      </c>
      <c r="Y364" s="2">
        <v>56481.97</v>
      </c>
      <c r="Z364" s="3">
        <v>33.049999999999997</v>
      </c>
      <c r="AA364" s="3">
        <v>31.695799999999998</v>
      </c>
      <c r="AB364" s="3">
        <v>43.65</v>
      </c>
      <c r="AC364" s="3"/>
      <c r="AD364" s="3"/>
      <c r="AE364" s="4">
        <v>1782</v>
      </c>
      <c r="AF364" s="4"/>
      <c r="AG364" s="2"/>
      <c r="AH364" s="2"/>
      <c r="AI364" s="5">
        <v>0.97323300000000001</v>
      </c>
      <c r="AJ364" s="5">
        <v>0.95902699999999996</v>
      </c>
      <c r="AK364" s="6">
        <v>1</v>
      </c>
      <c r="AL364" s="3"/>
      <c r="AU364" s="6"/>
      <c r="AV364" s="7"/>
      <c r="AW364" s="6"/>
      <c r="AX364" s="3"/>
      <c r="AY364" s="3"/>
      <c r="AZ364" s="3"/>
      <c r="BG364" t="s">
        <v>394</v>
      </c>
      <c r="BH364" t="s">
        <v>394</v>
      </c>
      <c r="BI364" t="s">
        <v>96</v>
      </c>
      <c r="BJ364" t="s">
        <v>395</v>
      </c>
      <c r="BK364" t="s">
        <v>98</v>
      </c>
      <c r="BL364" t="s">
        <v>147</v>
      </c>
      <c r="BN364" t="s">
        <v>100</v>
      </c>
      <c r="BO364" t="s">
        <v>101</v>
      </c>
    </row>
    <row r="365" spans="1:67" x14ac:dyDescent="0.2">
      <c r="A365" t="s">
        <v>226</v>
      </c>
      <c r="B365" t="s">
        <v>227</v>
      </c>
      <c r="C365" t="s">
        <v>69</v>
      </c>
      <c r="D365" t="s">
        <v>228</v>
      </c>
      <c r="E365" t="s">
        <v>229</v>
      </c>
      <c r="F365" t="s">
        <v>230</v>
      </c>
      <c r="G365" t="s">
        <v>73</v>
      </c>
      <c r="H365" t="s">
        <v>135</v>
      </c>
      <c r="I365" t="s">
        <v>455</v>
      </c>
      <c r="J365" t="s">
        <v>388</v>
      </c>
      <c r="K365" t="s">
        <v>2192</v>
      </c>
      <c r="L365" t="s">
        <v>2193</v>
      </c>
      <c r="M365" t="s">
        <v>2194</v>
      </c>
      <c r="P365" t="s">
        <v>2195</v>
      </c>
      <c r="Q365" t="s">
        <v>867</v>
      </c>
      <c r="R365" t="s">
        <v>81</v>
      </c>
      <c r="S365" t="s">
        <v>1682</v>
      </c>
      <c r="T365" t="s">
        <v>84</v>
      </c>
      <c r="U365" t="s">
        <v>84</v>
      </c>
      <c r="V365" s="2">
        <v>93312.61</v>
      </c>
      <c r="W365" s="2">
        <v>93693.21</v>
      </c>
      <c r="X365" s="2">
        <v>117107.45</v>
      </c>
      <c r="Y365" s="2">
        <v>118383.27</v>
      </c>
      <c r="Z365" s="3">
        <v>47.05</v>
      </c>
      <c r="AA365" s="3">
        <v>47.562600000000003</v>
      </c>
      <c r="AB365" s="3">
        <v>37.49</v>
      </c>
      <c r="AC365" s="3"/>
      <c r="AD365" s="3"/>
      <c r="AE365" s="4">
        <v>2489</v>
      </c>
      <c r="AF365" s="4"/>
      <c r="AG365" s="2"/>
      <c r="AH365" s="2"/>
      <c r="AI365" s="5">
        <v>1.0040789999999999</v>
      </c>
      <c r="AJ365" s="5">
        <v>1.010894</v>
      </c>
      <c r="AK365" s="6">
        <v>1</v>
      </c>
      <c r="AL365" s="3"/>
      <c r="AM365" s="6"/>
      <c r="AU365" s="6"/>
      <c r="AV365" s="7"/>
      <c r="AW365" s="6"/>
      <c r="AX365" s="3"/>
      <c r="AY365" s="3"/>
      <c r="AZ365" s="3"/>
      <c r="BG365" t="s">
        <v>495</v>
      </c>
      <c r="BH365" t="s">
        <v>495</v>
      </c>
      <c r="BI365" t="s">
        <v>96</v>
      </c>
      <c r="BJ365" t="s">
        <v>613</v>
      </c>
      <c r="BK365" t="s">
        <v>98</v>
      </c>
      <c r="BL365" t="s">
        <v>147</v>
      </c>
      <c r="BM365" t="s">
        <v>744</v>
      </c>
      <c r="BN365" t="s">
        <v>128</v>
      </c>
      <c r="BO365" t="s">
        <v>101</v>
      </c>
    </row>
    <row r="366" spans="1:67" x14ac:dyDescent="0.2">
      <c r="A366" t="s">
        <v>576</v>
      </c>
      <c r="B366" t="s">
        <v>577</v>
      </c>
      <c r="C366" t="s">
        <v>69</v>
      </c>
      <c r="D366" t="s">
        <v>104</v>
      </c>
      <c r="E366" t="s">
        <v>105</v>
      </c>
      <c r="F366" t="s">
        <v>578</v>
      </c>
      <c r="G366" t="s">
        <v>152</v>
      </c>
      <c r="H366" t="s">
        <v>261</v>
      </c>
      <c r="I366" t="s">
        <v>263</v>
      </c>
      <c r="J366" t="s">
        <v>263</v>
      </c>
      <c r="K366" t="s">
        <v>753</v>
      </c>
      <c r="P366" t="s">
        <v>755</v>
      </c>
      <c r="Q366" t="s">
        <v>756</v>
      </c>
      <c r="R366" t="s">
        <v>159</v>
      </c>
      <c r="S366" t="s">
        <v>267</v>
      </c>
      <c r="T366" t="s">
        <v>83</v>
      </c>
      <c r="U366" t="s">
        <v>84</v>
      </c>
      <c r="V366" s="2">
        <v>76719.47</v>
      </c>
      <c r="W366" s="2">
        <v>75697.350000000006</v>
      </c>
      <c r="X366" s="2">
        <v>69977.460000000006</v>
      </c>
      <c r="Y366" s="2">
        <v>68637.509999999995</v>
      </c>
      <c r="Z366" s="3">
        <v>132.44</v>
      </c>
      <c r="AA366" s="3">
        <v>129.904</v>
      </c>
      <c r="AB366" s="3">
        <v>145.19999999999999</v>
      </c>
      <c r="AC366" s="3"/>
      <c r="AD366" s="3"/>
      <c r="AE366" s="4">
        <v>528.37099999999998</v>
      </c>
      <c r="AF366" s="4"/>
      <c r="AG366" s="2"/>
      <c r="AH366" s="2"/>
      <c r="AI366" s="5">
        <v>0.98667700000000003</v>
      </c>
      <c r="AJ366" s="5">
        <v>0.98085199999999995</v>
      </c>
      <c r="AK366" s="6">
        <v>1</v>
      </c>
      <c r="AL366" s="3"/>
      <c r="AS366" t="s">
        <v>757</v>
      </c>
      <c r="AU366" s="6">
        <v>2033</v>
      </c>
      <c r="AV366" s="7">
        <v>7.1210000000000004</v>
      </c>
      <c r="AW366" s="6">
        <v>2601</v>
      </c>
      <c r="AX366" s="3"/>
      <c r="AY366" s="3">
        <v>17.12</v>
      </c>
      <c r="AZ366" s="3"/>
      <c r="BG366" t="s">
        <v>186</v>
      </c>
      <c r="BH366" t="s">
        <v>237</v>
      </c>
      <c r="BI366" t="s">
        <v>187</v>
      </c>
      <c r="BK366" t="s">
        <v>146</v>
      </c>
      <c r="BL366" t="s">
        <v>147</v>
      </c>
      <c r="BM366" t="s">
        <v>2196</v>
      </c>
      <c r="BN366" t="s">
        <v>128</v>
      </c>
      <c r="BO366" t="s">
        <v>101</v>
      </c>
    </row>
    <row r="367" spans="1:67" x14ac:dyDescent="0.2">
      <c r="A367" t="s">
        <v>820</v>
      </c>
      <c r="B367" t="s">
        <v>577</v>
      </c>
      <c r="C367" t="s">
        <v>69</v>
      </c>
      <c r="D367" t="s">
        <v>821</v>
      </c>
      <c r="E367" t="s">
        <v>822</v>
      </c>
      <c r="F367" t="s">
        <v>823</v>
      </c>
      <c r="G367" t="s">
        <v>107</v>
      </c>
      <c r="H367" t="s">
        <v>261</v>
      </c>
      <c r="I367" t="s">
        <v>1627</v>
      </c>
      <c r="J367" t="s">
        <v>1167</v>
      </c>
      <c r="K367" t="s">
        <v>2197</v>
      </c>
      <c r="P367" t="s">
        <v>2198</v>
      </c>
      <c r="Q367" t="s">
        <v>2199</v>
      </c>
      <c r="R367" t="s">
        <v>159</v>
      </c>
      <c r="S367" t="s">
        <v>267</v>
      </c>
      <c r="T367" t="s">
        <v>116</v>
      </c>
      <c r="U367" t="s">
        <v>84</v>
      </c>
      <c r="V367" s="2">
        <v>18711.87</v>
      </c>
      <c r="W367" s="2">
        <v>16961.59</v>
      </c>
      <c r="X367" s="2">
        <v>22789.78</v>
      </c>
      <c r="Y367" s="2">
        <v>20752.21</v>
      </c>
      <c r="Z367" s="3">
        <v>91.15</v>
      </c>
      <c r="AA367" s="3">
        <v>83.000500000000002</v>
      </c>
      <c r="AB367" s="3">
        <v>74.84</v>
      </c>
      <c r="AC367" s="3"/>
      <c r="AD367" s="3"/>
      <c r="AE367" s="4">
        <v>250.02500000000001</v>
      </c>
      <c r="AF367" s="4"/>
      <c r="AG367" s="2"/>
      <c r="AH367" s="2"/>
      <c r="AI367" s="5">
        <v>0.90646199999999999</v>
      </c>
      <c r="AJ367" s="5">
        <v>0.91059299999999999</v>
      </c>
      <c r="AK367" s="6">
        <v>1</v>
      </c>
      <c r="AL367" s="3"/>
      <c r="AS367" t="s">
        <v>2200</v>
      </c>
      <c r="AU367" s="6">
        <v>2037</v>
      </c>
      <c r="AV367" s="7">
        <v>11.535</v>
      </c>
      <c r="AW367" s="6">
        <v>4213</v>
      </c>
      <c r="AX367" s="3"/>
      <c r="AY367" s="3"/>
      <c r="AZ367" s="3"/>
      <c r="BG367" t="s">
        <v>385</v>
      </c>
      <c r="BH367" t="s">
        <v>533</v>
      </c>
      <c r="BI367" t="s">
        <v>96</v>
      </c>
      <c r="BK367" t="s">
        <v>98</v>
      </c>
      <c r="BL367" t="s">
        <v>147</v>
      </c>
      <c r="BN367" t="s">
        <v>128</v>
      </c>
      <c r="BO367" t="s">
        <v>544</v>
      </c>
    </row>
    <row r="368" spans="1:67" x14ac:dyDescent="0.2">
      <c r="A368" t="s">
        <v>149</v>
      </c>
      <c r="B368" t="s">
        <v>150</v>
      </c>
      <c r="C368" t="s">
        <v>69</v>
      </c>
      <c r="D368" t="s">
        <v>131</v>
      </c>
      <c r="E368" t="s">
        <v>132</v>
      </c>
      <c r="F368" t="s">
        <v>151</v>
      </c>
      <c r="G368" t="s">
        <v>152</v>
      </c>
      <c r="H368" t="s">
        <v>261</v>
      </c>
      <c r="I368" t="s">
        <v>262</v>
      </c>
      <c r="J368" t="s">
        <v>263</v>
      </c>
      <c r="K368" t="s">
        <v>2201</v>
      </c>
      <c r="P368" t="s">
        <v>2202</v>
      </c>
      <c r="Q368" t="s">
        <v>2203</v>
      </c>
      <c r="R368" t="s">
        <v>159</v>
      </c>
      <c r="S368" t="s">
        <v>267</v>
      </c>
      <c r="T368" t="s">
        <v>116</v>
      </c>
      <c r="U368" t="s">
        <v>84</v>
      </c>
      <c r="V368" s="2">
        <v>30196.57</v>
      </c>
      <c r="W368" s="2">
        <v>27569.599999999999</v>
      </c>
      <c r="X368" s="2">
        <v>24970.82</v>
      </c>
      <c r="Y368" s="2">
        <v>23104.32</v>
      </c>
      <c r="Z368" s="3">
        <v>205.95</v>
      </c>
      <c r="AA368" s="3">
        <v>190.5558</v>
      </c>
      <c r="AB368" s="3">
        <v>249.05</v>
      </c>
      <c r="AC368" s="3"/>
      <c r="AD368" s="3"/>
      <c r="AE368" s="4">
        <v>121.247</v>
      </c>
      <c r="AF368" s="4"/>
      <c r="AG368" s="2"/>
      <c r="AH368" s="2"/>
      <c r="AI368" s="5">
        <v>0.91300400000000004</v>
      </c>
      <c r="AJ368" s="5">
        <v>0.92525299999999999</v>
      </c>
      <c r="AK368" s="6">
        <v>1</v>
      </c>
      <c r="AL368" s="3"/>
      <c r="AS368" t="s">
        <v>2204</v>
      </c>
      <c r="AU368" s="6">
        <v>2026</v>
      </c>
      <c r="AV368" s="7">
        <v>0.56100000000000005</v>
      </c>
      <c r="AW368" s="6">
        <v>205</v>
      </c>
      <c r="AX368" s="3"/>
      <c r="AY368" s="3"/>
      <c r="AZ368" s="3"/>
      <c r="BG368" t="s">
        <v>186</v>
      </c>
      <c r="BH368" t="s">
        <v>124</v>
      </c>
      <c r="BI368" t="s">
        <v>187</v>
      </c>
      <c r="BK368" t="s">
        <v>98</v>
      </c>
      <c r="BL368" t="s">
        <v>147</v>
      </c>
      <c r="BN368" t="s">
        <v>128</v>
      </c>
      <c r="BO368" t="s">
        <v>387</v>
      </c>
    </row>
    <row r="369" spans="1:67" x14ac:dyDescent="0.2">
      <c r="A369" t="s">
        <v>207</v>
      </c>
      <c r="B369" t="s">
        <v>208</v>
      </c>
      <c r="C369" t="s">
        <v>69</v>
      </c>
      <c r="D369" t="s">
        <v>209</v>
      </c>
      <c r="E369" t="s">
        <v>210</v>
      </c>
      <c r="F369" t="s">
        <v>211</v>
      </c>
      <c r="G369" t="s">
        <v>73</v>
      </c>
      <c r="H369" t="s">
        <v>135</v>
      </c>
      <c r="I369" t="s">
        <v>479</v>
      </c>
      <c r="J369" t="s">
        <v>213</v>
      </c>
      <c r="K369" t="s">
        <v>837</v>
      </c>
      <c r="L369" t="s">
        <v>838</v>
      </c>
      <c r="M369" t="s">
        <v>839</v>
      </c>
      <c r="P369" t="s">
        <v>840</v>
      </c>
      <c r="Q369" t="s">
        <v>840</v>
      </c>
      <c r="R369" t="s">
        <v>235</v>
      </c>
      <c r="S369" t="s">
        <v>321</v>
      </c>
      <c r="T369" t="s">
        <v>590</v>
      </c>
      <c r="U369" t="s">
        <v>84</v>
      </c>
      <c r="V369" s="2">
        <v>41943.96</v>
      </c>
      <c r="W369" s="2">
        <v>24775.05</v>
      </c>
      <c r="X369" s="2">
        <v>41982.3</v>
      </c>
      <c r="Y369" s="2">
        <v>24619.51</v>
      </c>
      <c r="Z369" s="3">
        <v>21.9</v>
      </c>
      <c r="AA369" s="3">
        <v>12.842700000000001</v>
      </c>
      <c r="AB369" s="3">
        <v>21.88</v>
      </c>
      <c r="AC369" s="3"/>
      <c r="AD369" s="3"/>
      <c r="AE369" s="4">
        <v>1917</v>
      </c>
      <c r="AF369" s="4"/>
      <c r="AG369" s="2"/>
      <c r="AH369" s="2"/>
      <c r="AI369" s="5">
        <v>0.59067000000000003</v>
      </c>
      <c r="AJ369" s="5">
        <v>0.586426</v>
      </c>
      <c r="AK369" s="6">
        <v>1</v>
      </c>
      <c r="AL369" s="3"/>
      <c r="AU369" s="6"/>
      <c r="AV369" s="7"/>
      <c r="AW369" s="6"/>
      <c r="AX369" s="3"/>
      <c r="AY369" s="3"/>
      <c r="AZ369" s="3"/>
      <c r="BG369" t="s">
        <v>591</v>
      </c>
      <c r="BH369" t="s">
        <v>591</v>
      </c>
      <c r="BI369" t="s">
        <v>592</v>
      </c>
      <c r="BJ369" t="s">
        <v>593</v>
      </c>
      <c r="BK369" t="s">
        <v>98</v>
      </c>
      <c r="BL369" t="s">
        <v>147</v>
      </c>
      <c r="BN369" t="s">
        <v>322</v>
      </c>
      <c r="BO369" t="s">
        <v>101</v>
      </c>
    </row>
    <row r="370" spans="1:67" x14ac:dyDescent="0.2">
      <c r="A370" t="s">
        <v>102</v>
      </c>
      <c r="B370" t="s">
        <v>103</v>
      </c>
      <c r="C370" t="s">
        <v>69</v>
      </c>
      <c r="D370" t="s">
        <v>104</v>
      </c>
      <c r="E370" t="s">
        <v>105</v>
      </c>
      <c r="F370" t="s">
        <v>106</v>
      </c>
      <c r="G370" t="s">
        <v>107</v>
      </c>
      <c r="H370" t="s">
        <v>74</v>
      </c>
      <c r="I370" t="s">
        <v>189</v>
      </c>
      <c r="J370" t="s">
        <v>190</v>
      </c>
      <c r="K370" t="s">
        <v>2205</v>
      </c>
      <c r="L370" t="s">
        <v>2206</v>
      </c>
      <c r="M370" t="s">
        <v>2207</v>
      </c>
      <c r="P370" t="s">
        <v>2208</v>
      </c>
      <c r="Q370" t="s">
        <v>1654</v>
      </c>
      <c r="R370" t="s">
        <v>511</v>
      </c>
      <c r="S370" t="s">
        <v>599</v>
      </c>
      <c r="T370" t="s">
        <v>83</v>
      </c>
      <c r="U370" t="s">
        <v>84</v>
      </c>
      <c r="V370" s="2">
        <v>2038180</v>
      </c>
      <c r="W370" s="2">
        <v>2016969.59</v>
      </c>
      <c r="X370" s="2">
        <v>2207460</v>
      </c>
      <c r="Y370" s="2">
        <v>2151507.23</v>
      </c>
      <c r="Z370" s="3">
        <v>110.373</v>
      </c>
      <c r="AA370" s="3">
        <v>107.5754</v>
      </c>
      <c r="AB370" s="3">
        <v>101.90900000000001</v>
      </c>
      <c r="AC370" s="3">
        <v>101.328</v>
      </c>
      <c r="AD370" s="3">
        <v>101.90900000000001</v>
      </c>
      <c r="AE370" s="4">
        <v>2000000</v>
      </c>
      <c r="AF370" s="4">
        <v>2000000</v>
      </c>
      <c r="AG370" s="2">
        <v>11620</v>
      </c>
      <c r="AH370" s="2">
        <v>11499.08</v>
      </c>
      <c r="AI370" s="5">
        <v>0.98959299999999994</v>
      </c>
      <c r="AJ370" s="5">
        <v>0.97465299999999999</v>
      </c>
      <c r="AK370" s="6">
        <v>1</v>
      </c>
      <c r="AL370" s="3">
        <v>7.8289999999999997</v>
      </c>
      <c r="AM370" s="6">
        <v>1</v>
      </c>
      <c r="AN370" t="s">
        <v>253</v>
      </c>
      <c r="AO370" t="s">
        <v>254</v>
      </c>
      <c r="AP370" t="s">
        <v>1896</v>
      </c>
      <c r="AQ370" t="s">
        <v>1896</v>
      </c>
      <c r="AR370" t="s">
        <v>2209</v>
      </c>
      <c r="AU370" s="6">
        <v>2033</v>
      </c>
      <c r="AV370" s="7">
        <v>7.3810000000000002</v>
      </c>
      <c r="AW370" s="6">
        <v>2696</v>
      </c>
      <c r="AX370" s="3">
        <v>6.2729999999999997</v>
      </c>
      <c r="AY370" s="3">
        <v>7.8460000000000001</v>
      </c>
      <c r="AZ370" s="3"/>
      <c r="BA370" t="s">
        <v>114</v>
      </c>
      <c r="BB370" t="s">
        <v>201</v>
      </c>
      <c r="BC370" t="s">
        <v>201</v>
      </c>
      <c r="BD370" t="s">
        <v>202</v>
      </c>
      <c r="BE370" t="s">
        <v>407</v>
      </c>
      <c r="BG370" t="s">
        <v>275</v>
      </c>
      <c r="BH370" t="s">
        <v>275</v>
      </c>
      <c r="BI370" t="s">
        <v>96</v>
      </c>
      <c r="BJ370" t="s">
        <v>949</v>
      </c>
      <c r="BK370" t="s">
        <v>98</v>
      </c>
      <c r="BL370" t="s">
        <v>543</v>
      </c>
      <c r="BN370" t="s">
        <v>128</v>
      </c>
      <c r="BO370" t="s">
        <v>101</v>
      </c>
    </row>
    <row r="371" spans="1:67" x14ac:dyDescent="0.2">
      <c r="A371" t="s">
        <v>239</v>
      </c>
      <c r="B371" t="s">
        <v>240</v>
      </c>
      <c r="C371" t="s">
        <v>69</v>
      </c>
      <c r="D371" t="s">
        <v>241</v>
      </c>
      <c r="E371" t="s">
        <v>242</v>
      </c>
      <c r="F371" t="s">
        <v>243</v>
      </c>
      <c r="G371" t="s">
        <v>244</v>
      </c>
      <c r="H371" t="s">
        <v>74</v>
      </c>
      <c r="I371" t="s">
        <v>376</v>
      </c>
      <c r="J371" t="s">
        <v>276</v>
      </c>
      <c r="K371" t="s">
        <v>2210</v>
      </c>
      <c r="L371" t="s">
        <v>2211</v>
      </c>
      <c r="P371" t="s">
        <v>2212</v>
      </c>
      <c r="Q371" t="s">
        <v>2213</v>
      </c>
      <c r="R371" t="s">
        <v>81</v>
      </c>
      <c r="S371" t="s">
        <v>82</v>
      </c>
      <c r="T371" t="s">
        <v>440</v>
      </c>
      <c r="U371" t="s">
        <v>84</v>
      </c>
      <c r="V371" s="2">
        <v>15770400</v>
      </c>
      <c r="W371" s="2">
        <v>9854927.7799999993</v>
      </c>
      <c r="X371" s="2">
        <v>15297300</v>
      </c>
      <c r="Y371" s="2">
        <v>9608047.1699999999</v>
      </c>
      <c r="Z371" s="3">
        <v>101.982</v>
      </c>
      <c r="AA371" s="3">
        <v>64.053600000000003</v>
      </c>
      <c r="AB371" s="3">
        <v>105.136</v>
      </c>
      <c r="AC371" s="3">
        <v>104.05</v>
      </c>
      <c r="AD371" s="3">
        <v>105.136</v>
      </c>
      <c r="AE371" s="4">
        <v>15000000</v>
      </c>
      <c r="AF371" s="4">
        <v>15000000</v>
      </c>
      <c r="AG371" s="2">
        <v>162900</v>
      </c>
      <c r="AH371" s="2">
        <v>101796.26</v>
      </c>
      <c r="AI371" s="5">
        <v>0.62490000000000001</v>
      </c>
      <c r="AJ371" s="5">
        <v>0.62808799999999998</v>
      </c>
      <c r="AK371" s="6">
        <v>1</v>
      </c>
      <c r="AL371" s="3">
        <v>0.79900000000000004</v>
      </c>
      <c r="AM371" s="6">
        <v>2</v>
      </c>
      <c r="AN371" t="s">
        <v>85</v>
      </c>
      <c r="AO371" t="s">
        <v>117</v>
      </c>
      <c r="AQ371" t="s">
        <v>2214</v>
      </c>
      <c r="AR371" t="s">
        <v>2215</v>
      </c>
      <c r="AS371" t="s">
        <v>2216</v>
      </c>
      <c r="AU371" s="6">
        <v>2037</v>
      </c>
      <c r="AV371" s="7">
        <v>11.704000000000001</v>
      </c>
      <c r="AW371" s="6">
        <v>4275</v>
      </c>
      <c r="AX371" s="3">
        <v>7.9459999999999997</v>
      </c>
      <c r="AY371" s="3">
        <v>-8.8999999999999996E-2</v>
      </c>
      <c r="AZ371" s="3"/>
      <c r="BA371" t="s">
        <v>287</v>
      </c>
      <c r="BB371" t="s">
        <v>91</v>
      </c>
      <c r="BC371" t="s">
        <v>91</v>
      </c>
      <c r="BD371" t="s">
        <v>121</v>
      </c>
      <c r="BE371" t="s">
        <v>289</v>
      </c>
      <c r="BF371" t="s">
        <v>94</v>
      </c>
      <c r="BG371" t="s">
        <v>124</v>
      </c>
      <c r="BH371" t="s">
        <v>124</v>
      </c>
      <c r="BI371" t="s">
        <v>125</v>
      </c>
      <c r="BJ371" t="s">
        <v>126</v>
      </c>
      <c r="BK371" t="s">
        <v>98</v>
      </c>
      <c r="BL371" t="s">
        <v>147</v>
      </c>
      <c r="BN371" t="s">
        <v>128</v>
      </c>
      <c r="BO371" t="s">
        <v>101</v>
      </c>
    </row>
    <row r="372" spans="1:67" x14ac:dyDescent="0.2">
      <c r="A372" t="s">
        <v>176</v>
      </c>
      <c r="B372" t="s">
        <v>177</v>
      </c>
      <c r="C372" t="s">
        <v>69</v>
      </c>
      <c r="D372" t="s">
        <v>178</v>
      </c>
      <c r="E372" t="s">
        <v>179</v>
      </c>
      <c r="F372" t="s">
        <v>180</v>
      </c>
      <c r="G372" t="s">
        <v>181</v>
      </c>
      <c r="H372" t="s">
        <v>74</v>
      </c>
      <c r="I372" t="s">
        <v>75</v>
      </c>
      <c r="J372" t="s">
        <v>190</v>
      </c>
      <c r="K372" t="s">
        <v>2217</v>
      </c>
      <c r="L372" t="s">
        <v>2218</v>
      </c>
      <c r="M372" t="s">
        <v>2219</v>
      </c>
      <c r="P372" t="s">
        <v>2220</v>
      </c>
      <c r="Q372" t="s">
        <v>851</v>
      </c>
      <c r="R372" t="s">
        <v>369</v>
      </c>
      <c r="S372" t="s">
        <v>439</v>
      </c>
      <c r="T372" t="s">
        <v>83</v>
      </c>
      <c r="U372" t="s">
        <v>84</v>
      </c>
      <c r="V372" s="2">
        <v>177262</v>
      </c>
      <c r="W372" s="2">
        <v>173889.79</v>
      </c>
      <c r="X372" s="2">
        <v>182930</v>
      </c>
      <c r="Y372" s="2">
        <v>174982.32</v>
      </c>
      <c r="Z372" s="3">
        <v>91.465000000000003</v>
      </c>
      <c r="AA372" s="3">
        <v>87.491200000000006</v>
      </c>
      <c r="AB372" s="3">
        <v>88.631</v>
      </c>
      <c r="AC372" s="3">
        <v>88.631</v>
      </c>
      <c r="AD372" s="3">
        <v>88.631</v>
      </c>
      <c r="AE372" s="4">
        <v>200000</v>
      </c>
      <c r="AF372" s="4">
        <v>200000</v>
      </c>
      <c r="AG372" s="2">
        <v>0</v>
      </c>
      <c r="AH372" s="2">
        <v>0</v>
      </c>
      <c r="AI372" s="5">
        <v>0.98097599999999996</v>
      </c>
      <c r="AJ372" s="5">
        <v>0.95655299999999999</v>
      </c>
      <c r="AK372" s="6">
        <v>1</v>
      </c>
      <c r="AL372" s="3">
        <v>0</v>
      </c>
      <c r="AM372" s="6">
        <v>0</v>
      </c>
      <c r="AN372" t="s">
        <v>657</v>
      </c>
      <c r="AO372" t="s">
        <v>254</v>
      </c>
      <c r="AP372" t="s">
        <v>2221</v>
      </c>
      <c r="AS372" t="s">
        <v>2222</v>
      </c>
      <c r="AU372" s="6">
        <v>2037</v>
      </c>
      <c r="AV372" s="7">
        <v>11.587</v>
      </c>
      <c r="AW372" s="6">
        <v>4232</v>
      </c>
      <c r="AX372" s="3">
        <v>8.0150000000000006</v>
      </c>
      <c r="AY372" s="3">
        <v>1.4690000000000001</v>
      </c>
      <c r="AZ372" s="3"/>
      <c r="BA372" t="s">
        <v>114</v>
      </c>
      <c r="BB372" t="s">
        <v>91</v>
      </c>
      <c r="BC372" t="s">
        <v>91</v>
      </c>
      <c r="BD372" t="s">
        <v>121</v>
      </c>
      <c r="BE372" t="s">
        <v>422</v>
      </c>
      <c r="BF372" t="s">
        <v>123</v>
      </c>
      <c r="BG372" t="s">
        <v>144</v>
      </c>
      <c r="BH372" t="s">
        <v>144</v>
      </c>
      <c r="BI372" t="s">
        <v>96</v>
      </c>
      <c r="BJ372" t="s">
        <v>145</v>
      </c>
      <c r="BK372" t="s">
        <v>454</v>
      </c>
      <c r="BL372" t="s">
        <v>147</v>
      </c>
      <c r="BN372" t="s">
        <v>128</v>
      </c>
      <c r="BO372" t="s">
        <v>101</v>
      </c>
    </row>
    <row r="373" spans="1:67" x14ac:dyDescent="0.2">
      <c r="A373" t="s">
        <v>67</v>
      </c>
      <c r="B373" t="s">
        <v>68</v>
      </c>
      <c r="C373" t="s">
        <v>69</v>
      </c>
      <c r="D373" t="s">
        <v>70</v>
      </c>
      <c r="E373" t="s">
        <v>71</v>
      </c>
      <c r="F373" t="s">
        <v>72</v>
      </c>
      <c r="G373" t="s">
        <v>73</v>
      </c>
      <c r="H373" t="s">
        <v>74</v>
      </c>
      <c r="I373" t="s">
        <v>376</v>
      </c>
      <c r="J373" t="s">
        <v>76</v>
      </c>
      <c r="K373" t="s">
        <v>2223</v>
      </c>
      <c r="L373" t="s">
        <v>2224</v>
      </c>
      <c r="M373" t="s">
        <v>2225</v>
      </c>
      <c r="P373" t="s">
        <v>2226</v>
      </c>
      <c r="Q373" t="s">
        <v>2227</v>
      </c>
      <c r="R373" t="s">
        <v>114</v>
      </c>
      <c r="S373" t="s">
        <v>115</v>
      </c>
      <c r="T373" t="s">
        <v>539</v>
      </c>
      <c r="U373" t="s">
        <v>84</v>
      </c>
      <c r="V373" s="2">
        <v>419772</v>
      </c>
      <c r="W373" s="2">
        <v>279934.37</v>
      </c>
      <c r="X373" s="2">
        <v>431304</v>
      </c>
      <c r="Y373" s="2">
        <v>285498.84000000003</v>
      </c>
      <c r="Z373" s="3">
        <v>107.82599999999999</v>
      </c>
      <c r="AA373" s="3">
        <v>71.374700000000004</v>
      </c>
      <c r="AB373" s="3">
        <v>104.943</v>
      </c>
      <c r="AC373" s="3">
        <v>104.04</v>
      </c>
      <c r="AD373" s="3">
        <v>104.943</v>
      </c>
      <c r="AE373" s="4">
        <v>400000</v>
      </c>
      <c r="AF373" s="4">
        <v>400000</v>
      </c>
      <c r="AG373" s="2">
        <v>3612</v>
      </c>
      <c r="AH373" s="2">
        <v>2408.7399999999998</v>
      </c>
      <c r="AI373" s="5">
        <v>0.66687200000000002</v>
      </c>
      <c r="AJ373" s="5">
        <v>0.66194299999999995</v>
      </c>
      <c r="AK373" s="6">
        <v>1</v>
      </c>
      <c r="AL373" s="3">
        <v>3.9710000000000001</v>
      </c>
      <c r="AM373" s="6">
        <v>4</v>
      </c>
      <c r="AN373" t="s">
        <v>253</v>
      </c>
      <c r="AO373" t="s">
        <v>196</v>
      </c>
      <c r="AP373" t="s">
        <v>2228</v>
      </c>
      <c r="AQ373" t="s">
        <v>601</v>
      </c>
      <c r="AR373" t="s">
        <v>2229</v>
      </c>
      <c r="AS373" t="s">
        <v>2230</v>
      </c>
      <c r="AU373" s="6">
        <v>2029</v>
      </c>
      <c r="AV373" s="7">
        <v>3.3679999999999999</v>
      </c>
      <c r="AW373" s="6">
        <v>1230</v>
      </c>
      <c r="AX373" s="3">
        <v>3.1829999999999998</v>
      </c>
      <c r="AY373" s="3">
        <v>1.8759999999999999</v>
      </c>
      <c r="AZ373" s="3"/>
      <c r="BA373" t="s">
        <v>90</v>
      </c>
      <c r="BB373" t="s">
        <v>91</v>
      </c>
      <c r="BC373" t="s">
        <v>91</v>
      </c>
      <c r="BD373" t="s">
        <v>202</v>
      </c>
      <c r="BE373" t="s">
        <v>434</v>
      </c>
      <c r="BF373" t="s">
        <v>123</v>
      </c>
      <c r="BG373" t="s">
        <v>533</v>
      </c>
      <c r="BH373" t="s">
        <v>533</v>
      </c>
      <c r="BI373" t="s">
        <v>205</v>
      </c>
      <c r="BJ373" t="s">
        <v>542</v>
      </c>
      <c r="BK373" t="s">
        <v>98</v>
      </c>
      <c r="BL373" t="s">
        <v>147</v>
      </c>
      <c r="BN373" t="s">
        <v>128</v>
      </c>
      <c r="BO373" t="s">
        <v>101</v>
      </c>
    </row>
    <row r="374" spans="1:67" x14ac:dyDescent="0.2">
      <c r="A374" t="s">
        <v>176</v>
      </c>
      <c r="B374" t="s">
        <v>177</v>
      </c>
      <c r="C374" t="s">
        <v>69</v>
      </c>
      <c r="D374" t="s">
        <v>178</v>
      </c>
      <c r="E374" t="s">
        <v>179</v>
      </c>
      <c r="F374" t="s">
        <v>180</v>
      </c>
      <c r="G374" t="s">
        <v>181</v>
      </c>
      <c r="H374" t="s">
        <v>135</v>
      </c>
      <c r="I374" t="s">
        <v>479</v>
      </c>
      <c r="J374" t="s">
        <v>137</v>
      </c>
      <c r="K374" t="s">
        <v>2231</v>
      </c>
      <c r="L374" t="s">
        <v>2232</v>
      </c>
      <c r="M374" t="s">
        <v>2233</v>
      </c>
      <c r="P374" t="s">
        <v>2234</v>
      </c>
      <c r="Q374" t="s">
        <v>2235</v>
      </c>
      <c r="R374" t="s">
        <v>338</v>
      </c>
      <c r="S374" t="s">
        <v>599</v>
      </c>
      <c r="T374" t="s">
        <v>84</v>
      </c>
      <c r="U374" t="s">
        <v>84</v>
      </c>
      <c r="V374" s="2">
        <v>134467.45000000001</v>
      </c>
      <c r="W374" s="2">
        <v>136415.92000000001</v>
      </c>
      <c r="X374" s="2">
        <v>206726.8</v>
      </c>
      <c r="Y374" s="2">
        <v>208999.42</v>
      </c>
      <c r="Z374" s="3">
        <v>56.56</v>
      </c>
      <c r="AA374" s="3">
        <v>57.181800000000003</v>
      </c>
      <c r="AB374" s="3">
        <v>36.79</v>
      </c>
      <c r="AC374" s="3"/>
      <c r="AD374" s="3"/>
      <c r="AE374" s="4">
        <v>3655</v>
      </c>
      <c r="AF374" s="4"/>
      <c r="AG374" s="2"/>
      <c r="AH374" s="2"/>
      <c r="AI374" s="5">
        <v>1.0144899999999999</v>
      </c>
      <c r="AJ374" s="5">
        <v>1.010993</v>
      </c>
      <c r="AK374" s="6">
        <v>1</v>
      </c>
      <c r="AL374" s="3"/>
      <c r="AU374" s="6"/>
      <c r="AV374" s="7"/>
      <c r="AW374" s="6"/>
      <c r="AX374" s="3"/>
      <c r="AY374" s="3"/>
      <c r="AZ374" s="3"/>
      <c r="BG374" t="s">
        <v>495</v>
      </c>
      <c r="BH374" t="s">
        <v>495</v>
      </c>
      <c r="BI374" t="s">
        <v>96</v>
      </c>
      <c r="BJ374" t="s">
        <v>613</v>
      </c>
      <c r="BK374" t="s">
        <v>146</v>
      </c>
      <c r="BL374" t="s">
        <v>147</v>
      </c>
      <c r="BM374" t="s">
        <v>797</v>
      </c>
      <c r="BN374" t="s">
        <v>100</v>
      </c>
      <c r="BO374" t="s">
        <v>101</v>
      </c>
    </row>
    <row r="375" spans="1:67" x14ac:dyDescent="0.2">
      <c r="A375" t="s">
        <v>176</v>
      </c>
      <c r="B375" t="s">
        <v>177</v>
      </c>
      <c r="C375" t="s">
        <v>69</v>
      </c>
      <c r="D375" t="s">
        <v>178</v>
      </c>
      <c r="E375" t="s">
        <v>179</v>
      </c>
      <c r="F375" t="s">
        <v>180</v>
      </c>
      <c r="G375" t="s">
        <v>181</v>
      </c>
      <c r="H375" t="s">
        <v>74</v>
      </c>
      <c r="I375" t="s">
        <v>342</v>
      </c>
      <c r="J375" t="s">
        <v>76</v>
      </c>
      <c r="K375" t="s">
        <v>1846</v>
      </c>
      <c r="L375" t="s">
        <v>1847</v>
      </c>
      <c r="N375" t="s">
        <v>1848</v>
      </c>
      <c r="P375" t="s">
        <v>1849</v>
      </c>
      <c r="Q375" t="s">
        <v>1850</v>
      </c>
      <c r="R375" t="s">
        <v>348</v>
      </c>
      <c r="S375" t="s">
        <v>430</v>
      </c>
      <c r="T375" t="s">
        <v>116</v>
      </c>
      <c r="U375" t="s">
        <v>84</v>
      </c>
      <c r="V375" s="2">
        <v>9745500</v>
      </c>
      <c r="W375" s="2">
        <v>8996782.8699999992</v>
      </c>
      <c r="X375" s="2">
        <v>8276500</v>
      </c>
      <c r="Y375" s="2">
        <v>7652810.3499999996</v>
      </c>
      <c r="Z375" s="3">
        <v>82.765000000000001</v>
      </c>
      <c r="AA375" s="3">
        <v>76.528099999999995</v>
      </c>
      <c r="AB375" s="3">
        <v>97.454999999999998</v>
      </c>
      <c r="AC375" s="3">
        <v>96.444000000000003</v>
      </c>
      <c r="AD375" s="3">
        <v>97.454999999999998</v>
      </c>
      <c r="AE375" s="4">
        <v>10000000</v>
      </c>
      <c r="AF375" s="4">
        <v>10000000</v>
      </c>
      <c r="AG375" s="2">
        <v>101100</v>
      </c>
      <c r="AH375" s="2">
        <v>93332.79</v>
      </c>
      <c r="AI375" s="5">
        <v>0.92317300000000002</v>
      </c>
      <c r="AJ375" s="5">
        <v>0.92464299999999999</v>
      </c>
      <c r="AK375" s="6">
        <v>1</v>
      </c>
      <c r="AL375" s="3">
        <v>3.9140000000000001</v>
      </c>
      <c r="AM375" s="6">
        <v>4</v>
      </c>
      <c r="AN375" t="s">
        <v>253</v>
      </c>
      <c r="AO375" t="s">
        <v>196</v>
      </c>
      <c r="AP375" t="s">
        <v>2236</v>
      </c>
      <c r="AQ375" t="s">
        <v>1852</v>
      </c>
      <c r="AR375" t="s">
        <v>1853</v>
      </c>
      <c r="AS375" t="s">
        <v>1854</v>
      </c>
      <c r="AT375" t="s">
        <v>1855</v>
      </c>
      <c r="AU375" s="6">
        <v>2034</v>
      </c>
      <c r="AV375" s="7">
        <v>8.7200000000000006</v>
      </c>
      <c r="AW375" s="6">
        <v>3185</v>
      </c>
      <c r="AX375" s="3">
        <v>4.7720000000000002</v>
      </c>
      <c r="AY375" s="3">
        <v>2.581</v>
      </c>
      <c r="AZ375" s="3"/>
      <c r="BA375" t="s">
        <v>90</v>
      </c>
      <c r="BB375" t="s">
        <v>91</v>
      </c>
      <c r="BC375" t="s">
        <v>91</v>
      </c>
      <c r="BD375" t="s">
        <v>92</v>
      </c>
      <c r="BE375" t="s">
        <v>289</v>
      </c>
      <c r="BF375" t="s">
        <v>259</v>
      </c>
      <c r="BG375" t="s">
        <v>385</v>
      </c>
      <c r="BH375" t="s">
        <v>385</v>
      </c>
      <c r="BI375" t="s">
        <v>96</v>
      </c>
      <c r="BJ375" t="s">
        <v>386</v>
      </c>
      <c r="BK375" t="s">
        <v>146</v>
      </c>
      <c r="BL375" t="s">
        <v>147</v>
      </c>
      <c r="BN375" t="s">
        <v>128</v>
      </c>
      <c r="BO375" t="s">
        <v>101</v>
      </c>
    </row>
    <row r="376" spans="1:67" x14ac:dyDescent="0.2">
      <c r="A376" t="s">
        <v>239</v>
      </c>
      <c r="B376" t="s">
        <v>240</v>
      </c>
      <c r="C376" t="s">
        <v>69</v>
      </c>
      <c r="D376" t="s">
        <v>241</v>
      </c>
      <c r="E376" t="s">
        <v>242</v>
      </c>
      <c r="F376" t="s">
        <v>243</v>
      </c>
      <c r="G376" t="s">
        <v>244</v>
      </c>
      <c r="H376" t="s">
        <v>74</v>
      </c>
      <c r="I376" t="s">
        <v>376</v>
      </c>
      <c r="J376" t="s">
        <v>618</v>
      </c>
      <c r="K376" t="s">
        <v>2237</v>
      </c>
      <c r="L376" t="s">
        <v>2238</v>
      </c>
      <c r="P376" t="s">
        <v>2239</v>
      </c>
      <c r="Q376" t="s">
        <v>1944</v>
      </c>
      <c r="R376" t="s">
        <v>220</v>
      </c>
      <c r="S376" t="s">
        <v>460</v>
      </c>
      <c r="T376" t="s">
        <v>539</v>
      </c>
      <c r="U376" t="s">
        <v>84</v>
      </c>
      <c r="V376" s="2">
        <v>697777.5</v>
      </c>
      <c r="W376" s="2">
        <v>462354.17</v>
      </c>
      <c r="X376" s="2">
        <v>648097.5</v>
      </c>
      <c r="Y376" s="2">
        <v>431748.36</v>
      </c>
      <c r="Z376" s="3">
        <v>86.412999999999997</v>
      </c>
      <c r="AA376" s="3">
        <v>57.566400000000002</v>
      </c>
      <c r="AB376" s="3">
        <v>93.037000000000006</v>
      </c>
      <c r="AC376" s="3">
        <v>92.146000000000001</v>
      </c>
      <c r="AD376" s="3">
        <v>93.037000000000006</v>
      </c>
      <c r="AE376" s="4">
        <v>750000</v>
      </c>
      <c r="AF376" s="4">
        <v>750000</v>
      </c>
      <c r="AG376" s="2">
        <v>6682.5</v>
      </c>
      <c r="AH376" s="2">
        <v>4427.8900000000003</v>
      </c>
      <c r="AI376" s="5">
        <v>0.66261000000000003</v>
      </c>
      <c r="AJ376" s="5">
        <v>0.66617800000000005</v>
      </c>
      <c r="AK376" s="6">
        <v>1</v>
      </c>
      <c r="AL376" s="3">
        <v>15.5</v>
      </c>
      <c r="AM376">
        <v>6</v>
      </c>
      <c r="AN376" t="s">
        <v>253</v>
      </c>
      <c r="AO376" t="s">
        <v>117</v>
      </c>
      <c r="AP376" t="s">
        <v>2240</v>
      </c>
      <c r="AQ376" t="s">
        <v>1518</v>
      </c>
      <c r="AR376" t="s">
        <v>2241</v>
      </c>
      <c r="AS376" t="s">
        <v>2242</v>
      </c>
      <c r="AU376" s="6">
        <v>2029</v>
      </c>
      <c r="AV376" s="7">
        <v>2.7930000000000001</v>
      </c>
      <c r="AW376" s="6">
        <v>1020</v>
      </c>
      <c r="AX376" s="3">
        <v>1.6659999999999999</v>
      </c>
      <c r="AY376" s="3">
        <v>5.63</v>
      </c>
      <c r="AZ376" s="3"/>
      <c r="BA376" t="s">
        <v>628</v>
      </c>
      <c r="BB376" t="s">
        <v>201</v>
      </c>
      <c r="BC376" t="s">
        <v>91</v>
      </c>
      <c r="BD376" t="s">
        <v>121</v>
      </c>
      <c r="BE376" t="s">
        <v>636</v>
      </c>
      <c r="BF376" t="s">
        <v>469</v>
      </c>
      <c r="BG376" t="s">
        <v>533</v>
      </c>
      <c r="BH376" t="s">
        <v>533</v>
      </c>
      <c r="BI376" t="s">
        <v>205</v>
      </c>
      <c r="BJ376" t="s">
        <v>542</v>
      </c>
      <c r="BK376" t="s">
        <v>98</v>
      </c>
      <c r="BL376" t="s">
        <v>147</v>
      </c>
      <c r="BN376" t="s">
        <v>128</v>
      </c>
      <c r="BO376" t="s">
        <v>101</v>
      </c>
    </row>
    <row r="377" spans="1:67" x14ac:dyDescent="0.2">
      <c r="A377" t="s">
        <v>67</v>
      </c>
      <c r="B377" t="s">
        <v>68</v>
      </c>
      <c r="C377" t="s">
        <v>69</v>
      </c>
      <c r="D377" t="s">
        <v>70</v>
      </c>
      <c r="E377" t="s">
        <v>71</v>
      </c>
      <c r="F377" t="s">
        <v>72</v>
      </c>
      <c r="G377" t="s">
        <v>73</v>
      </c>
      <c r="H377" t="s">
        <v>74</v>
      </c>
      <c r="I377" t="s">
        <v>376</v>
      </c>
      <c r="J377" t="s">
        <v>190</v>
      </c>
      <c r="K377" t="s">
        <v>2243</v>
      </c>
      <c r="L377" t="s">
        <v>2244</v>
      </c>
      <c r="M377" t="s">
        <v>2245</v>
      </c>
      <c r="P377" t="s">
        <v>2246</v>
      </c>
      <c r="Q377" t="s">
        <v>1243</v>
      </c>
      <c r="R377" t="s">
        <v>348</v>
      </c>
      <c r="S377" t="s">
        <v>349</v>
      </c>
      <c r="T377" t="s">
        <v>222</v>
      </c>
      <c r="U377" t="s">
        <v>84</v>
      </c>
      <c r="V377" s="2">
        <v>1548675</v>
      </c>
      <c r="W377" s="2">
        <v>1793646.5</v>
      </c>
      <c r="X377" s="2">
        <v>1469220</v>
      </c>
      <c r="Y377" s="2">
        <v>1689714.82</v>
      </c>
      <c r="Z377" s="3">
        <v>97.947999999999993</v>
      </c>
      <c r="AA377" s="3">
        <v>112.6477</v>
      </c>
      <c r="AB377" s="3">
        <v>103.245</v>
      </c>
      <c r="AC377" s="3">
        <v>102.09099999999999</v>
      </c>
      <c r="AD377" s="3">
        <v>103.245</v>
      </c>
      <c r="AE377" s="4">
        <v>1500000</v>
      </c>
      <c r="AF377" s="4">
        <v>1500000</v>
      </c>
      <c r="AG377" s="2">
        <v>17310</v>
      </c>
      <c r="AH377" s="2">
        <v>20048.12</v>
      </c>
      <c r="AI377" s="5">
        <v>1.1581809999999999</v>
      </c>
      <c r="AJ377" s="5">
        <v>1.1500760000000001</v>
      </c>
      <c r="AK377" s="6">
        <v>1</v>
      </c>
      <c r="AL377" s="3">
        <v>2.6019999999999999</v>
      </c>
      <c r="AM377" s="6">
        <v>1</v>
      </c>
      <c r="AN377" t="s">
        <v>253</v>
      </c>
      <c r="AO377" t="s">
        <v>196</v>
      </c>
      <c r="AP377" t="s">
        <v>2247</v>
      </c>
      <c r="AQ377" t="s">
        <v>2248</v>
      </c>
      <c r="AR377" t="s">
        <v>2249</v>
      </c>
      <c r="AS377" t="s">
        <v>2250</v>
      </c>
      <c r="AU377" s="6">
        <v>2034</v>
      </c>
      <c r="AV377" s="7">
        <v>8.5589999999999993</v>
      </c>
      <c r="AW377" s="6">
        <v>3126</v>
      </c>
      <c r="AX377" s="3">
        <v>7.7409999999999997</v>
      </c>
      <c r="AY377" s="3">
        <v>3.8969999999999998</v>
      </c>
      <c r="AZ377" s="3"/>
      <c r="BA377" t="s">
        <v>114</v>
      </c>
      <c r="BB377" t="s">
        <v>91</v>
      </c>
      <c r="BC377" t="s">
        <v>201</v>
      </c>
      <c r="BD377" t="s">
        <v>121</v>
      </c>
      <c r="BE377" t="s">
        <v>702</v>
      </c>
      <c r="BF377" t="s">
        <v>469</v>
      </c>
      <c r="BG377" t="s">
        <v>275</v>
      </c>
      <c r="BH377" t="s">
        <v>275</v>
      </c>
      <c r="BI377" t="s">
        <v>96</v>
      </c>
      <c r="BJ377" t="s">
        <v>916</v>
      </c>
      <c r="BK377" t="s">
        <v>98</v>
      </c>
      <c r="BL377" t="s">
        <v>147</v>
      </c>
      <c r="BN377" t="s">
        <v>128</v>
      </c>
      <c r="BO377" t="s">
        <v>101</v>
      </c>
    </row>
    <row r="378" spans="1:67" x14ac:dyDescent="0.2">
      <c r="A378" t="s">
        <v>176</v>
      </c>
      <c r="B378" t="s">
        <v>177</v>
      </c>
      <c r="C378" t="s">
        <v>69</v>
      </c>
      <c r="D378" t="s">
        <v>178</v>
      </c>
      <c r="E378" t="s">
        <v>179</v>
      </c>
      <c r="F378" t="s">
        <v>180</v>
      </c>
      <c r="G378" t="s">
        <v>181</v>
      </c>
      <c r="H378" t="s">
        <v>74</v>
      </c>
      <c r="I378" t="s">
        <v>342</v>
      </c>
      <c r="J378" t="s">
        <v>76</v>
      </c>
      <c r="K378" t="s">
        <v>2251</v>
      </c>
      <c r="L378" t="s">
        <v>2252</v>
      </c>
      <c r="M378" t="s">
        <v>2253</v>
      </c>
      <c r="N378" t="s">
        <v>2254</v>
      </c>
      <c r="P378" t="s">
        <v>2255</v>
      </c>
      <c r="Q378" t="s">
        <v>2256</v>
      </c>
      <c r="R378" t="s">
        <v>348</v>
      </c>
      <c r="S378" t="s">
        <v>521</v>
      </c>
      <c r="T378" t="s">
        <v>116</v>
      </c>
      <c r="U378" t="s">
        <v>84</v>
      </c>
      <c r="V378" s="2">
        <v>244665</v>
      </c>
      <c r="W378" s="2">
        <v>221065.3</v>
      </c>
      <c r="X378" s="2">
        <v>278825</v>
      </c>
      <c r="Y378" s="2">
        <v>247174.49</v>
      </c>
      <c r="Z378" s="3">
        <v>111.53</v>
      </c>
      <c r="AA378" s="3">
        <v>98.869799999999998</v>
      </c>
      <c r="AB378" s="3">
        <v>97.866</v>
      </c>
      <c r="AC378" s="3">
        <v>97.355000000000004</v>
      </c>
      <c r="AD378" s="3">
        <v>97.866</v>
      </c>
      <c r="AE378" s="4">
        <v>250000</v>
      </c>
      <c r="AF378" s="4">
        <v>250000</v>
      </c>
      <c r="AG378" s="2">
        <v>1277.5</v>
      </c>
      <c r="AH378" s="2">
        <v>1154.28</v>
      </c>
      <c r="AI378" s="5">
        <v>0.90354299999999999</v>
      </c>
      <c r="AJ378" s="5">
        <v>0.886486</v>
      </c>
      <c r="AK378" s="6">
        <v>1</v>
      </c>
      <c r="AL378" s="3">
        <v>4.3419999999999996</v>
      </c>
      <c r="AM378" s="6">
        <v>1</v>
      </c>
      <c r="AN378" t="s">
        <v>253</v>
      </c>
      <c r="AO378" t="s">
        <v>254</v>
      </c>
      <c r="AP378" t="s">
        <v>2257</v>
      </c>
      <c r="AQ378" t="s">
        <v>2258</v>
      </c>
      <c r="AR378" t="s">
        <v>2259</v>
      </c>
      <c r="AS378" t="s">
        <v>2260</v>
      </c>
      <c r="AU378" s="6">
        <v>2029</v>
      </c>
      <c r="AV378" s="7">
        <v>3.206</v>
      </c>
      <c r="AW378" s="6">
        <v>1171</v>
      </c>
      <c r="AX378" s="3">
        <v>2.8879999999999999</v>
      </c>
      <c r="AY378" s="3">
        <v>5.0659999999999998</v>
      </c>
      <c r="AZ378" s="3"/>
      <c r="BA378" t="s">
        <v>90</v>
      </c>
      <c r="BB378" t="s">
        <v>91</v>
      </c>
      <c r="BC378" t="s">
        <v>91</v>
      </c>
      <c r="BD378" t="s">
        <v>202</v>
      </c>
      <c r="BE378" t="s">
        <v>774</v>
      </c>
      <c r="BF378" t="s">
        <v>469</v>
      </c>
      <c r="BG378" t="s">
        <v>290</v>
      </c>
      <c r="BH378" t="s">
        <v>290</v>
      </c>
      <c r="BI378" t="s">
        <v>96</v>
      </c>
      <c r="BJ378" t="s">
        <v>291</v>
      </c>
      <c r="BK378" t="s">
        <v>98</v>
      </c>
      <c r="BL378" t="s">
        <v>147</v>
      </c>
      <c r="BN378" t="s">
        <v>100</v>
      </c>
      <c r="BO378" t="s">
        <v>316</v>
      </c>
    </row>
    <row r="379" spans="1:67" x14ac:dyDescent="0.2">
      <c r="A379" t="s">
        <v>176</v>
      </c>
      <c r="B379" t="s">
        <v>177</v>
      </c>
      <c r="C379" t="s">
        <v>69</v>
      </c>
      <c r="D379" t="s">
        <v>178</v>
      </c>
      <c r="E379" t="s">
        <v>179</v>
      </c>
      <c r="F379" t="s">
        <v>180</v>
      </c>
      <c r="G379" t="s">
        <v>181</v>
      </c>
      <c r="H379" t="s">
        <v>74</v>
      </c>
      <c r="I379" t="s">
        <v>376</v>
      </c>
      <c r="J379" t="s">
        <v>76</v>
      </c>
      <c r="K379" t="s">
        <v>955</v>
      </c>
      <c r="L379" t="s">
        <v>956</v>
      </c>
      <c r="P379" t="s">
        <v>957</v>
      </c>
      <c r="Q379" t="s">
        <v>958</v>
      </c>
      <c r="R379" t="s">
        <v>81</v>
      </c>
      <c r="S379" t="s">
        <v>959</v>
      </c>
      <c r="T379" t="s">
        <v>83</v>
      </c>
      <c r="U379" t="s">
        <v>84</v>
      </c>
      <c r="V379" s="2">
        <v>233180</v>
      </c>
      <c r="W379" s="2">
        <v>228182.57</v>
      </c>
      <c r="X379" s="2">
        <v>233910</v>
      </c>
      <c r="Y379" s="2">
        <v>226861.14</v>
      </c>
      <c r="Z379" s="3">
        <v>93.563999999999993</v>
      </c>
      <c r="AA379" s="3">
        <v>90.744500000000002</v>
      </c>
      <c r="AB379" s="3">
        <v>93.272000000000006</v>
      </c>
      <c r="AC379" s="3">
        <v>92.936000000000007</v>
      </c>
      <c r="AD379" s="3">
        <v>93.272000000000006</v>
      </c>
      <c r="AE379" s="4">
        <v>250000</v>
      </c>
      <c r="AF379" s="4">
        <v>250000</v>
      </c>
      <c r="AG379" s="2">
        <v>840</v>
      </c>
      <c r="AH379" s="2">
        <v>822</v>
      </c>
      <c r="AI379" s="5">
        <v>0.97856799999999999</v>
      </c>
      <c r="AJ379" s="5">
        <v>0.96986499999999998</v>
      </c>
      <c r="AK379" s="6">
        <v>1</v>
      </c>
      <c r="AL379" s="3">
        <v>2.5449999999999999</v>
      </c>
      <c r="AM379" s="6">
        <v>4</v>
      </c>
      <c r="AN379" t="s">
        <v>253</v>
      </c>
      <c r="AO379" t="s">
        <v>86</v>
      </c>
      <c r="AP379" t="s">
        <v>960</v>
      </c>
      <c r="AQ379" t="s">
        <v>961</v>
      </c>
      <c r="AR379" t="s">
        <v>962</v>
      </c>
      <c r="AS379" t="s">
        <v>962</v>
      </c>
      <c r="AU379" s="6">
        <v>2021</v>
      </c>
      <c r="AV379" s="7">
        <v>-5.0019999999999998</v>
      </c>
      <c r="AW379" s="6">
        <v>-1827</v>
      </c>
      <c r="AX379" s="3">
        <v>0.05</v>
      </c>
      <c r="AY379" s="3">
        <v>3.3610000000000002</v>
      </c>
      <c r="AZ379" s="3"/>
      <c r="BA379" t="s">
        <v>90</v>
      </c>
      <c r="BB379" t="s">
        <v>201</v>
      </c>
      <c r="BC379" t="s">
        <v>91</v>
      </c>
      <c r="BD379" t="s">
        <v>92</v>
      </c>
      <c r="BE379" t="s">
        <v>422</v>
      </c>
      <c r="BF379" t="s">
        <v>469</v>
      </c>
      <c r="BG379" t="s">
        <v>95</v>
      </c>
      <c r="BH379" t="s">
        <v>95</v>
      </c>
      <c r="BI379" t="s">
        <v>96</v>
      </c>
      <c r="BJ379" t="s">
        <v>97</v>
      </c>
      <c r="BK379" t="s">
        <v>146</v>
      </c>
      <c r="BL379" t="s">
        <v>147</v>
      </c>
      <c r="BN379" t="s">
        <v>100</v>
      </c>
      <c r="BO379" t="s">
        <v>101</v>
      </c>
    </row>
    <row r="380" spans="1:67" x14ac:dyDescent="0.2">
      <c r="A380" t="s">
        <v>820</v>
      </c>
      <c r="B380" t="s">
        <v>577</v>
      </c>
      <c r="C380" t="s">
        <v>69</v>
      </c>
      <c r="D380" t="s">
        <v>821</v>
      </c>
      <c r="E380" t="s">
        <v>822</v>
      </c>
      <c r="F380" t="s">
        <v>823</v>
      </c>
      <c r="G380" t="s">
        <v>107</v>
      </c>
      <c r="H380" t="s">
        <v>153</v>
      </c>
      <c r="I380" t="s">
        <v>579</v>
      </c>
      <c r="J380" t="s">
        <v>153</v>
      </c>
      <c r="K380" t="s">
        <v>1106</v>
      </c>
      <c r="L380" t="s">
        <v>1107</v>
      </c>
      <c r="P380" t="s">
        <v>1108</v>
      </c>
      <c r="Q380" t="s">
        <v>802</v>
      </c>
      <c r="R380" t="s">
        <v>159</v>
      </c>
      <c r="S380" t="s">
        <v>160</v>
      </c>
      <c r="T380" t="s">
        <v>116</v>
      </c>
      <c r="U380" t="s">
        <v>84</v>
      </c>
      <c r="V380" s="2">
        <v>176071.22</v>
      </c>
      <c r="W380" s="2">
        <v>157683.67000000001</v>
      </c>
      <c r="X380" s="2">
        <v>163840.21</v>
      </c>
      <c r="Y380" s="2">
        <v>142592.35999999999</v>
      </c>
      <c r="Z380" s="3">
        <v>124.31</v>
      </c>
      <c r="AA380" s="3">
        <v>108.1887</v>
      </c>
      <c r="AB380" s="3">
        <v>133.59</v>
      </c>
      <c r="AC380" s="3"/>
      <c r="AD380" s="3"/>
      <c r="AE380" s="4">
        <v>1317.9970000000001</v>
      </c>
      <c r="AF380" s="4"/>
      <c r="AG380" s="2"/>
      <c r="AH380" s="2"/>
      <c r="AI380" s="5">
        <v>0.89556800000000003</v>
      </c>
      <c r="AJ380" s="5">
        <v>0.87031400000000003</v>
      </c>
      <c r="AK380" s="6">
        <v>1</v>
      </c>
      <c r="AL380" s="3"/>
      <c r="AU380" s="6"/>
      <c r="AV380" s="7"/>
      <c r="AW380" s="6"/>
      <c r="AX380" s="3"/>
      <c r="AY380" s="3"/>
      <c r="AZ380" s="3"/>
      <c r="BG380" t="s">
        <v>385</v>
      </c>
      <c r="BH380" t="s">
        <v>385</v>
      </c>
      <c r="BI380" t="s">
        <v>96</v>
      </c>
      <c r="BJ380" t="s">
        <v>162</v>
      </c>
      <c r="BK380" t="s">
        <v>146</v>
      </c>
      <c r="BL380" t="s">
        <v>147</v>
      </c>
      <c r="BN380" t="s">
        <v>315</v>
      </c>
      <c r="BO380" t="s">
        <v>316</v>
      </c>
    </row>
    <row r="381" spans="1:67" x14ac:dyDescent="0.2">
      <c r="A381" t="s">
        <v>163</v>
      </c>
      <c r="B381" t="s">
        <v>164</v>
      </c>
      <c r="C381" t="s">
        <v>69</v>
      </c>
      <c r="D381" t="s">
        <v>165</v>
      </c>
      <c r="E381" t="s">
        <v>166</v>
      </c>
      <c r="F381" t="s">
        <v>167</v>
      </c>
      <c r="G381" t="s">
        <v>168</v>
      </c>
      <c r="H381" t="s">
        <v>74</v>
      </c>
      <c r="I381" t="s">
        <v>189</v>
      </c>
      <c r="J381" t="s">
        <v>618</v>
      </c>
      <c r="K381" t="s">
        <v>2261</v>
      </c>
      <c r="L381" t="s">
        <v>2262</v>
      </c>
      <c r="M381" t="s">
        <v>2263</v>
      </c>
      <c r="O381" t="s">
        <v>2264</v>
      </c>
      <c r="P381" t="s">
        <v>2265</v>
      </c>
      <c r="Q381" t="s">
        <v>2266</v>
      </c>
      <c r="R381" t="s">
        <v>81</v>
      </c>
      <c r="S381" t="s">
        <v>82</v>
      </c>
      <c r="T381" t="s">
        <v>222</v>
      </c>
      <c r="U381" t="s">
        <v>84</v>
      </c>
      <c r="V381" s="2">
        <v>1619760</v>
      </c>
      <c r="W381" s="2">
        <v>1856398.47</v>
      </c>
      <c r="X381" t="s">
        <v>2267</v>
      </c>
      <c r="Y381" s="2">
        <v>1866194.76</v>
      </c>
      <c r="Z381" s="3">
        <v>80.772999999999996</v>
      </c>
      <c r="AA381" s="3">
        <v>93.309700000000007</v>
      </c>
      <c r="AB381" s="3">
        <v>80.988</v>
      </c>
      <c r="AC381" s="3">
        <v>80.498999999999995</v>
      </c>
      <c r="AD381" s="3">
        <v>80.988</v>
      </c>
      <c r="AE381" s="4">
        <v>2000000</v>
      </c>
      <c r="AF381" s="4">
        <v>2000000</v>
      </c>
      <c r="AG381" s="2">
        <v>9780</v>
      </c>
      <c r="AH381" s="2">
        <v>11208.81</v>
      </c>
      <c r="AI381" s="5">
        <v>1.1460950000000001</v>
      </c>
      <c r="AJ381" s="5">
        <v>1.1552100000000001</v>
      </c>
      <c r="AK381" s="6">
        <v>1</v>
      </c>
      <c r="AL381" s="3">
        <v>3.399</v>
      </c>
      <c r="AM381" s="6">
        <v>4</v>
      </c>
      <c r="AN381" t="s">
        <v>253</v>
      </c>
      <c r="AO381" t="s">
        <v>254</v>
      </c>
      <c r="AP381" t="s">
        <v>2044</v>
      </c>
      <c r="AQ381" t="s">
        <v>2044</v>
      </c>
      <c r="AR381" t="s">
        <v>2045</v>
      </c>
      <c r="AS381" t="s">
        <v>2268</v>
      </c>
      <c r="AU381" s="6">
        <v>2028</v>
      </c>
      <c r="AV381" s="7">
        <v>1.7989999999999999</v>
      </c>
      <c r="AW381" s="6">
        <v>657</v>
      </c>
      <c r="AX381" s="3">
        <v>0.84</v>
      </c>
      <c r="AY381" s="3">
        <v>4.4089999999999998</v>
      </c>
      <c r="AZ381" s="3"/>
      <c r="BA381" t="s">
        <v>628</v>
      </c>
      <c r="BB381" t="s">
        <v>91</v>
      </c>
      <c r="BC381" t="s">
        <v>91</v>
      </c>
      <c r="BD381" t="s">
        <v>202</v>
      </c>
      <c r="BE381" t="s">
        <v>422</v>
      </c>
      <c r="BG381" t="s">
        <v>161</v>
      </c>
      <c r="BH381" t="s">
        <v>161</v>
      </c>
      <c r="BI381" t="s">
        <v>96</v>
      </c>
      <c r="BJ381" t="s">
        <v>223</v>
      </c>
      <c r="BK381" t="s">
        <v>98</v>
      </c>
      <c r="BL381" t="s">
        <v>543</v>
      </c>
      <c r="BN381" t="s">
        <v>128</v>
      </c>
      <c r="BO381" t="s">
        <v>101</v>
      </c>
    </row>
    <row r="382" spans="1:67" x14ac:dyDescent="0.2">
      <c r="A382" t="s">
        <v>226</v>
      </c>
      <c r="B382" t="s">
        <v>227</v>
      </c>
      <c r="C382" t="s">
        <v>69</v>
      </c>
      <c r="D382" t="s">
        <v>228</v>
      </c>
      <c r="E382" t="s">
        <v>229</v>
      </c>
      <c r="F382" t="s">
        <v>230</v>
      </c>
      <c r="G382" t="s">
        <v>73</v>
      </c>
      <c r="H382" t="s">
        <v>135</v>
      </c>
      <c r="I382" t="s">
        <v>479</v>
      </c>
      <c r="J382" t="s">
        <v>388</v>
      </c>
      <c r="K382" t="s">
        <v>2269</v>
      </c>
      <c r="L382" t="s">
        <v>2270</v>
      </c>
      <c r="M382" t="s">
        <v>2271</v>
      </c>
      <c r="P382" t="s">
        <v>2272</v>
      </c>
      <c r="Q382" t="s">
        <v>2272</v>
      </c>
      <c r="R382" t="s">
        <v>329</v>
      </c>
      <c r="S382" t="s">
        <v>330</v>
      </c>
      <c r="T382" t="s">
        <v>1324</v>
      </c>
      <c r="U382" t="s">
        <v>84</v>
      </c>
      <c r="V382" s="2">
        <v>163940.15</v>
      </c>
      <c r="W382" s="2">
        <v>19074.38</v>
      </c>
      <c r="X382" s="2">
        <v>140160.24</v>
      </c>
      <c r="Y382" s="2">
        <v>16225.47</v>
      </c>
      <c r="Z382" s="3">
        <v>36.72</v>
      </c>
      <c r="AA382" s="3">
        <v>4.2507999999999999</v>
      </c>
      <c r="AB382" s="3">
        <v>42.95</v>
      </c>
      <c r="AC382" s="3"/>
      <c r="AD382" s="3"/>
      <c r="AE382" s="4">
        <v>3817</v>
      </c>
      <c r="AF382" s="4"/>
      <c r="AG382" s="2"/>
      <c r="AH382" s="2"/>
      <c r="AI382" s="5">
        <v>0.11635</v>
      </c>
      <c r="AJ382" s="5">
        <v>0.11576400000000001</v>
      </c>
      <c r="AK382" s="6">
        <v>1</v>
      </c>
      <c r="AL382" s="3"/>
      <c r="AU382" s="6"/>
      <c r="AV382" s="7"/>
      <c r="AW382" s="6"/>
      <c r="AX382" s="3"/>
      <c r="AY382" s="3"/>
      <c r="AZ382" s="3"/>
      <c r="BG382" t="s">
        <v>1325</v>
      </c>
      <c r="BH382" t="s">
        <v>1325</v>
      </c>
      <c r="BI382" t="s">
        <v>205</v>
      </c>
      <c r="BJ382" t="s">
        <v>1326</v>
      </c>
      <c r="BK382" t="s">
        <v>98</v>
      </c>
      <c r="BL382" t="s">
        <v>147</v>
      </c>
      <c r="BN382" t="s">
        <v>100</v>
      </c>
      <c r="BO382" t="s">
        <v>101</v>
      </c>
    </row>
    <row r="383" spans="1:67" x14ac:dyDescent="0.2">
      <c r="A383" t="s">
        <v>396</v>
      </c>
      <c r="B383" t="s">
        <v>397</v>
      </c>
      <c r="C383" t="s">
        <v>69</v>
      </c>
      <c r="D383" t="s">
        <v>178</v>
      </c>
      <c r="E383" t="s">
        <v>179</v>
      </c>
      <c r="F383" t="s">
        <v>398</v>
      </c>
      <c r="G383" t="s">
        <v>134</v>
      </c>
      <c r="H383" t="s">
        <v>74</v>
      </c>
      <c r="I383" t="s">
        <v>376</v>
      </c>
      <c r="J383" t="s">
        <v>76</v>
      </c>
      <c r="K383" t="s">
        <v>1328</v>
      </c>
      <c r="L383" t="s">
        <v>1329</v>
      </c>
      <c r="P383" t="s">
        <v>1330</v>
      </c>
      <c r="Q383" t="s">
        <v>1331</v>
      </c>
      <c r="R383" t="s">
        <v>342</v>
      </c>
      <c r="S383" t="s">
        <v>485</v>
      </c>
      <c r="T383" t="s">
        <v>417</v>
      </c>
      <c r="U383" t="s">
        <v>84</v>
      </c>
      <c r="V383" s="2">
        <v>328374</v>
      </c>
      <c r="W383" s="2">
        <v>27334.560000000001</v>
      </c>
      <c r="X383" s="2">
        <v>345525</v>
      </c>
      <c r="Y383" s="2">
        <v>28578.9</v>
      </c>
      <c r="Z383" s="3">
        <v>115.175</v>
      </c>
      <c r="AA383" s="3">
        <v>9.5263000000000009</v>
      </c>
      <c r="AB383" s="3">
        <v>109.458</v>
      </c>
      <c r="AC383" s="3">
        <v>108.486</v>
      </c>
      <c r="AD383" s="3">
        <v>109.458</v>
      </c>
      <c r="AE383" s="4">
        <v>300000</v>
      </c>
      <c r="AF383" s="4">
        <v>300000</v>
      </c>
      <c r="AG383" s="2">
        <v>2916</v>
      </c>
      <c r="AH383" s="2">
        <v>242.73</v>
      </c>
      <c r="AI383" s="5">
        <v>8.3241999999999997E-2</v>
      </c>
      <c r="AJ383" s="5">
        <v>8.2711999999999994E-2</v>
      </c>
      <c r="AK383" s="6">
        <v>1</v>
      </c>
      <c r="AL383" s="3">
        <v>2.2789999999999999</v>
      </c>
      <c r="AM383" s="6">
        <v>2</v>
      </c>
      <c r="AN383" t="s">
        <v>253</v>
      </c>
      <c r="AO383" t="s">
        <v>196</v>
      </c>
      <c r="AP383" t="s">
        <v>1332</v>
      </c>
      <c r="AR383" t="s">
        <v>1334</v>
      </c>
      <c r="AS383" t="s">
        <v>1334</v>
      </c>
      <c r="AU383" s="6">
        <v>2025</v>
      </c>
      <c r="AV383" s="7">
        <v>-1.218</v>
      </c>
      <c r="AW383" s="6">
        <v>-445</v>
      </c>
      <c r="AX383" s="3">
        <v>0.05</v>
      </c>
      <c r="AY383" s="3">
        <v>2.5489999999999999</v>
      </c>
      <c r="AZ383" s="3"/>
      <c r="BA383" t="s">
        <v>90</v>
      </c>
      <c r="BB383" t="s">
        <v>91</v>
      </c>
      <c r="BC383" t="s">
        <v>91</v>
      </c>
      <c r="BD383" t="s">
        <v>288</v>
      </c>
      <c r="BE383" t="s">
        <v>93</v>
      </c>
      <c r="BF383" t="s">
        <v>94</v>
      </c>
      <c r="BG383" t="s">
        <v>423</v>
      </c>
      <c r="BH383" t="s">
        <v>423</v>
      </c>
      <c r="BI383" t="s">
        <v>96</v>
      </c>
      <c r="BJ383" t="s">
        <v>424</v>
      </c>
      <c r="BK383" t="s">
        <v>146</v>
      </c>
      <c r="BL383" t="s">
        <v>147</v>
      </c>
      <c r="BN383" t="s">
        <v>128</v>
      </c>
      <c r="BO383" t="s">
        <v>101</v>
      </c>
    </row>
    <row r="384" spans="1:67" x14ac:dyDescent="0.2">
      <c r="A384" t="s">
        <v>129</v>
      </c>
      <c r="B384" t="s">
        <v>130</v>
      </c>
      <c r="C384" t="s">
        <v>69</v>
      </c>
      <c r="D384" t="s">
        <v>131</v>
      </c>
      <c r="E384" t="s">
        <v>132</v>
      </c>
      <c r="F384" t="s">
        <v>133</v>
      </c>
      <c r="G384" t="s">
        <v>134</v>
      </c>
      <c r="H384" t="s">
        <v>135</v>
      </c>
      <c r="I384" t="s">
        <v>136</v>
      </c>
      <c r="J384" t="s">
        <v>213</v>
      </c>
      <c r="K384" t="s">
        <v>2273</v>
      </c>
      <c r="L384" t="s">
        <v>2274</v>
      </c>
      <c r="M384" t="s">
        <v>2275</v>
      </c>
      <c r="P384" t="s">
        <v>942</v>
      </c>
      <c r="Q384" t="s">
        <v>942</v>
      </c>
      <c r="R384" t="s">
        <v>81</v>
      </c>
      <c r="S384" t="s">
        <v>1368</v>
      </c>
      <c r="T384" t="s">
        <v>282</v>
      </c>
      <c r="U384" t="s">
        <v>84</v>
      </c>
      <c r="V384" s="2">
        <v>1113532.24</v>
      </c>
      <c r="W384" s="2">
        <v>95988.11</v>
      </c>
      <c r="X384" s="2">
        <v>1169735.76</v>
      </c>
      <c r="Y384" s="2">
        <v>99151.09</v>
      </c>
      <c r="Z384" s="3">
        <v>63.27</v>
      </c>
      <c r="AA384" s="3">
        <v>5.3630000000000004</v>
      </c>
      <c r="AB384" s="3">
        <v>60.23</v>
      </c>
      <c r="AC384" s="3"/>
      <c r="AD384" s="3"/>
      <c r="AE384" s="4">
        <v>18488</v>
      </c>
      <c r="AF384" s="4"/>
      <c r="AG384" s="2"/>
      <c r="AH384" s="2"/>
      <c r="AI384" s="5">
        <v>8.6201E-2</v>
      </c>
      <c r="AJ384" s="5">
        <v>8.4764000000000006E-2</v>
      </c>
      <c r="AK384" s="6">
        <v>1</v>
      </c>
      <c r="AL384" s="3"/>
      <c r="AU384" s="6"/>
      <c r="AV384" s="7"/>
      <c r="AW384" s="6"/>
      <c r="AX384" s="3"/>
      <c r="AY384" s="3"/>
      <c r="AZ384" s="3"/>
      <c r="BG384" t="s">
        <v>290</v>
      </c>
      <c r="BH384" t="s">
        <v>290</v>
      </c>
      <c r="BI384" t="s">
        <v>96</v>
      </c>
      <c r="BJ384" t="s">
        <v>291</v>
      </c>
      <c r="BK384" t="s">
        <v>454</v>
      </c>
      <c r="BL384" t="s">
        <v>147</v>
      </c>
      <c r="BM384" t="s">
        <v>2276</v>
      </c>
      <c r="BN384" t="s">
        <v>128</v>
      </c>
      <c r="BO384" t="s">
        <v>101</v>
      </c>
    </row>
    <row r="385" spans="1:67" x14ac:dyDescent="0.2">
      <c r="A385" t="s">
        <v>163</v>
      </c>
      <c r="B385" t="s">
        <v>164</v>
      </c>
      <c r="C385" t="s">
        <v>69</v>
      </c>
      <c r="D385" t="s">
        <v>165</v>
      </c>
      <c r="E385" t="s">
        <v>166</v>
      </c>
      <c r="F385" t="s">
        <v>167</v>
      </c>
      <c r="G385" t="s">
        <v>168</v>
      </c>
      <c r="H385" t="s">
        <v>135</v>
      </c>
      <c r="I385" t="s">
        <v>212</v>
      </c>
      <c r="J385" t="s">
        <v>213</v>
      </c>
      <c r="K385" t="s">
        <v>214</v>
      </c>
      <c r="L385" t="s">
        <v>215</v>
      </c>
      <c r="M385" t="s">
        <v>216</v>
      </c>
      <c r="O385" t="s">
        <v>217</v>
      </c>
      <c r="P385" t="s">
        <v>218</v>
      </c>
      <c r="Q385" t="s">
        <v>219</v>
      </c>
      <c r="R385" t="s">
        <v>220</v>
      </c>
      <c r="S385" t="s">
        <v>221</v>
      </c>
      <c r="T385" t="s">
        <v>222</v>
      </c>
      <c r="U385" t="s">
        <v>84</v>
      </c>
      <c r="V385" s="2">
        <v>166580.96</v>
      </c>
      <c r="W385" s="2">
        <v>193241.96</v>
      </c>
      <c r="X385" s="2">
        <v>158350.92000000001</v>
      </c>
      <c r="Y385" s="2">
        <v>186626.79</v>
      </c>
      <c r="Z385" s="3">
        <v>25.59</v>
      </c>
      <c r="AA385" s="3">
        <v>30.159500000000001</v>
      </c>
      <c r="AB385" s="3">
        <v>26.92</v>
      </c>
      <c r="AC385" s="3"/>
      <c r="AD385" s="3"/>
      <c r="AE385" s="4">
        <v>6188</v>
      </c>
      <c r="AF385" s="4"/>
      <c r="AG385" s="2"/>
      <c r="AH385" s="2"/>
      <c r="AI385" s="5">
        <v>1.160048</v>
      </c>
      <c r="AJ385" s="5">
        <v>1.1785650000000001</v>
      </c>
      <c r="AK385" s="6">
        <v>1</v>
      </c>
      <c r="AL385" s="3"/>
      <c r="AU385" s="6"/>
      <c r="AV385" s="7"/>
      <c r="AW385" s="6"/>
      <c r="AX385" s="3"/>
      <c r="AY385" s="3"/>
      <c r="AZ385" s="3"/>
      <c r="BG385" t="s">
        <v>161</v>
      </c>
      <c r="BH385" t="s">
        <v>161</v>
      </c>
      <c r="BI385" t="s">
        <v>96</v>
      </c>
      <c r="BJ385" t="s">
        <v>223</v>
      </c>
      <c r="BK385" t="s">
        <v>98</v>
      </c>
      <c r="BL385" t="s">
        <v>147</v>
      </c>
      <c r="BM385" t="s">
        <v>224</v>
      </c>
      <c r="BN385" t="s">
        <v>188</v>
      </c>
      <c r="BO385" t="s">
        <v>101</v>
      </c>
    </row>
    <row r="386" spans="1:67" x14ac:dyDescent="0.2">
      <c r="A386" t="s">
        <v>163</v>
      </c>
      <c r="B386" t="s">
        <v>164</v>
      </c>
      <c r="C386" t="s">
        <v>69</v>
      </c>
      <c r="D386" t="s">
        <v>165</v>
      </c>
      <c r="E386" t="s">
        <v>166</v>
      </c>
      <c r="F386" t="s">
        <v>167</v>
      </c>
      <c r="G386" t="s">
        <v>168</v>
      </c>
      <c r="H386" t="s">
        <v>74</v>
      </c>
      <c r="I386" t="s">
        <v>342</v>
      </c>
      <c r="J386" t="s">
        <v>190</v>
      </c>
      <c r="K386" t="s">
        <v>2277</v>
      </c>
      <c r="L386" t="s">
        <v>2278</v>
      </c>
      <c r="M386" t="s">
        <v>2279</v>
      </c>
      <c r="P386" t="s">
        <v>2280</v>
      </c>
      <c r="Q386" t="s">
        <v>2281</v>
      </c>
      <c r="R386" t="s">
        <v>342</v>
      </c>
      <c r="S386" t="s">
        <v>245</v>
      </c>
      <c r="T386" t="s">
        <v>84</v>
      </c>
      <c r="U386" t="s">
        <v>84</v>
      </c>
      <c r="V386" s="2">
        <v>260045</v>
      </c>
      <c r="W386" s="2">
        <v>259423.72</v>
      </c>
      <c r="X386" s="2">
        <v>257355</v>
      </c>
      <c r="Y386" s="2">
        <v>262247.82</v>
      </c>
      <c r="Z386" s="3">
        <v>102.94199999999999</v>
      </c>
      <c r="AA386" s="3">
        <v>104.8991</v>
      </c>
      <c r="AB386" s="3">
        <v>104.018</v>
      </c>
      <c r="AC386" s="3">
        <v>103.502</v>
      </c>
      <c r="AD386" s="3">
        <v>104.018</v>
      </c>
      <c r="AE386" s="4">
        <v>250000</v>
      </c>
      <c r="AF386" s="4">
        <v>250000</v>
      </c>
      <c r="AG386" s="2">
        <v>1290</v>
      </c>
      <c r="AH386" s="2">
        <v>1286.92</v>
      </c>
      <c r="AI386" s="5">
        <v>0.99761100000000003</v>
      </c>
      <c r="AJ386" s="5">
        <v>1.019012</v>
      </c>
      <c r="AK386" s="6">
        <v>1</v>
      </c>
      <c r="AL386" s="3">
        <v>1.3839999999999999</v>
      </c>
      <c r="AM386" s="6">
        <v>4</v>
      </c>
      <c r="AN386" t="s">
        <v>253</v>
      </c>
      <c r="AO386" t="s">
        <v>117</v>
      </c>
      <c r="AP386" t="s">
        <v>2282</v>
      </c>
      <c r="AQ386" t="s">
        <v>372</v>
      </c>
      <c r="AR386" t="s">
        <v>2283</v>
      </c>
      <c r="AS386" t="s">
        <v>2284</v>
      </c>
      <c r="AU386" s="6">
        <v>2028</v>
      </c>
      <c r="AV386" s="7">
        <v>1.8839999999999999</v>
      </c>
      <c r="AW386" s="6">
        <v>688</v>
      </c>
      <c r="AX386" s="3">
        <v>1.2310000000000001</v>
      </c>
      <c r="AY386" s="3">
        <v>2.77</v>
      </c>
      <c r="AZ386" s="3"/>
      <c r="BA386" t="s">
        <v>114</v>
      </c>
      <c r="BB386" t="s">
        <v>91</v>
      </c>
      <c r="BC386" t="s">
        <v>91</v>
      </c>
      <c r="BD386" t="s">
        <v>288</v>
      </c>
      <c r="BE386" t="s">
        <v>422</v>
      </c>
      <c r="BG386" t="s">
        <v>495</v>
      </c>
      <c r="BH386" t="s">
        <v>495</v>
      </c>
      <c r="BI386" t="s">
        <v>96</v>
      </c>
      <c r="BJ386" t="s">
        <v>613</v>
      </c>
      <c r="BK386" t="s">
        <v>98</v>
      </c>
      <c r="BL386" t="s">
        <v>147</v>
      </c>
      <c r="BN386" t="s">
        <v>569</v>
      </c>
      <c r="BO386" t="s">
        <v>316</v>
      </c>
    </row>
    <row r="387" spans="1:67" x14ac:dyDescent="0.2">
      <c r="A387" t="s">
        <v>176</v>
      </c>
      <c r="B387" t="s">
        <v>177</v>
      </c>
      <c r="C387" t="s">
        <v>69</v>
      </c>
      <c r="D387" t="s">
        <v>178</v>
      </c>
      <c r="E387" t="s">
        <v>179</v>
      </c>
      <c r="F387" t="s">
        <v>180</v>
      </c>
      <c r="G387" t="s">
        <v>181</v>
      </c>
      <c r="H387" t="s">
        <v>74</v>
      </c>
      <c r="I387" t="s">
        <v>189</v>
      </c>
      <c r="J387" t="s">
        <v>245</v>
      </c>
      <c r="K387" t="s">
        <v>2285</v>
      </c>
      <c r="L387" t="s">
        <v>2286</v>
      </c>
      <c r="M387" t="s">
        <v>605</v>
      </c>
      <c r="P387" t="s">
        <v>2287</v>
      </c>
      <c r="Q387" t="s">
        <v>1103</v>
      </c>
      <c r="R387" t="s">
        <v>81</v>
      </c>
      <c r="S387" t="s">
        <v>959</v>
      </c>
      <c r="T387" t="s">
        <v>440</v>
      </c>
      <c r="U387" t="s">
        <v>84</v>
      </c>
      <c r="V387" s="2">
        <v>8907500</v>
      </c>
      <c r="W387" s="2">
        <v>5619715.2000000002</v>
      </c>
      <c r="X387" s="2">
        <v>9198700</v>
      </c>
      <c r="Y387" s="2">
        <v>5709979.5700000003</v>
      </c>
      <c r="Z387" s="3">
        <v>91.986999999999995</v>
      </c>
      <c r="AA387" s="3">
        <v>57.099800000000002</v>
      </c>
      <c r="AB387" s="3">
        <v>89.075000000000003</v>
      </c>
      <c r="AC387" s="3">
        <v>88.463999999999999</v>
      </c>
      <c r="AD387" s="3">
        <v>89.075000000000003</v>
      </c>
      <c r="AE387" s="4">
        <v>10000000</v>
      </c>
      <c r="AF387" s="4">
        <v>10000000</v>
      </c>
      <c r="AG387" s="2">
        <v>61100</v>
      </c>
      <c r="AH387" s="2">
        <v>38547.81</v>
      </c>
      <c r="AI387" s="5">
        <v>0.63089700000000004</v>
      </c>
      <c r="AJ387" s="5">
        <v>0.62073800000000001</v>
      </c>
      <c r="AK387" s="6">
        <v>1</v>
      </c>
      <c r="AL387" s="3">
        <v>3.6840000000000002</v>
      </c>
      <c r="AM387" s="6">
        <v>4</v>
      </c>
      <c r="AN387" t="s">
        <v>85</v>
      </c>
      <c r="AO387" t="s">
        <v>117</v>
      </c>
      <c r="AP387" t="s">
        <v>2288</v>
      </c>
      <c r="AQ387" t="s">
        <v>2003</v>
      </c>
      <c r="AR387" t="s">
        <v>2289</v>
      </c>
      <c r="AS387" t="s">
        <v>2290</v>
      </c>
      <c r="AU387" s="6">
        <v>2036</v>
      </c>
      <c r="AV387" s="7">
        <v>10.166</v>
      </c>
      <c r="AW387" s="6">
        <v>3713</v>
      </c>
      <c r="AX387" s="3">
        <v>4.4379999999999997</v>
      </c>
      <c r="AY387" s="3">
        <v>4.8140000000000001</v>
      </c>
      <c r="AZ387" s="3">
        <v>0.79551300000000003</v>
      </c>
      <c r="BA387" t="s">
        <v>245</v>
      </c>
      <c r="BB387" t="s">
        <v>201</v>
      </c>
      <c r="BC387" t="s">
        <v>91</v>
      </c>
      <c r="BD387" t="s">
        <v>288</v>
      </c>
      <c r="BE387" t="s">
        <v>93</v>
      </c>
      <c r="BF387" t="s">
        <v>259</v>
      </c>
      <c r="BG387" t="s">
        <v>124</v>
      </c>
      <c r="BH387" t="s">
        <v>124</v>
      </c>
      <c r="BI387" t="s">
        <v>125</v>
      </c>
      <c r="BJ387" t="s">
        <v>126</v>
      </c>
      <c r="BK387" t="s">
        <v>146</v>
      </c>
      <c r="BL387" t="s">
        <v>127</v>
      </c>
      <c r="BN387" t="s">
        <v>128</v>
      </c>
      <c r="BO387" t="s">
        <v>387</v>
      </c>
    </row>
    <row r="388" spans="1:67" x14ac:dyDescent="0.2">
      <c r="A388" t="s">
        <v>207</v>
      </c>
      <c r="B388" t="s">
        <v>208</v>
      </c>
      <c r="C388" t="s">
        <v>69</v>
      </c>
      <c r="D388" t="s">
        <v>209</v>
      </c>
      <c r="E388" t="s">
        <v>210</v>
      </c>
      <c r="F388" t="s">
        <v>211</v>
      </c>
      <c r="G388" t="s">
        <v>73</v>
      </c>
      <c r="H388" t="s">
        <v>135</v>
      </c>
      <c r="I388" t="s">
        <v>455</v>
      </c>
      <c r="J388" t="s">
        <v>213</v>
      </c>
      <c r="K388" t="s">
        <v>2291</v>
      </c>
      <c r="L388" t="s">
        <v>2292</v>
      </c>
      <c r="M388" t="s">
        <v>2293</v>
      </c>
      <c r="P388" t="s">
        <v>2294</v>
      </c>
      <c r="Q388" t="s">
        <v>2294</v>
      </c>
      <c r="R388" t="s">
        <v>300</v>
      </c>
      <c r="S388" t="s">
        <v>1068</v>
      </c>
      <c r="T388" t="s">
        <v>282</v>
      </c>
      <c r="U388" t="s">
        <v>84</v>
      </c>
      <c r="V388" s="2">
        <v>400835.19</v>
      </c>
      <c r="W388" s="2">
        <v>33604.85</v>
      </c>
      <c r="X388" s="2">
        <v>323064.42</v>
      </c>
      <c r="Y388" s="2">
        <v>26815.3</v>
      </c>
      <c r="Z388" s="3">
        <v>59.86</v>
      </c>
      <c r="AA388" s="3">
        <v>4.9686000000000003</v>
      </c>
      <c r="AB388" s="3">
        <v>74.27</v>
      </c>
      <c r="AC388" s="3"/>
      <c r="AD388" s="3"/>
      <c r="AE388" s="4">
        <v>5397</v>
      </c>
      <c r="AF388" s="4"/>
      <c r="AG388" s="2"/>
      <c r="AH388" s="2"/>
      <c r="AI388" s="5">
        <v>8.3836999999999995E-2</v>
      </c>
      <c r="AJ388" s="5">
        <v>8.3002999999999993E-2</v>
      </c>
      <c r="AK388" s="6">
        <v>1</v>
      </c>
      <c r="AL388" s="3"/>
      <c r="AU388" s="6"/>
      <c r="AV388" s="7"/>
      <c r="AW388" s="6"/>
      <c r="AX388" s="3"/>
      <c r="AY388" s="3"/>
      <c r="AZ388" s="3"/>
      <c r="BG388" t="s">
        <v>290</v>
      </c>
      <c r="BH388" t="s">
        <v>290</v>
      </c>
      <c r="BI388" t="s">
        <v>96</v>
      </c>
      <c r="BJ388" t="s">
        <v>291</v>
      </c>
      <c r="BK388" t="s">
        <v>98</v>
      </c>
      <c r="BL388" t="s">
        <v>147</v>
      </c>
      <c r="BM388" t="s">
        <v>148</v>
      </c>
      <c r="BO388" t="s">
        <v>101</v>
      </c>
    </row>
    <row r="389" spans="1:67" x14ac:dyDescent="0.2">
      <c r="A389" t="s">
        <v>129</v>
      </c>
      <c r="B389" t="s">
        <v>130</v>
      </c>
      <c r="C389" t="s">
        <v>69</v>
      </c>
      <c r="D389" t="s">
        <v>131</v>
      </c>
      <c r="E389" t="s">
        <v>132</v>
      </c>
      <c r="F389" t="s">
        <v>133</v>
      </c>
      <c r="G389" t="s">
        <v>134</v>
      </c>
      <c r="H389" t="s">
        <v>74</v>
      </c>
      <c r="I389" t="s">
        <v>376</v>
      </c>
      <c r="J389" t="s">
        <v>245</v>
      </c>
      <c r="K389" t="s">
        <v>1976</v>
      </c>
      <c r="L389" t="s">
        <v>1977</v>
      </c>
      <c r="P389" t="s">
        <v>1978</v>
      </c>
      <c r="Q389" t="s">
        <v>1979</v>
      </c>
      <c r="R389" t="s">
        <v>369</v>
      </c>
      <c r="S389" t="s">
        <v>370</v>
      </c>
      <c r="T389" t="s">
        <v>417</v>
      </c>
      <c r="U389" t="s">
        <v>84</v>
      </c>
      <c r="V389" s="2">
        <v>274812.5</v>
      </c>
      <c r="W389" s="2">
        <v>22652.34</v>
      </c>
      <c r="X389" s="2">
        <v>298152.5</v>
      </c>
      <c r="Y389" s="2">
        <v>24835.94</v>
      </c>
      <c r="Z389" s="3">
        <v>119.261</v>
      </c>
      <c r="AA389" s="3">
        <v>9.9344000000000001</v>
      </c>
      <c r="AB389" s="3">
        <v>109.925</v>
      </c>
      <c r="AC389" s="3">
        <v>109.673</v>
      </c>
      <c r="AD389" s="3">
        <v>109.925</v>
      </c>
      <c r="AE389" s="4">
        <v>250000</v>
      </c>
      <c r="AF389" s="4">
        <v>250000</v>
      </c>
      <c r="AG389" s="2">
        <v>630</v>
      </c>
      <c r="AH389" s="2">
        <v>51.93</v>
      </c>
      <c r="AI389" s="5">
        <v>8.2428000000000001E-2</v>
      </c>
      <c r="AJ389" s="5">
        <v>8.3298999999999998E-2</v>
      </c>
      <c r="AK389" s="6">
        <v>1</v>
      </c>
      <c r="AL389" s="3">
        <v>3.335</v>
      </c>
      <c r="AM389" s="6">
        <v>4</v>
      </c>
      <c r="AN389" t="s">
        <v>253</v>
      </c>
      <c r="AO389" t="s">
        <v>86</v>
      </c>
      <c r="AP389" t="s">
        <v>1980</v>
      </c>
      <c r="AQ389" t="s">
        <v>1981</v>
      </c>
      <c r="AR389" t="s">
        <v>1982</v>
      </c>
      <c r="AS389" t="s">
        <v>1982</v>
      </c>
      <c r="AU389" s="6">
        <v>2019</v>
      </c>
      <c r="AV389" s="7">
        <v>-6.5350000000000001</v>
      </c>
      <c r="AW389" s="6">
        <v>-2387</v>
      </c>
      <c r="AX389" s="3">
        <v>0.05</v>
      </c>
      <c r="AY389" s="3">
        <v>2.407</v>
      </c>
      <c r="AZ389" s="3">
        <v>0.70747499999999997</v>
      </c>
      <c r="BA389" t="s">
        <v>245</v>
      </c>
      <c r="BB389" t="s">
        <v>91</v>
      </c>
      <c r="BC389" t="s">
        <v>91</v>
      </c>
      <c r="BD389" t="s">
        <v>288</v>
      </c>
      <c r="BF389" t="s">
        <v>94</v>
      </c>
      <c r="BG389" t="s">
        <v>423</v>
      </c>
      <c r="BH389" t="s">
        <v>423</v>
      </c>
      <c r="BI389" t="s">
        <v>96</v>
      </c>
      <c r="BJ389" t="s">
        <v>424</v>
      </c>
      <c r="BK389" t="s">
        <v>146</v>
      </c>
      <c r="BL389" t="s">
        <v>470</v>
      </c>
      <c r="BO389" t="s">
        <v>101</v>
      </c>
    </row>
    <row r="390" spans="1:67" x14ac:dyDescent="0.2">
      <c r="A390" t="s">
        <v>820</v>
      </c>
      <c r="B390" t="s">
        <v>577</v>
      </c>
      <c r="C390" t="s">
        <v>69</v>
      </c>
      <c r="D390" t="s">
        <v>821</v>
      </c>
      <c r="E390" t="s">
        <v>822</v>
      </c>
      <c r="F390" t="s">
        <v>823</v>
      </c>
      <c r="G390" t="s">
        <v>107</v>
      </c>
      <c r="H390" t="s">
        <v>153</v>
      </c>
      <c r="I390" t="s">
        <v>154</v>
      </c>
      <c r="J390" t="s">
        <v>153</v>
      </c>
      <c r="K390" t="s">
        <v>2295</v>
      </c>
      <c r="L390" t="s">
        <v>2296</v>
      </c>
      <c r="P390" t="s">
        <v>2297</v>
      </c>
      <c r="Q390" t="s">
        <v>2298</v>
      </c>
      <c r="R390" t="s">
        <v>159</v>
      </c>
      <c r="S390" t="s">
        <v>160</v>
      </c>
      <c r="T390" t="s">
        <v>83</v>
      </c>
      <c r="U390" t="s">
        <v>84</v>
      </c>
      <c r="V390" s="2">
        <v>205544.54</v>
      </c>
      <c r="W390" s="2">
        <v>201171.97</v>
      </c>
      <c r="X390" s="2">
        <v>230422.37</v>
      </c>
      <c r="Y390" s="2">
        <v>224813.72</v>
      </c>
      <c r="Z390" s="3">
        <v>140.97</v>
      </c>
      <c r="AA390" s="3">
        <v>137.53870000000001</v>
      </c>
      <c r="AB390" s="3">
        <v>125.75</v>
      </c>
      <c r="AC390" s="3"/>
      <c r="AD390" s="3"/>
      <c r="AE390" s="4">
        <v>1634.549</v>
      </c>
      <c r="AF390" s="4"/>
      <c r="AG390" s="2"/>
      <c r="AH390" s="2"/>
      <c r="AI390" s="5">
        <v>0.97872700000000001</v>
      </c>
      <c r="AJ390" s="5">
        <v>0.97565900000000005</v>
      </c>
      <c r="AK390" s="6">
        <v>1</v>
      </c>
      <c r="AL390" s="3"/>
      <c r="AU390" s="6"/>
      <c r="AV390" s="7"/>
      <c r="AW390" s="6"/>
      <c r="AX390" s="3"/>
      <c r="AY390" s="3"/>
      <c r="AZ390" s="3"/>
      <c r="BG390" t="s">
        <v>385</v>
      </c>
      <c r="BH390" t="s">
        <v>385</v>
      </c>
      <c r="BI390" t="s">
        <v>96</v>
      </c>
      <c r="BJ390" t="s">
        <v>779</v>
      </c>
      <c r="BK390" t="s">
        <v>146</v>
      </c>
      <c r="BL390" t="s">
        <v>147</v>
      </c>
      <c r="BN390" t="s">
        <v>128</v>
      </c>
      <c r="BO390" t="s">
        <v>101</v>
      </c>
    </row>
    <row r="391" spans="1:67" x14ac:dyDescent="0.2">
      <c r="A391" t="s">
        <v>176</v>
      </c>
      <c r="B391" t="s">
        <v>177</v>
      </c>
      <c r="C391" t="s">
        <v>69</v>
      </c>
      <c r="D391" t="s">
        <v>178</v>
      </c>
      <c r="E391" t="s">
        <v>179</v>
      </c>
      <c r="F391" t="s">
        <v>180</v>
      </c>
      <c r="G391" t="s">
        <v>181</v>
      </c>
      <c r="H391" t="s">
        <v>74</v>
      </c>
      <c r="I391" t="s">
        <v>342</v>
      </c>
      <c r="J391" t="s">
        <v>485</v>
      </c>
      <c r="K391" t="s">
        <v>1756</v>
      </c>
      <c r="L391" t="s">
        <v>1757</v>
      </c>
      <c r="M391" t="s">
        <v>1758</v>
      </c>
      <c r="P391" t="s">
        <v>1759</v>
      </c>
      <c r="Q391" t="s">
        <v>1150</v>
      </c>
      <c r="R391" t="s">
        <v>369</v>
      </c>
      <c r="S391" t="s">
        <v>943</v>
      </c>
      <c r="T391" t="s">
        <v>83</v>
      </c>
      <c r="U391" t="s">
        <v>84</v>
      </c>
      <c r="V391" s="2">
        <v>547185</v>
      </c>
      <c r="W391" s="2">
        <v>527337.11</v>
      </c>
      <c r="X391" s="2">
        <v>580925</v>
      </c>
      <c r="Y391" s="2">
        <v>575134.23</v>
      </c>
      <c r="Z391" s="3">
        <v>116.185</v>
      </c>
      <c r="AA391" s="3">
        <v>115.02679999999999</v>
      </c>
      <c r="AB391" s="3">
        <v>109.437</v>
      </c>
      <c r="AC391" s="3">
        <v>107.54900000000001</v>
      </c>
      <c r="AD391" s="3">
        <v>109.437</v>
      </c>
      <c r="AE391" s="4">
        <v>500000</v>
      </c>
      <c r="AF391" s="4">
        <v>500000</v>
      </c>
      <c r="AG391" s="2">
        <v>9440</v>
      </c>
      <c r="AH391" s="2">
        <v>9097.59</v>
      </c>
      <c r="AI391" s="5">
        <v>0.963727</v>
      </c>
      <c r="AJ391" s="5">
        <v>0.99003200000000002</v>
      </c>
      <c r="AK391" s="6">
        <v>1</v>
      </c>
      <c r="AL391" s="3">
        <v>4.165</v>
      </c>
      <c r="AM391" s="6">
        <v>1</v>
      </c>
      <c r="AN391" t="s">
        <v>85</v>
      </c>
      <c r="AO391" t="s">
        <v>86</v>
      </c>
      <c r="AP391" t="s">
        <v>1760</v>
      </c>
      <c r="AQ391" t="s">
        <v>1739</v>
      </c>
      <c r="AR391" t="s">
        <v>1740</v>
      </c>
      <c r="AS391" t="s">
        <v>1761</v>
      </c>
      <c r="AU391" s="6">
        <v>2033</v>
      </c>
      <c r="AV391" s="7">
        <v>7.3070000000000004</v>
      </c>
      <c r="AW391" s="6">
        <v>2669</v>
      </c>
      <c r="AX391" s="3">
        <v>5.8710000000000004</v>
      </c>
      <c r="AY391" s="3">
        <v>2.2909999999999999</v>
      </c>
      <c r="AZ391" s="3">
        <v>0.89132599999999995</v>
      </c>
      <c r="BA391" t="s">
        <v>485</v>
      </c>
      <c r="BB391" t="s">
        <v>91</v>
      </c>
      <c r="BC391" t="s">
        <v>91</v>
      </c>
      <c r="BD391" t="s">
        <v>288</v>
      </c>
      <c r="BE391" t="s">
        <v>422</v>
      </c>
      <c r="BF391" t="s">
        <v>469</v>
      </c>
      <c r="BG391" t="s">
        <v>95</v>
      </c>
      <c r="BH391" t="s">
        <v>95</v>
      </c>
      <c r="BI391" t="s">
        <v>96</v>
      </c>
      <c r="BJ391" t="s">
        <v>97</v>
      </c>
      <c r="BK391" t="s">
        <v>146</v>
      </c>
      <c r="BL391" t="s">
        <v>147</v>
      </c>
      <c r="BN391" t="s">
        <v>128</v>
      </c>
      <c r="BO391" t="s">
        <v>101</v>
      </c>
    </row>
    <row r="392" spans="1:67" x14ac:dyDescent="0.2">
      <c r="A392" t="s">
        <v>239</v>
      </c>
      <c r="B392" t="s">
        <v>240</v>
      </c>
      <c r="C392" t="s">
        <v>69</v>
      </c>
      <c r="D392" t="s">
        <v>241</v>
      </c>
      <c r="E392" t="s">
        <v>242</v>
      </c>
      <c r="F392" t="s">
        <v>243</v>
      </c>
      <c r="G392" t="s">
        <v>244</v>
      </c>
      <c r="H392" t="s">
        <v>74</v>
      </c>
      <c r="I392" t="s">
        <v>212</v>
      </c>
      <c r="J392" t="s">
        <v>76</v>
      </c>
      <c r="K392" t="s">
        <v>2299</v>
      </c>
      <c r="L392" t="s">
        <v>2300</v>
      </c>
      <c r="M392" t="s">
        <v>2301</v>
      </c>
      <c r="P392" t="s">
        <v>2302</v>
      </c>
      <c r="Q392" t="s">
        <v>623</v>
      </c>
      <c r="R392" t="s">
        <v>342</v>
      </c>
      <c r="S392" t="s">
        <v>485</v>
      </c>
      <c r="T392" t="s">
        <v>417</v>
      </c>
      <c r="U392" t="s">
        <v>84</v>
      </c>
      <c r="V392" s="2">
        <v>704722.5</v>
      </c>
      <c r="W392" s="2">
        <v>59120.32</v>
      </c>
      <c r="X392" s="2">
        <v>704385</v>
      </c>
      <c r="Y392" s="2">
        <v>60444.78</v>
      </c>
      <c r="Z392" s="3">
        <v>93.918000000000006</v>
      </c>
      <c r="AA392" s="3">
        <v>8.0593000000000004</v>
      </c>
      <c r="AB392" s="3">
        <v>93.962999999999994</v>
      </c>
      <c r="AC392" s="3">
        <v>93.075000000000003</v>
      </c>
      <c r="AD392" s="3">
        <v>93.962999999999994</v>
      </c>
      <c r="AE392" s="4">
        <v>750000</v>
      </c>
      <c r="AF392" s="4">
        <v>750000</v>
      </c>
      <c r="AG392" s="2">
        <v>6660</v>
      </c>
      <c r="AH392" s="2">
        <v>558.72</v>
      </c>
      <c r="AI392" s="5">
        <v>8.3891999999999994E-2</v>
      </c>
      <c r="AJ392" s="5">
        <v>8.5811999999999999E-2</v>
      </c>
      <c r="AK392" s="6">
        <v>1</v>
      </c>
      <c r="AL392" s="3">
        <v>4.899</v>
      </c>
      <c r="AM392" s="6">
        <v>4</v>
      </c>
      <c r="AN392" t="s">
        <v>253</v>
      </c>
      <c r="AO392" t="s">
        <v>196</v>
      </c>
      <c r="AP392" t="s">
        <v>2303</v>
      </c>
      <c r="AQ392" t="s">
        <v>2303</v>
      </c>
      <c r="AR392" t="s">
        <v>2303</v>
      </c>
      <c r="AS392" t="s">
        <v>2304</v>
      </c>
      <c r="AU392" s="6">
        <v>2037</v>
      </c>
      <c r="AV392" s="7">
        <v>10.891</v>
      </c>
      <c r="AW392" s="6">
        <v>3978</v>
      </c>
      <c r="AX392" s="3">
        <v>5.3639999999999999</v>
      </c>
      <c r="AY392" s="3">
        <v>5.0979999999999999</v>
      </c>
      <c r="AZ392" s="3"/>
      <c r="BA392" t="s">
        <v>90</v>
      </c>
      <c r="BB392" t="s">
        <v>91</v>
      </c>
      <c r="BC392" t="s">
        <v>201</v>
      </c>
      <c r="BD392" t="s">
        <v>202</v>
      </c>
      <c r="BE392" t="s">
        <v>289</v>
      </c>
      <c r="BF392" t="s">
        <v>469</v>
      </c>
      <c r="BG392" t="s">
        <v>423</v>
      </c>
      <c r="BH392" t="s">
        <v>423</v>
      </c>
      <c r="BI392" t="s">
        <v>96</v>
      </c>
      <c r="BJ392" t="s">
        <v>424</v>
      </c>
      <c r="BK392" t="s">
        <v>98</v>
      </c>
      <c r="BL392" t="s">
        <v>147</v>
      </c>
      <c r="BN392" t="s">
        <v>100</v>
      </c>
      <c r="BO392" t="s">
        <v>101</v>
      </c>
    </row>
    <row r="393" spans="1:67" x14ac:dyDescent="0.2">
      <c r="A393" t="s">
        <v>576</v>
      </c>
      <c r="B393" t="s">
        <v>577</v>
      </c>
      <c r="C393" t="s">
        <v>69</v>
      </c>
      <c r="D393" t="s">
        <v>104</v>
      </c>
      <c r="E393" t="s">
        <v>105</v>
      </c>
      <c r="F393" t="s">
        <v>578</v>
      </c>
      <c r="G393" t="s">
        <v>152</v>
      </c>
      <c r="H393" t="s">
        <v>153</v>
      </c>
      <c r="I393" t="s">
        <v>798</v>
      </c>
      <c r="J393" t="s">
        <v>153</v>
      </c>
      <c r="K393" t="s">
        <v>2305</v>
      </c>
      <c r="L393" t="s">
        <v>2306</v>
      </c>
      <c r="P393" t="s">
        <v>2307</v>
      </c>
      <c r="Q393" t="s">
        <v>2308</v>
      </c>
      <c r="R393" t="s">
        <v>159</v>
      </c>
      <c r="S393" t="s">
        <v>160</v>
      </c>
      <c r="T393" t="s">
        <v>84</v>
      </c>
      <c r="U393" t="s">
        <v>84</v>
      </c>
      <c r="V393" s="2">
        <v>23374.98</v>
      </c>
      <c r="W393" s="2">
        <v>23260.82</v>
      </c>
      <c r="X393" s="2">
        <v>24365.48</v>
      </c>
      <c r="Y393" s="2">
        <v>23995.72</v>
      </c>
      <c r="Z393" s="3">
        <v>309.95</v>
      </c>
      <c r="AA393" s="3">
        <v>305.24639999999999</v>
      </c>
      <c r="AB393" s="3">
        <v>297.35000000000002</v>
      </c>
      <c r="AC393" s="3"/>
      <c r="AD393" s="3"/>
      <c r="AE393" s="4">
        <v>78.611000000000004</v>
      </c>
      <c r="AF393" s="4"/>
      <c r="AG393" s="2"/>
      <c r="AH393" s="2"/>
      <c r="AI393" s="5">
        <v>0.995116</v>
      </c>
      <c r="AJ393" s="5">
        <v>0.98482499999999995</v>
      </c>
      <c r="AK393" s="6">
        <v>1</v>
      </c>
      <c r="AL393" s="3"/>
      <c r="AU393" s="6"/>
      <c r="AV393" s="7"/>
      <c r="AW393" s="6"/>
      <c r="AX393" s="3"/>
      <c r="AY393" s="3"/>
      <c r="AZ393" s="3"/>
      <c r="BG393" t="s">
        <v>161</v>
      </c>
      <c r="BH393" t="s">
        <v>161</v>
      </c>
      <c r="BI393" t="s">
        <v>96</v>
      </c>
      <c r="BJ393" t="s">
        <v>175</v>
      </c>
      <c r="BK393" t="s">
        <v>98</v>
      </c>
      <c r="BL393" t="s">
        <v>147</v>
      </c>
      <c r="BN393" t="s">
        <v>225</v>
      </c>
      <c r="BO393" t="s">
        <v>101</v>
      </c>
    </row>
    <row r="394" spans="1:67" x14ac:dyDescent="0.2">
      <c r="A394" t="s">
        <v>820</v>
      </c>
      <c r="B394" t="s">
        <v>577</v>
      </c>
      <c r="C394" t="s">
        <v>69</v>
      </c>
      <c r="D394" t="s">
        <v>821</v>
      </c>
      <c r="E394" t="s">
        <v>822</v>
      </c>
      <c r="F394" t="s">
        <v>823</v>
      </c>
      <c r="G394" t="s">
        <v>107</v>
      </c>
      <c r="H394" t="s">
        <v>153</v>
      </c>
      <c r="I394" t="s">
        <v>169</v>
      </c>
      <c r="J394" t="s">
        <v>153</v>
      </c>
      <c r="K394" t="s">
        <v>2309</v>
      </c>
      <c r="L394" t="s">
        <v>2310</v>
      </c>
      <c r="P394" t="s">
        <v>2311</v>
      </c>
      <c r="Q394" t="s">
        <v>2312</v>
      </c>
      <c r="R394" t="s">
        <v>159</v>
      </c>
      <c r="S394" t="s">
        <v>160</v>
      </c>
      <c r="T394" t="s">
        <v>116</v>
      </c>
      <c r="U394" t="s">
        <v>84</v>
      </c>
      <c r="V394" s="2">
        <v>95110.52</v>
      </c>
      <c r="W394" s="2">
        <v>86907.36</v>
      </c>
      <c r="X394" s="2">
        <v>93451.19</v>
      </c>
      <c r="Y394" s="2">
        <v>84068.62</v>
      </c>
      <c r="Z394" s="3">
        <v>266.95</v>
      </c>
      <c r="AA394" s="3">
        <v>240.148</v>
      </c>
      <c r="AB394" s="3">
        <v>271.69</v>
      </c>
      <c r="AC394" s="3"/>
      <c r="AD394" s="3"/>
      <c r="AE394" s="4">
        <v>350.07</v>
      </c>
      <c r="AF394" s="4"/>
      <c r="AG394" s="2"/>
      <c r="AH394" s="2"/>
      <c r="AI394" s="5">
        <v>0.91375099999999998</v>
      </c>
      <c r="AJ394" s="5">
        <v>0.89959900000000004</v>
      </c>
      <c r="AK394" s="6">
        <v>1</v>
      </c>
      <c r="AL394" s="3"/>
      <c r="AU394" s="6"/>
      <c r="AV394" s="7"/>
      <c r="AW394" s="6"/>
      <c r="AX394" s="3"/>
      <c r="AY394" s="3"/>
      <c r="AZ394" s="3"/>
      <c r="BG394" t="s">
        <v>275</v>
      </c>
      <c r="BH394" t="s">
        <v>275</v>
      </c>
      <c r="BI394" t="s">
        <v>96</v>
      </c>
      <c r="BJ394" t="s">
        <v>162</v>
      </c>
      <c r="BK394" t="s">
        <v>98</v>
      </c>
      <c r="BL394" t="s">
        <v>147</v>
      </c>
      <c r="BN394" t="s">
        <v>128</v>
      </c>
      <c r="BO394" t="s">
        <v>101</v>
      </c>
    </row>
    <row r="395" spans="1:67" x14ac:dyDescent="0.2">
      <c r="A395" t="s">
        <v>149</v>
      </c>
      <c r="B395" t="s">
        <v>150</v>
      </c>
      <c r="C395" t="s">
        <v>69</v>
      </c>
      <c r="D395" t="s">
        <v>131</v>
      </c>
      <c r="E395" t="s">
        <v>132</v>
      </c>
      <c r="F395" t="s">
        <v>151</v>
      </c>
      <c r="G395" t="s">
        <v>152</v>
      </c>
      <c r="H395" t="s">
        <v>261</v>
      </c>
      <c r="I395" t="s">
        <v>262</v>
      </c>
      <c r="J395" t="s">
        <v>263</v>
      </c>
      <c r="K395" t="s">
        <v>2313</v>
      </c>
      <c r="P395" t="s">
        <v>2202</v>
      </c>
      <c r="Q395" t="s">
        <v>2314</v>
      </c>
      <c r="R395" t="s">
        <v>159</v>
      </c>
      <c r="S395" t="s">
        <v>267</v>
      </c>
      <c r="T395" t="s">
        <v>222</v>
      </c>
      <c r="U395" t="s">
        <v>84</v>
      </c>
      <c r="V395" s="2">
        <v>6043.88</v>
      </c>
      <c r="W395" s="2">
        <v>6984.37</v>
      </c>
      <c r="X395" s="2">
        <v>6897.81</v>
      </c>
      <c r="Y395" s="2">
        <v>7760.68</v>
      </c>
      <c r="Z395" s="3">
        <v>38.450000000000003</v>
      </c>
      <c r="AA395" s="3">
        <v>43.259799999999998</v>
      </c>
      <c r="AB395" s="3">
        <v>33.69</v>
      </c>
      <c r="AC395" s="3"/>
      <c r="AD395" s="3"/>
      <c r="AE395" s="4">
        <v>179.39699999999999</v>
      </c>
      <c r="AF395" s="4"/>
      <c r="AG395" s="2"/>
      <c r="AH395" s="2"/>
      <c r="AI395" s="5">
        <v>1.1556109999999999</v>
      </c>
      <c r="AJ395" s="5">
        <v>1.1250929999999999</v>
      </c>
      <c r="AK395" s="6">
        <v>1</v>
      </c>
      <c r="AL395" s="3"/>
      <c r="AS395" t="s">
        <v>2315</v>
      </c>
      <c r="AU395" s="6">
        <v>2033</v>
      </c>
      <c r="AV395" s="7">
        <v>7.274</v>
      </c>
      <c r="AW395" s="6">
        <v>2657</v>
      </c>
      <c r="AX395" s="3"/>
      <c r="AY395" s="3"/>
      <c r="AZ395" s="3"/>
      <c r="BG395" t="s">
        <v>186</v>
      </c>
      <c r="BH395" t="s">
        <v>124</v>
      </c>
      <c r="BI395" t="s">
        <v>187</v>
      </c>
      <c r="BK395" t="s">
        <v>98</v>
      </c>
      <c r="BL395" t="s">
        <v>147</v>
      </c>
      <c r="BN395" t="s">
        <v>100</v>
      </c>
      <c r="BO395" t="s">
        <v>101</v>
      </c>
    </row>
    <row r="396" spans="1:67" x14ac:dyDescent="0.2">
      <c r="A396" t="s">
        <v>149</v>
      </c>
      <c r="B396" t="s">
        <v>150</v>
      </c>
      <c r="C396" t="s">
        <v>69</v>
      </c>
      <c r="D396" t="s">
        <v>131</v>
      </c>
      <c r="E396" t="s">
        <v>132</v>
      </c>
      <c r="F396" t="s">
        <v>151</v>
      </c>
      <c r="G396" t="s">
        <v>152</v>
      </c>
      <c r="H396" t="s">
        <v>261</v>
      </c>
      <c r="I396" t="s">
        <v>758</v>
      </c>
      <c r="J396" t="s">
        <v>1167</v>
      </c>
      <c r="K396" t="s">
        <v>2316</v>
      </c>
      <c r="P396" t="s">
        <v>2317</v>
      </c>
      <c r="Q396" t="s">
        <v>2318</v>
      </c>
      <c r="R396" t="s">
        <v>159</v>
      </c>
      <c r="S396" t="s">
        <v>267</v>
      </c>
      <c r="T396" t="s">
        <v>83</v>
      </c>
      <c r="U396" t="s">
        <v>84</v>
      </c>
      <c r="V396" s="2">
        <v>17075.490000000002</v>
      </c>
      <c r="W396" s="2">
        <v>16877.97</v>
      </c>
      <c r="X396" s="2">
        <v>15997.32</v>
      </c>
      <c r="Y396" s="2">
        <v>15864.99</v>
      </c>
      <c r="Z396" s="3">
        <v>212.62</v>
      </c>
      <c r="AA396" s="3">
        <v>210.8612</v>
      </c>
      <c r="AB396" s="3">
        <v>226.95</v>
      </c>
      <c r="AC396" s="3"/>
      <c r="AD396" s="3"/>
      <c r="AE396" s="4">
        <v>75.239000000000004</v>
      </c>
      <c r="AF396" s="4"/>
      <c r="AG396" s="2"/>
      <c r="AH396" s="2"/>
      <c r="AI396" s="5">
        <v>0.98843199999999998</v>
      </c>
      <c r="AJ396" s="5">
        <v>0.99172800000000005</v>
      </c>
      <c r="AK396" s="6">
        <v>1</v>
      </c>
      <c r="AL396" s="3"/>
      <c r="AS396" t="s">
        <v>2319</v>
      </c>
      <c r="AU396" s="6">
        <v>2025</v>
      </c>
      <c r="AV396" s="7">
        <v>-0.42399999999999999</v>
      </c>
      <c r="AW396" s="6">
        <v>-155</v>
      </c>
      <c r="AX396" s="3"/>
      <c r="AY396" s="3">
        <v>18.649999999999999</v>
      </c>
      <c r="AZ396" s="3"/>
      <c r="BG396" t="s">
        <v>533</v>
      </c>
      <c r="BH396" t="s">
        <v>124</v>
      </c>
      <c r="BI396" t="s">
        <v>205</v>
      </c>
      <c r="BK396" t="s">
        <v>98</v>
      </c>
      <c r="BL396" t="s">
        <v>147</v>
      </c>
      <c r="BN396" t="s">
        <v>128</v>
      </c>
      <c r="BO396" t="s">
        <v>101</v>
      </c>
    </row>
    <row r="397" spans="1:67" x14ac:dyDescent="0.2">
      <c r="A397" t="s">
        <v>163</v>
      </c>
      <c r="B397" t="s">
        <v>164</v>
      </c>
      <c r="C397" t="s">
        <v>69</v>
      </c>
      <c r="D397" t="s">
        <v>165</v>
      </c>
      <c r="E397" t="s">
        <v>166</v>
      </c>
      <c r="F397" t="s">
        <v>167</v>
      </c>
      <c r="G397" t="s">
        <v>168</v>
      </c>
      <c r="H397" t="s">
        <v>135</v>
      </c>
      <c r="I397" t="s">
        <v>292</v>
      </c>
      <c r="J397" t="s">
        <v>388</v>
      </c>
      <c r="K397" t="s">
        <v>2051</v>
      </c>
      <c r="L397" t="s">
        <v>2052</v>
      </c>
      <c r="M397" t="s">
        <v>2053</v>
      </c>
      <c r="P397" t="s">
        <v>2054</v>
      </c>
      <c r="Q397" t="s">
        <v>2055</v>
      </c>
      <c r="R397" t="s">
        <v>235</v>
      </c>
      <c r="S397" t="s">
        <v>236</v>
      </c>
      <c r="T397" t="s">
        <v>84</v>
      </c>
      <c r="U397" t="s">
        <v>84</v>
      </c>
      <c r="V397" s="2">
        <v>2638686.12</v>
      </c>
      <c r="W397" s="2">
        <v>2654433.34</v>
      </c>
      <c r="X397" s="2">
        <v>2984086.56</v>
      </c>
      <c r="Y397" s="2">
        <v>3075321.48</v>
      </c>
      <c r="Z397" s="3">
        <v>82.68</v>
      </c>
      <c r="AA397" s="3">
        <v>85.207800000000006</v>
      </c>
      <c r="AB397" s="3">
        <v>73.11</v>
      </c>
      <c r="AC397" s="3"/>
      <c r="AD397" s="3"/>
      <c r="AE397" s="4">
        <v>36092</v>
      </c>
      <c r="AF397" s="4"/>
      <c r="AG397" s="2"/>
      <c r="AH397" s="2"/>
      <c r="AI397" s="5">
        <v>1.005968</v>
      </c>
      <c r="AJ397" s="5">
        <v>1.0305740000000001</v>
      </c>
      <c r="AK397" s="6">
        <v>1</v>
      </c>
      <c r="AL397" s="3"/>
      <c r="AU397" s="6"/>
      <c r="AV397" s="7"/>
      <c r="AW397" s="6"/>
      <c r="AX397" s="3"/>
      <c r="AY397" s="3"/>
      <c r="AZ397" s="3"/>
      <c r="BG397" t="s">
        <v>495</v>
      </c>
      <c r="BH397" t="s">
        <v>495</v>
      </c>
      <c r="BI397" t="s">
        <v>96</v>
      </c>
      <c r="BJ397" t="s">
        <v>496</v>
      </c>
      <c r="BK397" t="s">
        <v>98</v>
      </c>
      <c r="BL397" t="s">
        <v>147</v>
      </c>
      <c r="BM397" t="s">
        <v>737</v>
      </c>
      <c r="BO397" t="s">
        <v>101</v>
      </c>
    </row>
    <row r="398" spans="1:67" x14ac:dyDescent="0.2">
      <c r="A398" t="s">
        <v>226</v>
      </c>
      <c r="B398" t="s">
        <v>227</v>
      </c>
      <c r="C398" t="s">
        <v>69</v>
      </c>
      <c r="D398" t="s">
        <v>228</v>
      </c>
      <c r="E398" t="s">
        <v>229</v>
      </c>
      <c r="F398" t="s">
        <v>230</v>
      </c>
      <c r="G398" t="s">
        <v>73</v>
      </c>
      <c r="H398" t="s">
        <v>135</v>
      </c>
      <c r="I398" t="s">
        <v>479</v>
      </c>
      <c r="J398" t="s">
        <v>137</v>
      </c>
      <c r="K398" t="s">
        <v>2320</v>
      </c>
      <c r="L398" t="s">
        <v>2321</v>
      </c>
      <c r="M398" t="s">
        <v>2322</v>
      </c>
      <c r="N398" t="s">
        <v>2323</v>
      </c>
      <c r="P398" t="s">
        <v>2324</v>
      </c>
      <c r="Q398" t="s">
        <v>2325</v>
      </c>
      <c r="R398" t="s">
        <v>784</v>
      </c>
      <c r="S398" t="s">
        <v>2326</v>
      </c>
      <c r="T398" t="s">
        <v>116</v>
      </c>
      <c r="U398" t="s">
        <v>84</v>
      </c>
      <c r="V398" s="2">
        <v>188943.75</v>
      </c>
      <c r="W398" s="2">
        <v>169917.51</v>
      </c>
      <c r="X398" s="2">
        <v>204663.87</v>
      </c>
      <c r="Y398" s="2">
        <v>181583.52</v>
      </c>
      <c r="Z398" s="3">
        <v>20.309999999999999</v>
      </c>
      <c r="AA398" s="3">
        <v>18.019600000000001</v>
      </c>
      <c r="AB398" s="3">
        <v>18.75</v>
      </c>
      <c r="AC398" s="3"/>
      <c r="AD398" s="3"/>
      <c r="AE398" s="4">
        <v>10077</v>
      </c>
      <c r="AF398" s="4"/>
      <c r="AG398" s="2"/>
      <c r="AH398" s="2"/>
      <c r="AI398" s="5">
        <v>0.89930200000000005</v>
      </c>
      <c r="AJ398" s="5">
        <v>0.88722800000000002</v>
      </c>
      <c r="AK398" s="6">
        <v>1</v>
      </c>
      <c r="AL398" s="3"/>
      <c r="AU398" s="6"/>
      <c r="AV398" s="7"/>
      <c r="AW398" s="6"/>
      <c r="AX398" s="3"/>
      <c r="AY398" s="3"/>
      <c r="AZ398" s="3"/>
      <c r="BG398" t="s">
        <v>174</v>
      </c>
      <c r="BH398" t="s">
        <v>174</v>
      </c>
      <c r="BI398" t="s">
        <v>125</v>
      </c>
      <c r="BJ398" t="s">
        <v>340</v>
      </c>
      <c r="BK398" t="s">
        <v>98</v>
      </c>
      <c r="BL398" t="s">
        <v>147</v>
      </c>
      <c r="BN398" t="s">
        <v>569</v>
      </c>
      <c r="BO398" t="s">
        <v>101</v>
      </c>
    </row>
    <row r="399" spans="1:67" x14ac:dyDescent="0.2">
      <c r="A399" t="s">
        <v>67</v>
      </c>
      <c r="B399" t="s">
        <v>68</v>
      </c>
      <c r="C399" t="s">
        <v>69</v>
      </c>
      <c r="D399" t="s">
        <v>70</v>
      </c>
      <c r="E399" t="s">
        <v>71</v>
      </c>
      <c r="F399" t="s">
        <v>72</v>
      </c>
      <c r="G399" t="s">
        <v>73</v>
      </c>
      <c r="H399" t="s">
        <v>135</v>
      </c>
      <c r="I399" t="s">
        <v>308</v>
      </c>
      <c r="J399" t="s">
        <v>213</v>
      </c>
      <c r="K399" t="s">
        <v>2327</v>
      </c>
      <c r="L399" t="s">
        <v>2328</v>
      </c>
      <c r="M399" t="s">
        <v>2329</v>
      </c>
      <c r="P399" t="s">
        <v>2330</v>
      </c>
      <c r="Q399" t="s">
        <v>2330</v>
      </c>
      <c r="R399" t="s">
        <v>300</v>
      </c>
      <c r="S399" t="s">
        <v>1068</v>
      </c>
      <c r="T399" t="s">
        <v>83</v>
      </c>
      <c r="U399" t="s">
        <v>84</v>
      </c>
      <c r="V399" s="2">
        <v>855373.2</v>
      </c>
      <c r="W399" s="2">
        <v>826805.49</v>
      </c>
      <c r="X399" s="2">
        <v>981026.86</v>
      </c>
      <c r="Y399" s="2">
        <v>946036.43</v>
      </c>
      <c r="Z399" s="3">
        <v>59.18</v>
      </c>
      <c r="AA399" s="3">
        <v>57.069200000000002</v>
      </c>
      <c r="AB399" s="3">
        <v>51.6</v>
      </c>
      <c r="AC399" s="3"/>
      <c r="AD399" s="3"/>
      <c r="AE399" s="4">
        <v>16577</v>
      </c>
      <c r="AF399" s="4"/>
      <c r="AG399" s="2"/>
      <c r="AH399" s="2"/>
      <c r="AI399" s="5">
        <v>0.96660199999999996</v>
      </c>
      <c r="AJ399" s="5">
        <v>0.964333</v>
      </c>
      <c r="AK399" s="6">
        <v>1</v>
      </c>
      <c r="AL399" s="3"/>
      <c r="AU399" s="6"/>
      <c r="AV399" s="7"/>
      <c r="AW399" s="6"/>
      <c r="AX399" s="3"/>
      <c r="AY399" s="3"/>
      <c r="AZ399" s="3"/>
      <c r="BG399" t="s">
        <v>144</v>
      </c>
      <c r="BH399" t="s">
        <v>144</v>
      </c>
      <c r="BI399" t="s">
        <v>96</v>
      </c>
      <c r="BJ399" t="s">
        <v>145</v>
      </c>
      <c r="BK399" t="s">
        <v>146</v>
      </c>
      <c r="BL399" t="s">
        <v>147</v>
      </c>
      <c r="BN399" t="s">
        <v>128</v>
      </c>
      <c r="BO399" t="s">
        <v>101</v>
      </c>
    </row>
    <row r="400" spans="1:67" x14ac:dyDescent="0.2">
      <c r="A400" t="s">
        <v>67</v>
      </c>
      <c r="B400" t="s">
        <v>68</v>
      </c>
      <c r="C400" t="s">
        <v>69</v>
      </c>
      <c r="D400" t="s">
        <v>70</v>
      </c>
      <c r="E400" t="s">
        <v>71</v>
      </c>
      <c r="F400" t="s">
        <v>72</v>
      </c>
      <c r="G400" t="s">
        <v>73</v>
      </c>
      <c r="H400" t="s">
        <v>74</v>
      </c>
      <c r="I400" t="s">
        <v>376</v>
      </c>
      <c r="J400" t="s">
        <v>76</v>
      </c>
      <c r="K400" t="s">
        <v>2114</v>
      </c>
      <c r="L400" t="s">
        <v>2115</v>
      </c>
      <c r="N400" t="s">
        <v>2116</v>
      </c>
      <c r="P400" t="s">
        <v>2117</v>
      </c>
      <c r="Q400" t="s">
        <v>598</v>
      </c>
      <c r="R400" t="s">
        <v>511</v>
      </c>
      <c r="S400" t="s">
        <v>512</v>
      </c>
      <c r="T400" t="s">
        <v>116</v>
      </c>
      <c r="U400" t="s">
        <v>84</v>
      </c>
      <c r="V400" s="2">
        <v>722797.5</v>
      </c>
      <c r="W400" s="2">
        <v>654719.59</v>
      </c>
      <c r="X400" s="2">
        <v>744112.5</v>
      </c>
      <c r="Y400" s="2">
        <v>673355.8</v>
      </c>
      <c r="Z400" s="3">
        <v>99.215000000000003</v>
      </c>
      <c r="AA400" s="3">
        <v>89.780799999999999</v>
      </c>
      <c r="AB400" s="3">
        <v>96.373000000000005</v>
      </c>
      <c r="AC400" s="3">
        <v>96.373000000000005</v>
      </c>
      <c r="AD400" s="3">
        <v>96.373000000000005</v>
      </c>
      <c r="AE400" s="4">
        <v>750000</v>
      </c>
      <c r="AF400" s="4">
        <v>750000</v>
      </c>
      <c r="AG400" s="2">
        <v>0</v>
      </c>
      <c r="AH400" s="2">
        <v>0</v>
      </c>
      <c r="AI400" s="5">
        <v>0.90581299999999998</v>
      </c>
      <c r="AJ400" s="5">
        <v>0.90491100000000002</v>
      </c>
      <c r="AK400" s="6">
        <v>1</v>
      </c>
      <c r="AL400" s="3">
        <v>0</v>
      </c>
      <c r="AM400" s="6">
        <v>0</v>
      </c>
      <c r="AN400" t="s">
        <v>657</v>
      </c>
      <c r="AO400" t="s">
        <v>86</v>
      </c>
      <c r="AP400" t="s">
        <v>2118</v>
      </c>
      <c r="AS400" t="s">
        <v>2119</v>
      </c>
      <c r="AU400" s="6">
        <v>2027</v>
      </c>
      <c r="AV400" s="7">
        <v>1.7330000000000001</v>
      </c>
      <c r="AW400" s="6">
        <v>633</v>
      </c>
      <c r="AX400" s="3">
        <v>1.407</v>
      </c>
      <c r="AY400" s="3">
        <v>-0.753</v>
      </c>
      <c r="AZ400" s="3"/>
      <c r="BA400" t="s">
        <v>90</v>
      </c>
      <c r="BB400" t="s">
        <v>91</v>
      </c>
      <c r="BC400" t="s">
        <v>91</v>
      </c>
      <c r="BD400" t="s">
        <v>202</v>
      </c>
      <c r="BE400" t="s">
        <v>203</v>
      </c>
      <c r="BF400" t="s">
        <v>259</v>
      </c>
      <c r="BG400" t="s">
        <v>204</v>
      </c>
      <c r="BH400" t="s">
        <v>204</v>
      </c>
      <c r="BI400" t="s">
        <v>205</v>
      </c>
      <c r="BJ400" t="s">
        <v>206</v>
      </c>
      <c r="BK400" t="s">
        <v>98</v>
      </c>
      <c r="BL400" t="s">
        <v>147</v>
      </c>
      <c r="BN400" t="s">
        <v>128</v>
      </c>
      <c r="BO400" t="s">
        <v>101</v>
      </c>
    </row>
    <row r="401" spans="1:67" x14ac:dyDescent="0.2">
      <c r="A401" t="s">
        <v>67</v>
      </c>
      <c r="B401" t="s">
        <v>68</v>
      </c>
      <c r="C401" t="s">
        <v>69</v>
      </c>
      <c r="D401" t="s">
        <v>70</v>
      </c>
      <c r="E401" t="s">
        <v>71</v>
      </c>
      <c r="F401" t="s">
        <v>72</v>
      </c>
      <c r="G401" t="s">
        <v>73</v>
      </c>
      <c r="H401" t="s">
        <v>135</v>
      </c>
      <c r="I401" t="s">
        <v>292</v>
      </c>
      <c r="J401" t="s">
        <v>293</v>
      </c>
      <c r="K401" t="s">
        <v>2331</v>
      </c>
      <c r="L401" t="s">
        <v>2332</v>
      </c>
      <c r="M401" t="s">
        <v>2333</v>
      </c>
      <c r="P401" t="s">
        <v>2334</v>
      </c>
      <c r="Q401" t="s">
        <v>2334</v>
      </c>
      <c r="R401" t="s">
        <v>235</v>
      </c>
      <c r="S401" t="s">
        <v>818</v>
      </c>
      <c r="T401" t="s">
        <v>83</v>
      </c>
      <c r="U401" t="s">
        <v>84</v>
      </c>
      <c r="V401" s="2">
        <v>618474.68000000005</v>
      </c>
      <c r="W401" s="2">
        <v>606510.77</v>
      </c>
      <c r="X401" s="2">
        <v>459059.20000000001</v>
      </c>
      <c r="Y401" s="2">
        <v>447778.54</v>
      </c>
      <c r="Z401" s="3">
        <v>25.6</v>
      </c>
      <c r="AA401" s="3">
        <v>24.9709</v>
      </c>
      <c r="AB401" s="3">
        <v>34.49</v>
      </c>
      <c r="AC401" s="3"/>
      <c r="AD401" s="3"/>
      <c r="AE401" s="4">
        <v>17932</v>
      </c>
      <c r="AF401" s="4"/>
      <c r="AG401" s="2"/>
      <c r="AH401" s="2"/>
      <c r="AI401" s="5">
        <v>0.98065599999999997</v>
      </c>
      <c r="AJ401" s="5">
        <v>0.97542700000000004</v>
      </c>
      <c r="AK401" s="6">
        <v>1</v>
      </c>
      <c r="AL401" s="3"/>
      <c r="AU401" s="6"/>
      <c r="AV401" s="7"/>
      <c r="AW401" s="6"/>
      <c r="AX401" s="3"/>
      <c r="AY401" s="3"/>
      <c r="AZ401" s="3"/>
      <c r="BG401" t="s">
        <v>237</v>
      </c>
      <c r="BH401" t="s">
        <v>237</v>
      </c>
      <c r="BI401" t="s">
        <v>96</v>
      </c>
      <c r="BJ401" t="s">
        <v>238</v>
      </c>
      <c r="BK401" t="s">
        <v>98</v>
      </c>
      <c r="BL401" t="s">
        <v>147</v>
      </c>
      <c r="BN401" t="s">
        <v>128</v>
      </c>
      <c r="BO401" t="s">
        <v>101</v>
      </c>
    </row>
    <row r="402" spans="1:67" x14ac:dyDescent="0.2">
      <c r="A402" t="s">
        <v>163</v>
      </c>
      <c r="B402" t="s">
        <v>164</v>
      </c>
      <c r="C402" t="s">
        <v>69</v>
      </c>
      <c r="D402" t="s">
        <v>165</v>
      </c>
      <c r="E402" t="s">
        <v>166</v>
      </c>
      <c r="F402" t="s">
        <v>167</v>
      </c>
      <c r="G402" t="s">
        <v>168</v>
      </c>
      <c r="H402" t="s">
        <v>261</v>
      </c>
      <c r="I402" t="s">
        <v>1627</v>
      </c>
      <c r="J402" t="s">
        <v>1167</v>
      </c>
      <c r="K402" t="s">
        <v>2335</v>
      </c>
      <c r="P402" t="s">
        <v>2336</v>
      </c>
      <c r="Q402" t="s">
        <v>266</v>
      </c>
      <c r="R402" t="s">
        <v>159</v>
      </c>
      <c r="S402" t="s">
        <v>267</v>
      </c>
      <c r="T402" t="s">
        <v>222</v>
      </c>
      <c r="U402" t="s">
        <v>84</v>
      </c>
      <c r="V402" s="2">
        <v>5119.12</v>
      </c>
      <c r="W402" s="2">
        <v>5855.35</v>
      </c>
      <c r="X402" s="2">
        <v>5700</v>
      </c>
      <c r="Y402" s="2">
        <v>6550.69</v>
      </c>
      <c r="Z402" s="3">
        <v>29.34</v>
      </c>
      <c r="AA402" s="3">
        <v>33.718800000000002</v>
      </c>
      <c r="AB402" s="3">
        <v>26.35</v>
      </c>
      <c r="AC402" s="3"/>
      <c r="AD402" s="3"/>
      <c r="AE402" s="4">
        <v>194.274</v>
      </c>
      <c r="AF402" s="4"/>
      <c r="AG402" s="2"/>
      <c r="AH402" s="2"/>
      <c r="AI402" s="5">
        <v>1.1438200000000001</v>
      </c>
      <c r="AJ402" s="5">
        <v>1.1492439999999999</v>
      </c>
      <c r="AK402" s="6">
        <v>1</v>
      </c>
      <c r="AL402" s="3"/>
      <c r="AS402" t="s">
        <v>2045</v>
      </c>
      <c r="AU402" s="6">
        <v>2026</v>
      </c>
      <c r="AV402" s="7">
        <v>0.183</v>
      </c>
      <c r="AW402" s="6">
        <v>67</v>
      </c>
      <c r="AX402" s="3"/>
      <c r="AY402" s="3"/>
      <c r="AZ402" s="3"/>
      <c r="BG402" t="s">
        <v>174</v>
      </c>
      <c r="BH402" t="s">
        <v>204</v>
      </c>
      <c r="BI402" t="s">
        <v>125</v>
      </c>
      <c r="BK402" t="s">
        <v>98</v>
      </c>
      <c r="BL402" t="s">
        <v>147</v>
      </c>
      <c r="BN402" t="s">
        <v>100</v>
      </c>
      <c r="BO402" t="s">
        <v>101</v>
      </c>
    </row>
    <row r="403" spans="1:67" x14ac:dyDescent="0.2">
      <c r="A403" t="s">
        <v>129</v>
      </c>
      <c r="B403" t="s">
        <v>130</v>
      </c>
      <c r="C403" t="s">
        <v>69</v>
      </c>
      <c r="D403" t="s">
        <v>131</v>
      </c>
      <c r="E403" t="s">
        <v>132</v>
      </c>
      <c r="F403" t="s">
        <v>133</v>
      </c>
      <c r="G403" t="s">
        <v>134</v>
      </c>
      <c r="H403" t="s">
        <v>74</v>
      </c>
      <c r="I403" t="s">
        <v>212</v>
      </c>
      <c r="J403" t="s">
        <v>76</v>
      </c>
      <c r="K403" t="s">
        <v>2337</v>
      </c>
      <c r="L403" t="s">
        <v>2338</v>
      </c>
      <c r="P403" t="s">
        <v>2339</v>
      </c>
      <c r="Q403" t="s">
        <v>2340</v>
      </c>
      <c r="R403" t="s">
        <v>114</v>
      </c>
      <c r="S403" t="s">
        <v>115</v>
      </c>
      <c r="T403" t="s">
        <v>83</v>
      </c>
      <c r="U403" t="s">
        <v>84</v>
      </c>
      <c r="V403" s="2">
        <v>9758100</v>
      </c>
      <c r="W403" s="2">
        <v>9621508.0099999998</v>
      </c>
      <c r="X403" s="2">
        <v>10131900</v>
      </c>
      <c r="Y403" s="2">
        <v>9988101.6400000006</v>
      </c>
      <c r="Z403" s="3">
        <v>101.319</v>
      </c>
      <c r="AA403" s="3">
        <v>99.881</v>
      </c>
      <c r="AB403" s="3">
        <v>97.581000000000003</v>
      </c>
      <c r="AC403" s="3">
        <v>97.581000000000003</v>
      </c>
      <c r="AD403" s="3">
        <v>97.581000000000003</v>
      </c>
      <c r="AE403" s="4">
        <v>10000000</v>
      </c>
      <c r="AF403" s="4">
        <v>10000000</v>
      </c>
      <c r="AG403" s="2">
        <v>0</v>
      </c>
      <c r="AH403" s="2">
        <v>0</v>
      </c>
      <c r="AI403" s="5">
        <v>0.98600200000000005</v>
      </c>
      <c r="AJ403" s="5">
        <v>0.98580699999999999</v>
      </c>
      <c r="AK403" s="6">
        <v>1</v>
      </c>
      <c r="AL403" s="3">
        <v>0.36899999999999999</v>
      </c>
      <c r="AM403" s="6">
        <v>1</v>
      </c>
      <c r="AN403" t="s">
        <v>85</v>
      </c>
      <c r="AO403" t="s">
        <v>254</v>
      </c>
      <c r="AP403" t="s">
        <v>2341</v>
      </c>
      <c r="AQ403" t="s">
        <v>1237</v>
      </c>
      <c r="AR403" t="s">
        <v>2342</v>
      </c>
      <c r="AS403" t="s">
        <v>2343</v>
      </c>
      <c r="AU403" s="6">
        <v>2027</v>
      </c>
      <c r="AV403" s="7">
        <v>1.448</v>
      </c>
      <c r="AW403" s="6">
        <v>529</v>
      </c>
      <c r="AX403" s="3">
        <v>1.0640000000000001</v>
      </c>
      <c r="AY403" s="3">
        <v>0.61899999999999999</v>
      </c>
      <c r="AZ403" s="3"/>
      <c r="BA403" t="s">
        <v>90</v>
      </c>
      <c r="BB403" t="s">
        <v>201</v>
      </c>
      <c r="BC403" t="s">
        <v>91</v>
      </c>
      <c r="BD403" t="s">
        <v>202</v>
      </c>
      <c r="BE403" t="s">
        <v>422</v>
      </c>
      <c r="BF403" t="s">
        <v>259</v>
      </c>
      <c r="BG403" t="s">
        <v>275</v>
      </c>
      <c r="BH403" t="s">
        <v>275</v>
      </c>
      <c r="BI403" t="s">
        <v>96</v>
      </c>
      <c r="BK403" t="s">
        <v>146</v>
      </c>
      <c r="BL403" t="s">
        <v>147</v>
      </c>
      <c r="BN403" t="s">
        <v>128</v>
      </c>
      <c r="BO403" t="s">
        <v>101</v>
      </c>
    </row>
    <row r="404" spans="1:67" x14ac:dyDescent="0.2">
      <c r="A404" t="s">
        <v>176</v>
      </c>
      <c r="B404" t="s">
        <v>177</v>
      </c>
      <c r="C404" t="s">
        <v>69</v>
      </c>
      <c r="D404" t="s">
        <v>178</v>
      </c>
      <c r="E404" t="s">
        <v>179</v>
      </c>
      <c r="F404" t="s">
        <v>180</v>
      </c>
      <c r="G404" t="s">
        <v>181</v>
      </c>
      <c r="H404" t="s">
        <v>74</v>
      </c>
      <c r="I404" t="s">
        <v>75</v>
      </c>
      <c r="J404" t="s">
        <v>76</v>
      </c>
      <c r="K404" t="s">
        <v>2344</v>
      </c>
      <c r="L404" t="s">
        <v>2345</v>
      </c>
      <c r="P404" t="s">
        <v>2346</v>
      </c>
      <c r="Q404" t="s">
        <v>771</v>
      </c>
      <c r="R404" t="s">
        <v>511</v>
      </c>
      <c r="S404" t="s">
        <v>554</v>
      </c>
      <c r="T404" t="s">
        <v>83</v>
      </c>
      <c r="U404" t="s">
        <v>84</v>
      </c>
      <c r="V404" s="2">
        <v>235302.5</v>
      </c>
      <c r="W404" s="2">
        <v>230439.84</v>
      </c>
      <c r="X404" s="2">
        <v>244345</v>
      </c>
      <c r="Y404" s="2">
        <v>243655.9</v>
      </c>
      <c r="Z404" s="3">
        <v>97.738</v>
      </c>
      <c r="AA404" s="3">
        <v>97.462400000000002</v>
      </c>
      <c r="AB404" s="3">
        <v>94.120999999999995</v>
      </c>
      <c r="AC404" s="3">
        <v>94.120999999999995</v>
      </c>
      <c r="AD404" s="3">
        <v>94.120999999999995</v>
      </c>
      <c r="AE404" s="4">
        <v>250000</v>
      </c>
      <c r="AF404" s="4">
        <v>250000</v>
      </c>
      <c r="AG404" s="2">
        <v>0</v>
      </c>
      <c r="AH404" s="2">
        <v>0</v>
      </c>
      <c r="AI404" s="5">
        <v>0.97933400000000004</v>
      </c>
      <c r="AJ404" s="5">
        <v>0.99717999999999996</v>
      </c>
      <c r="AK404" s="6">
        <v>1</v>
      </c>
      <c r="AL404" s="3">
        <v>6.3</v>
      </c>
      <c r="AM404" s="6">
        <v>1</v>
      </c>
      <c r="AN404" t="s">
        <v>253</v>
      </c>
      <c r="AO404" t="s">
        <v>196</v>
      </c>
      <c r="AP404" t="s">
        <v>2347</v>
      </c>
      <c r="AQ404" t="s">
        <v>503</v>
      </c>
      <c r="AR404" t="s">
        <v>2348</v>
      </c>
      <c r="AS404" t="s">
        <v>2348</v>
      </c>
      <c r="AU404" s="6">
        <v>2026</v>
      </c>
      <c r="AV404" s="7">
        <v>0.28199999999999997</v>
      </c>
      <c r="AW404" s="6">
        <v>103</v>
      </c>
      <c r="AX404" s="3">
        <v>0.113</v>
      </c>
      <c r="AY404" s="3">
        <v>5.0119999999999996</v>
      </c>
      <c r="AZ404" s="3"/>
      <c r="BA404" t="s">
        <v>90</v>
      </c>
      <c r="BB404" t="s">
        <v>91</v>
      </c>
      <c r="BC404" t="s">
        <v>91</v>
      </c>
      <c r="BD404" t="s">
        <v>121</v>
      </c>
      <c r="BE404" t="s">
        <v>612</v>
      </c>
      <c r="BF404" t="s">
        <v>259</v>
      </c>
      <c r="BG404" t="s">
        <v>144</v>
      </c>
      <c r="BH404" t="s">
        <v>144</v>
      </c>
      <c r="BI404" t="s">
        <v>96</v>
      </c>
      <c r="BJ404" t="s">
        <v>145</v>
      </c>
      <c r="BK404" t="s">
        <v>146</v>
      </c>
      <c r="BL404" t="s">
        <v>147</v>
      </c>
      <c r="BN404" t="s">
        <v>128</v>
      </c>
      <c r="BO404" t="s">
        <v>101</v>
      </c>
    </row>
    <row r="405" spans="1:67" x14ac:dyDescent="0.2">
      <c r="A405" t="s">
        <v>226</v>
      </c>
      <c r="B405" t="s">
        <v>227</v>
      </c>
      <c r="C405" t="s">
        <v>69</v>
      </c>
      <c r="D405" t="s">
        <v>228</v>
      </c>
      <c r="E405" t="s">
        <v>229</v>
      </c>
      <c r="F405" t="s">
        <v>230</v>
      </c>
      <c r="G405" t="s">
        <v>73</v>
      </c>
      <c r="H405" t="s">
        <v>135</v>
      </c>
      <c r="I405" t="s">
        <v>455</v>
      </c>
      <c r="J405" t="s">
        <v>137</v>
      </c>
      <c r="K405" t="s">
        <v>1185</v>
      </c>
      <c r="L405" t="s">
        <v>1186</v>
      </c>
      <c r="M405" t="s">
        <v>1187</v>
      </c>
      <c r="P405" t="s">
        <v>1188</v>
      </c>
      <c r="Q405" t="s">
        <v>1188</v>
      </c>
      <c r="R405" t="s">
        <v>300</v>
      </c>
      <c r="S405" t="s">
        <v>1068</v>
      </c>
      <c r="T405" t="s">
        <v>83</v>
      </c>
      <c r="U405" t="s">
        <v>84</v>
      </c>
      <c r="V405" s="2">
        <v>489138.66</v>
      </c>
      <c r="W405" s="2">
        <v>482672.46</v>
      </c>
      <c r="X405" s="2">
        <v>391513.41</v>
      </c>
      <c r="Y405" s="2">
        <v>380358.8</v>
      </c>
      <c r="Z405" s="3">
        <v>27.07</v>
      </c>
      <c r="AA405" s="3">
        <v>26.2987</v>
      </c>
      <c r="AB405" s="3">
        <v>33.82</v>
      </c>
      <c r="AC405" s="3"/>
      <c r="AD405" s="3"/>
      <c r="AE405" s="4">
        <v>14463</v>
      </c>
      <c r="AF405" s="4"/>
      <c r="AG405" s="2"/>
      <c r="AH405" s="2"/>
      <c r="AI405" s="5">
        <v>0.98677999999999999</v>
      </c>
      <c r="AJ405" s="5">
        <v>0.97150899999999996</v>
      </c>
      <c r="AK405" s="6">
        <v>1</v>
      </c>
      <c r="AL405" s="3"/>
      <c r="AU405" s="6"/>
      <c r="AV405" s="7"/>
      <c r="AW405" s="6"/>
      <c r="AX405" s="3"/>
      <c r="AY405" s="3"/>
      <c r="AZ405" s="3"/>
      <c r="BG405" t="s">
        <v>269</v>
      </c>
      <c r="BH405" t="s">
        <v>269</v>
      </c>
      <c r="BI405" t="s">
        <v>96</v>
      </c>
      <c r="BJ405" t="s">
        <v>522</v>
      </c>
      <c r="BK405" t="s">
        <v>98</v>
      </c>
      <c r="BL405" t="s">
        <v>147</v>
      </c>
      <c r="BM405" t="s">
        <v>1189</v>
      </c>
      <c r="BN405" t="s">
        <v>128</v>
      </c>
      <c r="BO405" t="s">
        <v>101</v>
      </c>
    </row>
    <row r="406" spans="1:67" x14ac:dyDescent="0.2">
      <c r="A406" t="s">
        <v>67</v>
      </c>
      <c r="B406" t="s">
        <v>68</v>
      </c>
      <c r="C406" t="s">
        <v>69</v>
      </c>
      <c r="D406" t="s">
        <v>70</v>
      </c>
      <c r="E406" t="s">
        <v>71</v>
      </c>
      <c r="F406" t="s">
        <v>72</v>
      </c>
      <c r="G406" t="s">
        <v>73</v>
      </c>
      <c r="H406" t="s">
        <v>135</v>
      </c>
      <c r="I406" t="s">
        <v>308</v>
      </c>
      <c r="J406" t="s">
        <v>293</v>
      </c>
      <c r="K406" t="s">
        <v>2349</v>
      </c>
      <c r="L406" t="s">
        <v>2350</v>
      </c>
      <c r="M406" t="s">
        <v>2351</v>
      </c>
      <c r="P406" t="s">
        <v>1887</v>
      </c>
      <c r="Q406" t="s">
        <v>1887</v>
      </c>
      <c r="R406" t="s">
        <v>235</v>
      </c>
      <c r="S406" t="s">
        <v>818</v>
      </c>
      <c r="T406" t="s">
        <v>590</v>
      </c>
      <c r="U406" t="s">
        <v>84</v>
      </c>
      <c r="V406" s="2">
        <v>489659.01</v>
      </c>
      <c r="W406" s="2">
        <v>294712.24</v>
      </c>
      <c r="X406" s="2">
        <v>502455.39</v>
      </c>
      <c r="Y406" s="2">
        <v>307057.78999999998</v>
      </c>
      <c r="Z406" s="3">
        <v>63.61</v>
      </c>
      <c r="AA406" s="3">
        <v>38.872999999999998</v>
      </c>
      <c r="AB406" s="3">
        <v>61.99</v>
      </c>
      <c r="AC406" s="3"/>
      <c r="AD406" s="3"/>
      <c r="AE406" s="4">
        <v>7899</v>
      </c>
      <c r="AF406" s="4"/>
      <c r="AG406" s="2"/>
      <c r="AH406" s="2"/>
      <c r="AI406" s="5">
        <v>0.60187199999999996</v>
      </c>
      <c r="AJ406" s="5">
        <v>0.61111499999999996</v>
      </c>
      <c r="AK406" s="6">
        <v>1</v>
      </c>
      <c r="AL406" s="3"/>
      <c r="AU406" s="6"/>
      <c r="AV406" s="7"/>
      <c r="AW406" s="6"/>
      <c r="AX406" s="3"/>
      <c r="AY406" s="3"/>
      <c r="AZ406" s="3"/>
      <c r="BG406" t="s">
        <v>591</v>
      </c>
      <c r="BH406" t="s">
        <v>591</v>
      </c>
      <c r="BI406" t="s">
        <v>592</v>
      </c>
      <c r="BJ406" t="s">
        <v>593</v>
      </c>
      <c r="BK406" t="s">
        <v>98</v>
      </c>
      <c r="BL406" t="s">
        <v>147</v>
      </c>
      <c r="BM406" t="s">
        <v>2352</v>
      </c>
      <c r="BN406" t="s">
        <v>128</v>
      </c>
      <c r="BO406" t="s">
        <v>387</v>
      </c>
    </row>
    <row r="407" spans="1:67" x14ac:dyDescent="0.2">
      <c r="A407" t="s">
        <v>207</v>
      </c>
      <c r="B407" t="s">
        <v>208</v>
      </c>
      <c r="C407" t="s">
        <v>69</v>
      </c>
      <c r="D407" t="s">
        <v>209</v>
      </c>
      <c r="E407" t="s">
        <v>210</v>
      </c>
      <c r="F407" t="s">
        <v>211</v>
      </c>
      <c r="G407" t="s">
        <v>73</v>
      </c>
      <c r="H407" t="s">
        <v>135</v>
      </c>
      <c r="I407" t="s">
        <v>308</v>
      </c>
      <c r="J407" t="s">
        <v>293</v>
      </c>
      <c r="K407" t="s">
        <v>2353</v>
      </c>
      <c r="L407" t="s">
        <v>2354</v>
      </c>
      <c r="M407" t="s">
        <v>2355</v>
      </c>
      <c r="P407" t="s">
        <v>2356</v>
      </c>
      <c r="Q407" t="s">
        <v>2356</v>
      </c>
      <c r="R407" t="s">
        <v>784</v>
      </c>
      <c r="S407" t="s">
        <v>2326</v>
      </c>
      <c r="T407" t="s">
        <v>83</v>
      </c>
      <c r="U407" t="s">
        <v>84</v>
      </c>
      <c r="V407" s="2">
        <v>573214.5</v>
      </c>
      <c r="W407" s="2">
        <v>561884.49</v>
      </c>
      <c r="X407" s="2">
        <v>462633.75</v>
      </c>
      <c r="Y407" s="2">
        <v>459504.37</v>
      </c>
      <c r="Z407" s="3">
        <v>30.75</v>
      </c>
      <c r="AA407" s="3">
        <v>30.542000000000002</v>
      </c>
      <c r="AB407" s="3">
        <v>38.1</v>
      </c>
      <c r="AC407" s="3"/>
      <c r="AD407" s="3"/>
      <c r="AE407" s="4">
        <v>15045</v>
      </c>
      <c r="AF407" s="4"/>
      <c r="AG407" s="2"/>
      <c r="AH407" s="2"/>
      <c r="AI407" s="5">
        <v>0.98023400000000005</v>
      </c>
      <c r="AJ407" s="5">
        <v>0.99323600000000001</v>
      </c>
      <c r="AK407" s="6">
        <v>1</v>
      </c>
      <c r="AL407" s="3"/>
      <c r="AU407" s="6"/>
      <c r="AV407" s="7"/>
      <c r="AW407" s="6"/>
      <c r="AX407" s="3"/>
      <c r="AY407" s="3"/>
      <c r="AZ407" s="3"/>
      <c r="BG407" t="s">
        <v>237</v>
      </c>
      <c r="BH407" t="s">
        <v>237</v>
      </c>
      <c r="BI407" t="s">
        <v>96</v>
      </c>
      <c r="BJ407" t="s">
        <v>238</v>
      </c>
      <c r="BK407" t="s">
        <v>98</v>
      </c>
      <c r="BL407" t="s">
        <v>99</v>
      </c>
      <c r="BM407" t="s">
        <v>2357</v>
      </c>
      <c r="BN407" t="s">
        <v>128</v>
      </c>
      <c r="BO407" t="s">
        <v>101</v>
      </c>
    </row>
    <row r="408" spans="1:67" x14ac:dyDescent="0.2">
      <c r="A408" t="s">
        <v>820</v>
      </c>
      <c r="B408" t="s">
        <v>577</v>
      </c>
      <c r="C408" t="s">
        <v>69</v>
      </c>
      <c r="D408" t="s">
        <v>821</v>
      </c>
      <c r="E408" t="s">
        <v>822</v>
      </c>
      <c r="F408" t="s">
        <v>823</v>
      </c>
      <c r="G408" t="s">
        <v>107</v>
      </c>
      <c r="H408" t="s">
        <v>153</v>
      </c>
      <c r="I408" t="s">
        <v>303</v>
      </c>
      <c r="J408" t="s">
        <v>153</v>
      </c>
      <c r="K408" t="s">
        <v>1983</v>
      </c>
      <c r="L408" t="s">
        <v>1984</v>
      </c>
      <c r="P408" t="s">
        <v>1985</v>
      </c>
      <c r="Q408" t="s">
        <v>1986</v>
      </c>
      <c r="R408" t="s">
        <v>159</v>
      </c>
      <c r="S408" t="s">
        <v>160</v>
      </c>
      <c r="T408" t="s">
        <v>222</v>
      </c>
      <c r="U408" t="s">
        <v>84</v>
      </c>
      <c r="V408" s="2">
        <v>29566.9</v>
      </c>
      <c r="W408" s="2">
        <v>33943.440000000002</v>
      </c>
      <c r="X408" s="2">
        <v>26088.21</v>
      </c>
      <c r="Y408" s="2">
        <v>30021.33</v>
      </c>
      <c r="Z408" s="3">
        <v>128.38999999999999</v>
      </c>
      <c r="AA408" s="3">
        <v>147.74639999999999</v>
      </c>
      <c r="AB408" s="3">
        <v>145.51</v>
      </c>
      <c r="AC408" s="3"/>
      <c r="AD408" s="3"/>
      <c r="AE408" s="4">
        <v>203.19499999999999</v>
      </c>
      <c r="AF408" s="4"/>
      <c r="AG408" s="2"/>
      <c r="AH408" s="2"/>
      <c r="AI408" s="5">
        <v>1.1480220000000001</v>
      </c>
      <c r="AJ408" s="5">
        <v>1.1507620000000001</v>
      </c>
      <c r="AK408" s="6">
        <v>1</v>
      </c>
      <c r="AL408" s="3"/>
      <c r="AU408" s="6"/>
      <c r="AV408" s="7"/>
      <c r="AW408" s="6"/>
      <c r="AX408" s="3"/>
      <c r="AY408" s="3"/>
      <c r="AZ408" s="3"/>
      <c r="BG408" t="s">
        <v>186</v>
      </c>
      <c r="BH408" t="s">
        <v>186</v>
      </c>
      <c r="BI408" t="s">
        <v>187</v>
      </c>
      <c r="BK408" t="s">
        <v>98</v>
      </c>
      <c r="BL408" t="s">
        <v>147</v>
      </c>
      <c r="BN408" t="s">
        <v>128</v>
      </c>
      <c r="BO408" t="s">
        <v>101</v>
      </c>
    </row>
    <row r="409" spans="1:67" x14ac:dyDescent="0.2">
      <c r="A409" t="s">
        <v>67</v>
      </c>
      <c r="B409" t="s">
        <v>68</v>
      </c>
      <c r="C409" t="s">
        <v>69</v>
      </c>
      <c r="D409" t="s">
        <v>70</v>
      </c>
      <c r="E409" t="s">
        <v>71</v>
      </c>
      <c r="F409" t="s">
        <v>72</v>
      </c>
      <c r="G409" t="s">
        <v>73</v>
      </c>
      <c r="H409" t="s">
        <v>135</v>
      </c>
      <c r="I409" t="s">
        <v>292</v>
      </c>
      <c r="J409" t="s">
        <v>137</v>
      </c>
      <c r="K409" t="s">
        <v>2358</v>
      </c>
      <c r="L409" t="s">
        <v>2359</v>
      </c>
      <c r="M409" t="s">
        <v>2360</v>
      </c>
      <c r="P409" t="s">
        <v>2361</v>
      </c>
      <c r="Q409" t="s">
        <v>2361</v>
      </c>
      <c r="R409" t="s">
        <v>369</v>
      </c>
      <c r="S409" t="s">
        <v>796</v>
      </c>
      <c r="T409" t="s">
        <v>83</v>
      </c>
      <c r="U409" t="s">
        <v>84</v>
      </c>
      <c r="V409" s="2">
        <v>26272.400000000001</v>
      </c>
      <c r="W409" s="2">
        <v>25783.3</v>
      </c>
      <c r="X409" s="2">
        <v>31586.59</v>
      </c>
      <c r="Y409" s="2">
        <v>30858.58</v>
      </c>
      <c r="Z409" s="3">
        <v>37.03</v>
      </c>
      <c r="AA409" s="3">
        <v>36.176499999999997</v>
      </c>
      <c r="AB409" s="3">
        <v>30.8</v>
      </c>
      <c r="AC409" s="3"/>
      <c r="AD409" s="3"/>
      <c r="AE409" s="4">
        <v>853</v>
      </c>
      <c r="AF409" s="4"/>
      <c r="AG409" s="2"/>
      <c r="AH409" s="2"/>
      <c r="AI409" s="5">
        <v>0.98138300000000001</v>
      </c>
      <c r="AJ409" s="5">
        <v>0.97695200000000004</v>
      </c>
      <c r="AK409" s="6">
        <v>1</v>
      </c>
      <c r="AL409" s="3"/>
      <c r="AU409" s="6"/>
      <c r="AV409" s="7"/>
      <c r="AW409" s="6"/>
      <c r="AX409" s="3"/>
      <c r="AY409" s="3"/>
      <c r="AZ409" s="3"/>
      <c r="BG409" t="s">
        <v>144</v>
      </c>
      <c r="BH409" t="s">
        <v>144</v>
      </c>
      <c r="BI409" t="s">
        <v>96</v>
      </c>
      <c r="BJ409" t="s">
        <v>145</v>
      </c>
      <c r="BK409" t="s">
        <v>98</v>
      </c>
      <c r="BL409" t="s">
        <v>147</v>
      </c>
      <c r="BN409" t="s">
        <v>128</v>
      </c>
      <c r="BO409" t="s">
        <v>101</v>
      </c>
    </row>
    <row r="410" spans="1:67" x14ac:dyDescent="0.2">
      <c r="A410" t="s">
        <v>149</v>
      </c>
      <c r="B410" t="s">
        <v>150</v>
      </c>
      <c r="C410" t="s">
        <v>69</v>
      </c>
      <c r="D410" t="s">
        <v>131</v>
      </c>
      <c r="E410" t="s">
        <v>132</v>
      </c>
      <c r="F410" t="s">
        <v>151</v>
      </c>
      <c r="G410" t="s">
        <v>152</v>
      </c>
      <c r="H410" t="s">
        <v>153</v>
      </c>
      <c r="I410" t="s">
        <v>408</v>
      </c>
      <c r="J410" t="s">
        <v>153</v>
      </c>
      <c r="K410" t="s">
        <v>2362</v>
      </c>
      <c r="P410" t="s">
        <v>2363</v>
      </c>
      <c r="Q410" t="s">
        <v>2364</v>
      </c>
      <c r="R410" t="s">
        <v>159</v>
      </c>
      <c r="S410" t="s">
        <v>160</v>
      </c>
      <c r="T410" t="s">
        <v>116</v>
      </c>
      <c r="U410" t="s">
        <v>84</v>
      </c>
      <c r="V410" s="2">
        <v>30808.55</v>
      </c>
      <c r="W410" s="2">
        <v>28219.27</v>
      </c>
      <c r="X410" s="2">
        <v>31306.95</v>
      </c>
      <c r="Y410" s="2">
        <v>28678.29</v>
      </c>
      <c r="Z410" s="3">
        <v>189.7</v>
      </c>
      <c r="AA410" s="3">
        <v>173.77199999999999</v>
      </c>
      <c r="AB410" s="3">
        <v>186.68</v>
      </c>
      <c r="AC410" s="3"/>
      <c r="AD410" s="3"/>
      <c r="AE410" s="4">
        <v>165.03399999999999</v>
      </c>
      <c r="AF410" s="4"/>
      <c r="AG410" s="2"/>
      <c r="AH410" s="2"/>
      <c r="AI410" s="5">
        <v>0.91595599999999999</v>
      </c>
      <c r="AJ410" s="5">
        <v>0.91603599999999996</v>
      </c>
      <c r="AK410" s="6">
        <v>1</v>
      </c>
      <c r="AL410" s="3"/>
      <c r="AU410" s="6"/>
      <c r="AV410" s="7"/>
      <c r="AW410" s="6"/>
      <c r="AX410" s="3"/>
      <c r="AY410" s="3"/>
      <c r="AZ410" s="3"/>
      <c r="BG410" t="s">
        <v>385</v>
      </c>
      <c r="BH410" t="s">
        <v>385</v>
      </c>
      <c r="BI410" t="s">
        <v>96</v>
      </c>
      <c r="BJ410" t="s">
        <v>779</v>
      </c>
      <c r="BK410" t="s">
        <v>752</v>
      </c>
      <c r="BL410" t="s">
        <v>147</v>
      </c>
      <c r="BN410" t="s">
        <v>188</v>
      </c>
      <c r="BO410" t="s">
        <v>101</v>
      </c>
    </row>
    <row r="411" spans="1:67" x14ac:dyDescent="0.2">
      <c r="A411" t="s">
        <v>129</v>
      </c>
      <c r="B411" t="s">
        <v>130</v>
      </c>
      <c r="C411" t="s">
        <v>69</v>
      </c>
      <c r="D411" t="s">
        <v>131</v>
      </c>
      <c r="E411" t="s">
        <v>132</v>
      </c>
      <c r="F411" t="s">
        <v>133</v>
      </c>
      <c r="G411" t="s">
        <v>134</v>
      </c>
      <c r="H411" t="s">
        <v>135</v>
      </c>
      <c r="I411" t="s">
        <v>308</v>
      </c>
      <c r="J411" t="s">
        <v>213</v>
      </c>
      <c r="K411" t="s">
        <v>2365</v>
      </c>
      <c r="L411" t="s">
        <v>2366</v>
      </c>
      <c r="M411" t="s">
        <v>2367</v>
      </c>
      <c r="P411" t="s">
        <v>2368</v>
      </c>
      <c r="Q411" t="s">
        <v>2368</v>
      </c>
      <c r="R411" t="s">
        <v>338</v>
      </c>
      <c r="S411" t="s">
        <v>339</v>
      </c>
      <c r="T411" t="s">
        <v>539</v>
      </c>
      <c r="U411" t="s">
        <v>84</v>
      </c>
      <c r="V411" s="2">
        <v>212577.42</v>
      </c>
      <c r="W411" s="2">
        <v>143356.04999999999</v>
      </c>
      <c r="X411" s="2">
        <v>245726.52</v>
      </c>
      <c r="Y411" s="2">
        <v>168477.25</v>
      </c>
      <c r="Z411" s="3">
        <v>17.420000000000002</v>
      </c>
      <c r="AA411" s="3">
        <v>11.9437</v>
      </c>
      <c r="AB411" s="3">
        <v>15.07</v>
      </c>
      <c r="AC411" s="3"/>
      <c r="AD411" s="3"/>
      <c r="AE411" s="4">
        <v>14106</v>
      </c>
      <c r="AF411" s="4"/>
      <c r="AG411" s="2"/>
      <c r="AH411" s="2"/>
      <c r="AI411" s="5">
        <v>0.67437100000000005</v>
      </c>
      <c r="AJ411" s="5">
        <v>0.68562900000000004</v>
      </c>
      <c r="AK411" s="6">
        <v>1</v>
      </c>
      <c r="AL411" s="3"/>
      <c r="AU411" s="6"/>
      <c r="AV411" s="7"/>
      <c r="AW411" s="6"/>
      <c r="AX411" s="3"/>
      <c r="AY411" s="3"/>
      <c r="AZ411" s="3"/>
      <c r="BG411" t="s">
        <v>533</v>
      </c>
      <c r="BH411" t="s">
        <v>533</v>
      </c>
      <c r="BI411" t="s">
        <v>205</v>
      </c>
      <c r="BJ411" t="s">
        <v>542</v>
      </c>
      <c r="BK411" t="s">
        <v>146</v>
      </c>
      <c r="BL411" t="s">
        <v>147</v>
      </c>
      <c r="BM411" t="s">
        <v>2369</v>
      </c>
      <c r="BN411" t="s">
        <v>569</v>
      </c>
      <c r="BO411" t="s">
        <v>101</v>
      </c>
    </row>
    <row r="412" spans="1:67" x14ac:dyDescent="0.2">
      <c r="A412" t="s">
        <v>149</v>
      </c>
      <c r="B412" t="s">
        <v>150</v>
      </c>
      <c r="C412" t="s">
        <v>69</v>
      </c>
      <c r="D412" t="s">
        <v>131</v>
      </c>
      <c r="E412" t="s">
        <v>132</v>
      </c>
      <c r="F412" t="s">
        <v>151</v>
      </c>
      <c r="G412" t="s">
        <v>152</v>
      </c>
      <c r="H412" t="s">
        <v>261</v>
      </c>
      <c r="I412" t="s">
        <v>950</v>
      </c>
      <c r="J412" t="s">
        <v>524</v>
      </c>
      <c r="K412" t="s">
        <v>2370</v>
      </c>
      <c r="P412" t="s">
        <v>2371</v>
      </c>
      <c r="Q412" t="s">
        <v>2372</v>
      </c>
      <c r="R412" t="s">
        <v>159</v>
      </c>
      <c r="S412" t="s">
        <v>267</v>
      </c>
      <c r="T412" t="s">
        <v>116</v>
      </c>
      <c r="U412" t="s">
        <v>84</v>
      </c>
      <c r="V412" s="2">
        <v>2106.39</v>
      </c>
      <c r="W412" s="2">
        <v>1931.2</v>
      </c>
      <c r="X412" s="2">
        <v>2135.7800000000002</v>
      </c>
      <c r="Y412" s="2">
        <v>1975.74</v>
      </c>
      <c r="Z412" s="3">
        <v>66.86</v>
      </c>
      <c r="AA412" s="3">
        <v>61.850099999999998</v>
      </c>
      <c r="AB412" s="3">
        <v>65.94</v>
      </c>
      <c r="AC412" s="3"/>
      <c r="AD412" s="3"/>
      <c r="AE412" s="4">
        <v>31.943999999999999</v>
      </c>
      <c r="AF412" s="4"/>
      <c r="AG412" s="2"/>
      <c r="AH412" s="2"/>
      <c r="AI412" s="5">
        <v>0.91682799999999998</v>
      </c>
      <c r="AJ412" s="5">
        <v>0.925068</v>
      </c>
      <c r="AK412" s="6">
        <v>1</v>
      </c>
      <c r="AL412" s="3"/>
      <c r="AS412" t="s">
        <v>2373</v>
      </c>
      <c r="AU412" s="6">
        <v>2030</v>
      </c>
      <c r="AV412" s="7">
        <v>3.8490000000000002</v>
      </c>
      <c r="AW412" s="6">
        <v>1406</v>
      </c>
      <c r="AX412" s="3"/>
      <c r="AY412" s="3"/>
      <c r="AZ412" s="3"/>
      <c r="BG412" t="s">
        <v>161</v>
      </c>
      <c r="BH412" t="s">
        <v>204</v>
      </c>
      <c r="BI412" t="s">
        <v>96</v>
      </c>
      <c r="BK412" t="s">
        <v>146</v>
      </c>
      <c r="BL412" t="s">
        <v>147</v>
      </c>
      <c r="BN412" t="s">
        <v>225</v>
      </c>
      <c r="BO412" t="s">
        <v>101</v>
      </c>
    </row>
    <row r="413" spans="1:67" x14ac:dyDescent="0.2">
      <c r="A413" t="s">
        <v>129</v>
      </c>
      <c r="B413" t="s">
        <v>130</v>
      </c>
      <c r="C413" t="s">
        <v>69</v>
      </c>
      <c r="D413" t="s">
        <v>131</v>
      </c>
      <c r="E413" t="s">
        <v>132</v>
      </c>
      <c r="F413" t="s">
        <v>133</v>
      </c>
      <c r="G413" t="s">
        <v>134</v>
      </c>
      <c r="H413" t="s">
        <v>74</v>
      </c>
      <c r="I413" t="s">
        <v>75</v>
      </c>
      <c r="J413" t="s">
        <v>190</v>
      </c>
      <c r="K413" t="s">
        <v>1864</v>
      </c>
      <c r="L413" t="s">
        <v>1865</v>
      </c>
      <c r="P413" t="s">
        <v>1866</v>
      </c>
      <c r="Q413" t="s">
        <v>1701</v>
      </c>
      <c r="R413" t="s">
        <v>220</v>
      </c>
      <c r="S413" t="s">
        <v>252</v>
      </c>
      <c r="T413" t="s">
        <v>83</v>
      </c>
      <c r="U413" t="s">
        <v>84</v>
      </c>
      <c r="V413" s="2">
        <v>10490300</v>
      </c>
      <c r="W413" s="2">
        <v>10225563.98</v>
      </c>
      <c r="X413" s="2">
        <v>10886000</v>
      </c>
      <c r="Y413" s="2">
        <v>10557934.390000001</v>
      </c>
      <c r="Z413" s="3">
        <v>108.86</v>
      </c>
      <c r="AA413" s="3">
        <v>105.5793</v>
      </c>
      <c r="AB413" s="3">
        <v>104.90300000000001</v>
      </c>
      <c r="AC413" s="3">
        <v>103.554</v>
      </c>
      <c r="AD413" s="3">
        <v>104.90300000000001</v>
      </c>
      <c r="AE413" s="4">
        <v>10000000</v>
      </c>
      <c r="AF413" s="4">
        <v>10000000</v>
      </c>
      <c r="AG413" s="2">
        <v>134900</v>
      </c>
      <c r="AH413" s="2">
        <v>131495.63</v>
      </c>
      <c r="AI413" s="5">
        <v>0.97476399999999996</v>
      </c>
      <c r="AJ413" s="5">
        <v>0.96986399999999995</v>
      </c>
      <c r="AK413" s="6">
        <v>1</v>
      </c>
      <c r="AL413" s="3">
        <v>2.5819999999999999</v>
      </c>
      <c r="AM413" s="6">
        <v>4</v>
      </c>
      <c r="AN413" t="s">
        <v>253</v>
      </c>
      <c r="AO413" t="s">
        <v>117</v>
      </c>
      <c r="AP413" t="s">
        <v>2047</v>
      </c>
      <c r="AQ413" t="s">
        <v>732</v>
      </c>
      <c r="AR413" t="s">
        <v>1869</v>
      </c>
      <c r="AS413" t="s">
        <v>1868</v>
      </c>
      <c r="AU413" s="6">
        <v>2021</v>
      </c>
      <c r="AV413" s="7">
        <v>-5.07</v>
      </c>
      <c r="AW413" s="6">
        <v>-1852</v>
      </c>
      <c r="AX413" s="3">
        <v>0.05</v>
      </c>
      <c r="AY413" s="3">
        <v>3.0739999999999998</v>
      </c>
      <c r="AZ413" s="3"/>
      <c r="BA413" t="s">
        <v>114</v>
      </c>
      <c r="BB413" t="s">
        <v>91</v>
      </c>
      <c r="BC413" t="s">
        <v>91</v>
      </c>
      <c r="BD413" t="s">
        <v>288</v>
      </c>
      <c r="BE413" t="s">
        <v>478</v>
      </c>
      <c r="BF413" t="s">
        <v>259</v>
      </c>
      <c r="BG413" t="s">
        <v>385</v>
      </c>
      <c r="BH413" t="s">
        <v>385</v>
      </c>
      <c r="BI413" t="s">
        <v>96</v>
      </c>
      <c r="BJ413" t="s">
        <v>386</v>
      </c>
      <c r="BK413" t="s">
        <v>146</v>
      </c>
      <c r="BL413" t="s">
        <v>147</v>
      </c>
      <c r="BN413" t="s">
        <v>100</v>
      </c>
      <c r="BO413" t="s">
        <v>101</v>
      </c>
    </row>
    <row r="414" spans="1:67" x14ac:dyDescent="0.2">
      <c r="A414" t="s">
        <v>67</v>
      </c>
      <c r="B414" t="s">
        <v>68</v>
      </c>
      <c r="C414" t="s">
        <v>69</v>
      </c>
      <c r="D414" t="s">
        <v>70</v>
      </c>
      <c r="E414" t="s">
        <v>71</v>
      </c>
      <c r="F414" t="s">
        <v>72</v>
      </c>
      <c r="G414" t="s">
        <v>73</v>
      </c>
      <c r="H414" t="s">
        <v>135</v>
      </c>
      <c r="I414" t="s">
        <v>136</v>
      </c>
      <c r="J414" t="s">
        <v>213</v>
      </c>
      <c r="K414" t="s">
        <v>1180</v>
      </c>
      <c r="L414" t="s">
        <v>1181</v>
      </c>
      <c r="M414" t="s">
        <v>1182</v>
      </c>
      <c r="P414" t="s">
        <v>1183</v>
      </c>
      <c r="Q414" t="s">
        <v>1183</v>
      </c>
      <c r="R414" t="s">
        <v>369</v>
      </c>
      <c r="S414" t="s">
        <v>943</v>
      </c>
      <c r="T414" t="s">
        <v>195</v>
      </c>
      <c r="U414" t="s">
        <v>84</v>
      </c>
      <c r="V414" s="2">
        <v>738863.96</v>
      </c>
      <c r="W414" s="2">
        <v>4527.95</v>
      </c>
      <c r="X414" s="2">
        <v>778772.92</v>
      </c>
      <c r="Y414" s="2">
        <v>4789.9399999999996</v>
      </c>
      <c r="Z414" s="3">
        <v>71.03</v>
      </c>
      <c r="AA414" s="3">
        <v>0.43690000000000001</v>
      </c>
      <c r="AB414" s="3">
        <v>67.39</v>
      </c>
      <c r="AC414" s="3"/>
      <c r="AD414" s="3"/>
      <c r="AE414" s="4">
        <v>10964</v>
      </c>
      <c r="AF414" s="4"/>
      <c r="AG414" s="2"/>
      <c r="AH414" s="2"/>
      <c r="AI414" s="5">
        <v>6.1279999999999998E-3</v>
      </c>
      <c r="AJ414" s="5">
        <v>6.1510000000000002E-3</v>
      </c>
      <c r="AK414" s="6">
        <v>1</v>
      </c>
      <c r="AL414" s="3"/>
      <c r="AU414" s="6"/>
      <c r="AV414" s="7"/>
      <c r="AW414" s="6"/>
      <c r="AX414" s="3"/>
      <c r="AY414" s="3"/>
      <c r="AZ414" s="3"/>
      <c r="BG414" t="s">
        <v>204</v>
      </c>
      <c r="BH414" t="s">
        <v>204</v>
      </c>
      <c r="BI414" t="s">
        <v>1915</v>
      </c>
      <c r="BJ414" t="s">
        <v>206</v>
      </c>
      <c r="BK414" t="s">
        <v>98</v>
      </c>
      <c r="BL414" t="s">
        <v>147</v>
      </c>
      <c r="BM414" t="s">
        <v>1113</v>
      </c>
      <c r="BN414" t="s">
        <v>100</v>
      </c>
      <c r="BO414" t="s">
        <v>101</v>
      </c>
    </row>
    <row r="415" spans="1:67" x14ac:dyDescent="0.2">
      <c r="A415" t="s">
        <v>239</v>
      </c>
      <c r="B415" t="s">
        <v>240</v>
      </c>
      <c r="C415" t="s">
        <v>69</v>
      </c>
      <c r="D415" t="s">
        <v>241</v>
      </c>
      <c r="E415" t="s">
        <v>242</v>
      </c>
      <c r="F415" t="s">
        <v>243</v>
      </c>
      <c r="G415" t="s">
        <v>244</v>
      </c>
      <c r="H415" t="s">
        <v>74</v>
      </c>
      <c r="I415" t="s">
        <v>75</v>
      </c>
      <c r="J415" t="s">
        <v>76</v>
      </c>
      <c r="K415" t="s">
        <v>2374</v>
      </c>
      <c r="L415" t="s">
        <v>2375</v>
      </c>
      <c r="N415" t="s">
        <v>2376</v>
      </c>
      <c r="P415" t="s">
        <v>2377</v>
      </c>
      <c r="Q415" t="s">
        <v>2378</v>
      </c>
      <c r="R415" t="s">
        <v>342</v>
      </c>
      <c r="S415" t="s">
        <v>245</v>
      </c>
      <c r="T415" t="s">
        <v>116</v>
      </c>
      <c r="U415" t="s">
        <v>84</v>
      </c>
      <c r="V415" s="2">
        <v>758437.5</v>
      </c>
      <c r="W415" s="2">
        <v>691361.52</v>
      </c>
      <c r="X415" s="2">
        <v>739147.5</v>
      </c>
      <c r="Y415" s="2">
        <v>670741.66</v>
      </c>
      <c r="Z415" s="3">
        <v>98.552999999999997</v>
      </c>
      <c r="AA415" s="3">
        <v>89.432199999999995</v>
      </c>
      <c r="AB415" s="3">
        <v>101.125</v>
      </c>
      <c r="AC415" s="3">
        <v>100.851</v>
      </c>
      <c r="AD415" s="3">
        <v>101.125</v>
      </c>
      <c r="AE415" s="4">
        <v>750000</v>
      </c>
      <c r="AF415" s="4">
        <v>750000</v>
      </c>
      <c r="AG415" s="2">
        <v>2055</v>
      </c>
      <c r="AH415" s="2">
        <v>1873.26</v>
      </c>
      <c r="AI415" s="5">
        <v>0.91156000000000004</v>
      </c>
      <c r="AJ415" s="5">
        <v>0.90745299999999995</v>
      </c>
      <c r="AK415" s="6">
        <v>1</v>
      </c>
      <c r="AL415" s="3">
        <v>3.722</v>
      </c>
      <c r="AM415" s="6">
        <v>4</v>
      </c>
      <c r="AN415" t="s">
        <v>253</v>
      </c>
      <c r="AO415" t="s">
        <v>196</v>
      </c>
      <c r="AP415" t="s">
        <v>1332</v>
      </c>
      <c r="AQ415" t="s">
        <v>1332</v>
      </c>
      <c r="AR415" t="s">
        <v>2379</v>
      </c>
      <c r="AS415" t="s">
        <v>2379</v>
      </c>
      <c r="AU415" s="6">
        <v>2022</v>
      </c>
      <c r="AV415" s="7">
        <v>-4.1749999999999998</v>
      </c>
      <c r="AW415" s="6">
        <v>-1525</v>
      </c>
      <c r="AX415" s="3">
        <v>0.05</v>
      </c>
      <c r="AY415" s="3">
        <v>3.9390000000000001</v>
      </c>
      <c r="AZ415" s="3"/>
      <c r="BA415" t="s">
        <v>90</v>
      </c>
      <c r="BB415" t="s">
        <v>91</v>
      </c>
      <c r="BC415" t="s">
        <v>91</v>
      </c>
      <c r="BD415" t="s">
        <v>202</v>
      </c>
      <c r="BE415" t="s">
        <v>612</v>
      </c>
      <c r="BF415" t="s">
        <v>259</v>
      </c>
      <c r="BG415" t="s">
        <v>174</v>
      </c>
      <c r="BH415" t="s">
        <v>174</v>
      </c>
      <c r="BI415" t="s">
        <v>125</v>
      </c>
      <c r="BJ415" t="s">
        <v>331</v>
      </c>
      <c r="BK415" t="s">
        <v>98</v>
      </c>
      <c r="BL415" t="s">
        <v>470</v>
      </c>
      <c r="BN415" t="s">
        <v>128</v>
      </c>
      <c r="BO415" t="s">
        <v>101</v>
      </c>
    </row>
    <row r="416" spans="1:67" x14ac:dyDescent="0.2">
      <c r="A416" t="s">
        <v>102</v>
      </c>
      <c r="B416" t="s">
        <v>103</v>
      </c>
      <c r="C416" t="s">
        <v>69</v>
      </c>
      <c r="D416" t="s">
        <v>104</v>
      </c>
      <c r="E416" t="s">
        <v>105</v>
      </c>
      <c r="F416" t="s">
        <v>106</v>
      </c>
      <c r="G416" t="s">
        <v>107</v>
      </c>
      <c r="H416" t="s">
        <v>74</v>
      </c>
      <c r="I416" t="s">
        <v>376</v>
      </c>
      <c r="J416" t="s">
        <v>276</v>
      </c>
      <c r="K416" t="s">
        <v>895</v>
      </c>
      <c r="L416" t="s">
        <v>896</v>
      </c>
      <c r="P416" t="s">
        <v>897</v>
      </c>
      <c r="Q416" t="s">
        <v>898</v>
      </c>
      <c r="R416" t="s">
        <v>348</v>
      </c>
      <c r="S416" t="s">
        <v>521</v>
      </c>
      <c r="T416" t="s">
        <v>83</v>
      </c>
      <c r="U416" t="s">
        <v>84</v>
      </c>
      <c r="V416" s="2">
        <v>1357800</v>
      </c>
      <c r="W416" s="2">
        <v>1333239.0900000001</v>
      </c>
      <c r="X416" s="2">
        <v>1394610</v>
      </c>
      <c r="Y416" s="2">
        <v>1353807.56</v>
      </c>
      <c r="Z416" s="3">
        <v>92.974000000000004</v>
      </c>
      <c r="AA416" s="3">
        <v>90.253799999999998</v>
      </c>
      <c r="AB416" s="3">
        <v>90.52</v>
      </c>
      <c r="AC416" s="3">
        <v>89.59</v>
      </c>
      <c r="AD416" s="3">
        <v>90.52</v>
      </c>
      <c r="AE416" s="4">
        <v>1500000</v>
      </c>
      <c r="AF416" s="4">
        <v>1500000</v>
      </c>
      <c r="AG416" s="2">
        <v>13950</v>
      </c>
      <c r="AH416" s="2">
        <v>13697.66</v>
      </c>
      <c r="AI416" s="5">
        <v>0.98191099999999998</v>
      </c>
      <c r="AJ416" s="5">
        <v>0.97074300000000002</v>
      </c>
      <c r="AK416" s="6">
        <v>1</v>
      </c>
      <c r="AL416" s="3">
        <v>3.081</v>
      </c>
      <c r="AM416" s="6">
        <v>1</v>
      </c>
      <c r="AN416" t="s">
        <v>85</v>
      </c>
      <c r="AO416" t="s">
        <v>117</v>
      </c>
      <c r="AP416" t="s">
        <v>899</v>
      </c>
      <c r="AQ416" t="s">
        <v>900</v>
      </c>
      <c r="AR416" t="s">
        <v>901</v>
      </c>
      <c r="AS416" t="s">
        <v>2380</v>
      </c>
      <c r="AT416" t="s">
        <v>902</v>
      </c>
      <c r="AU416" s="6">
        <v>2024</v>
      </c>
      <c r="AV416" s="7">
        <v>-1.3169999999999999</v>
      </c>
      <c r="AW416" s="6">
        <v>-481</v>
      </c>
      <c r="AX416" s="3">
        <v>0.05</v>
      </c>
      <c r="AY416" s="3">
        <v>2.3130000000000002</v>
      </c>
      <c r="AZ416" s="3"/>
      <c r="BA416" t="s">
        <v>287</v>
      </c>
      <c r="BB416" t="s">
        <v>91</v>
      </c>
      <c r="BC416" t="s">
        <v>91</v>
      </c>
      <c r="BD416" t="s">
        <v>202</v>
      </c>
      <c r="BE416" t="s">
        <v>434</v>
      </c>
      <c r="BF416" t="s">
        <v>123</v>
      </c>
      <c r="BG416" t="s">
        <v>495</v>
      </c>
      <c r="BH416" t="s">
        <v>495</v>
      </c>
      <c r="BI416" t="s">
        <v>96</v>
      </c>
      <c r="BJ416" t="s">
        <v>613</v>
      </c>
      <c r="BK416" t="s">
        <v>98</v>
      </c>
      <c r="BL416" t="s">
        <v>147</v>
      </c>
      <c r="BN416" t="s">
        <v>128</v>
      </c>
      <c r="BO416" t="s">
        <v>101</v>
      </c>
    </row>
    <row r="417" spans="1:67" x14ac:dyDescent="0.2">
      <c r="A417" t="s">
        <v>149</v>
      </c>
      <c r="B417" t="s">
        <v>150</v>
      </c>
      <c r="C417" t="s">
        <v>69</v>
      </c>
      <c r="D417" t="s">
        <v>131</v>
      </c>
      <c r="E417" t="s">
        <v>132</v>
      </c>
      <c r="F417" t="s">
        <v>151</v>
      </c>
      <c r="G417" t="s">
        <v>152</v>
      </c>
      <c r="H417" t="s">
        <v>153</v>
      </c>
      <c r="I417" t="s">
        <v>169</v>
      </c>
      <c r="J417" t="s">
        <v>153</v>
      </c>
      <c r="K417" t="s">
        <v>2381</v>
      </c>
      <c r="L417" t="s">
        <v>2382</v>
      </c>
      <c r="P417" t="s">
        <v>2383</v>
      </c>
      <c r="Q417" t="s">
        <v>1830</v>
      </c>
      <c r="R417" t="s">
        <v>159</v>
      </c>
      <c r="S417" t="s">
        <v>160</v>
      </c>
      <c r="T417" t="s">
        <v>116</v>
      </c>
      <c r="U417" t="s">
        <v>84</v>
      </c>
      <c r="V417" s="2">
        <v>131073.57</v>
      </c>
      <c r="W417" s="2">
        <v>118557.46</v>
      </c>
      <c r="X417" s="2">
        <v>137178.21</v>
      </c>
      <c r="Y417" s="2">
        <v>122894.48</v>
      </c>
      <c r="Z417" s="3">
        <v>257.07</v>
      </c>
      <c r="AA417" s="3">
        <v>230.30250000000001</v>
      </c>
      <c r="AB417" s="3">
        <v>245.63</v>
      </c>
      <c r="AC417" s="3"/>
      <c r="AD417" s="3"/>
      <c r="AE417" s="4">
        <v>533.62199999999996</v>
      </c>
      <c r="AF417" s="4"/>
      <c r="AG417" s="2"/>
      <c r="AH417" s="2"/>
      <c r="AI417" s="5">
        <v>0.90451099999999995</v>
      </c>
      <c r="AJ417" s="5">
        <v>0.89587499999999998</v>
      </c>
      <c r="AK417" s="6">
        <v>1</v>
      </c>
      <c r="AL417" s="3"/>
      <c r="AU417" s="6"/>
      <c r="AV417" s="7"/>
      <c r="AW417" s="6"/>
      <c r="AX417" s="3"/>
      <c r="AY417" s="3"/>
      <c r="AZ417" s="3"/>
      <c r="BG417" t="s">
        <v>174</v>
      </c>
      <c r="BH417" t="s">
        <v>174</v>
      </c>
      <c r="BI417" t="s">
        <v>125</v>
      </c>
      <c r="BJ417" t="s">
        <v>162</v>
      </c>
      <c r="BK417" t="s">
        <v>98</v>
      </c>
      <c r="BL417" t="s">
        <v>147</v>
      </c>
      <c r="BN417" t="s">
        <v>315</v>
      </c>
      <c r="BO417" t="s">
        <v>101</v>
      </c>
    </row>
    <row r="418" spans="1:67" x14ac:dyDescent="0.2">
      <c r="A418" t="s">
        <v>163</v>
      </c>
      <c r="B418" t="s">
        <v>164</v>
      </c>
      <c r="C418" t="s">
        <v>69</v>
      </c>
      <c r="D418" t="s">
        <v>165</v>
      </c>
      <c r="E418" t="s">
        <v>166</v>
      </c>
      <c r="F418" t="s">
        <v>167</v>
      </c>
      <c r="G418" t="s">
        <v>168</v>
      </c>
      <c r="H418" t="s">
        <v>153</v>
      </c>
      <c r="I418" t="s">
        <v>579</v>
      </c>
      <c r="J418" t="s">
        <v>153</v>
      </c>
      <c r="K418" t="s">
        <v>2384</v>
      </c>
      <c r="P418" t="s">
        <v>2385</v>
      </c>
      <c r="Q418" t="s">
        <v>2386</v>
      </c>
      <c r="R418" t="s">
        <v>159</v>
      </c>
      <c r="S418" t="s">
        <v>160</v>
      </c>
      <c r="T418" t="s">
        <v>116</v>
      </c>
      <c r="U418" t="s">
        <v>84</v>
      </c>
      <c r="V418" s="2">
        <v>20647.740000000002</v>
      </c>
      <c r="W418" s="2">
        <v>18818.97</v>
      </c>
      <c r="X418" s="2">
        <v>21157.13</v>
      </c>
      <c r="Y418" s="2">
        <v>19230.48</v>
      </c>
      <c r="Z418" s="3">
        <v>133.74</v>
      </c>
      <c r="AA418" s="3">
        <v>121.5611</v>
      </c>
      <c r="AB418" s="3">
        <v>130.52000000000001</v>
      </c>
      <c r="AC418" s="3"/>
      <c r="AD418" s="3"/>
      <c r="AE418" s="4">
        <v>158.196</v>
      </c>
      <c r="AF418" s="4"/>
      <c r="AG418" s="2"/>
      <c r="AH418" s="2"/>
      <c r="AI418" s="5">
        <v>0.91142999999999996</v>
      </c>
      <c r="AJ418" s="5">
        <v>0.90893599999999997</v>
      </c>
      <c r="AK418" s="6">
        <v>1</v>
      </c>
      <c r="AL418" s="3"/>
      <c r="AU418" s="6"/>
      <c r="AV418" s="7"/>
      <c r="AW418" s="6"/>
      <c r="AX418" s="3"/>
      <c r="AY418" s="3"/>
      <c r="AZ418" s="3"/>
      <c r="BG418" t="s">
        <v>186</v>
      </c>
      <c r="BH418" t="s">
        <v>186</v>
      </c>
      <c r="BI418" t="s">
        <v>187</v>
      </c>
      <c r="BJ418" t="s">
        <v>162</v>
      </c>
      <c r="BK418" t="s">
        <v>98</v>
      </c>
      <c r="BL418" t="s">
        <v>147</v>
      </c>
      <c r="BN418" t="s">
        <v>128</v>
      </c>
      <c r="BO418" t="s">
        <v>101</v>
      </c>
    </row>
    <row r="419" spans="1:67" x14ac:dyDescent="0.2">
      <c r="A419" t="s">
        <v>820</v>
      </c>
      <c r="B419" t="s">
        <v>577</v>
      </c>
      <c r="C419" t="s">
        <v>69</v>
      </c>
      <c r="D419" t="s">
        <v>821</v>
      </c>
      <c r="E419" t="s">
        <v>822</v>
      </c>
      <c r="F419" t="s">
        <v>823</v>
      </c>
      <c r="G419" t="s">
        <v>107</v>
      </c>
      <c r="H419" t="s">
        <v>153</v>
      </c>
      <c r="I419" t="s">
        <v>408</v>
      </c>
      <c r="J419" t="s">
        <v>153</v>
      </c>
      <c r="K419" t="s">
        <v>2387</v>
      </c>
      <c r="L419" t="s">
        <v>2388</v>
      </c>
      <c r="P419" t="s">
        <v>2389</v>
      </c>
      <c r="Q419" t="s">
        <v>2390</v>
      </c>
      <c r="R419" t="s">
        <v>159</v>
      </c>
      <c r="S419" t="s">
        <v>160</v>
      </c>
      <c r="T419" t="s">
        <v>83</v>
      </c>
      <c r="U419" t="s">
        <v>84</v>
      </c>
      <c r="V419" s="2">
        <v>37323.919999999998</v>
      </c>
      <c r="W419" s="2">
        <v>36758.01</v>
      </c>
      <c r="X419" s="2">
        <v>37037.75</v>
      </c>
      <c r="Y419" s="2">
        <v>35466.379999999997</v>
      </c>
      <c r="Z419" s="3">
        <v>216.14</v>
      </c>
      <c r="AA419" s="3">
        <v>206.97</v>
      </c>
      <c r="AB419" s="3">
        <v>217.81</v>
      </c>
      <c r="AC419" s="3"/>
      <c r="AD419" s="3"/>
      <c r="AE419" s="4">
        <v>171.36</v>
      </c>
      <c r="AF419" s="4"/>
      <c r="AG419" s="2"/>
      <c r="AH419" s="2"/>
      <c r="AI419" s="5">
        <v>0.98483799999999999</v>
      </c>
      <c r="AJ419" s="5">
        <v>0.95757400000000004</v>
      </c>
      <c r="AK419" s="6">
        <v>1</v>
      </c>
      <c r="AL419" s="3"/>
      <c r="AU419" s="6"/>
      <c r="AV419" s="7"/>
      <c r="AW419" s="6"/>
      <c r="AX419" s="3"/>
      <c r="AY419" s="3"/>
      <c r="AZ419" s="3"/>
      <c r="BG419" t="s">
        <v>161</v>
      </c>
      <c r="BH419" t="s">
        <v>161</v>
      </c>
      <c r="BI419" t="s">
        <v>96</v>
      </c>
      <c r="BJ419" t="s">
        <v>175</v>
      </c>
      <c r="BK419" t="s">
        <v>146</v>
      </c>
      <c r="BL419" t="s">
        <v>147</v>
      </c>
      <c r="BN419" t="s">
        <v>651</v>
      </c>
      <c r="BO419" t="s">
        <v>101</v>
      </c>
    </row>
    <row r="420" spans="1:67" x14ac:dyDescent="0.2">
      <c r="A420" t="s">
        <v>102</v>
      </c>
      <c r="B420" t="s">
        <v>103</v>
      </c>
      <c r="C420" t="s">
        <v>69</v>
      </c>
      <c r="D420" t="s">
        <v>104</v>
      </c>
      <c r="E420" t="s">
        <v>105</v>
      </c>
      <c r="F420" t="s">
        <v>106</v>
      </c>
      <c r="G420" t="s">
        <v>107</v>
      </c>
      <c r="H420" t="s">
        <v>74</v>
      </c>
      <c r="I420" t="s">
        <v>376</v>
      </c>
      <c r="J420" t="s">
        <v>190</v>
      </c>
      <c r="K420" t="s">
        <v>2391</v>
      </c>
      <c r="L420" t="s">
        <v>2392</v>
      </c>
      <c r="P420" t="s">
        <v>2393</v>
      </c>
      <c r="Q420" t="s">
        <v>312</v>
      </c>
      <c r="R420" t="s">
        <v>511</v>
      </c>
      <c r="S420" t="s">
        <v>512</v>
      </c>
      <c r="T420" t="s">
        <v>440</v>
      </c>
      <c r="U420" t="s">
        <v>84</v>
      </c>
      <c r="V420" s="2">
        <v>1003260</v>
      </c>
      <c r="W420" s="2">
        <v>614107.26</v>
      </c>
      <c r="X420" s="2">
        <v>983450</v>
      </c>
      <c r="Y420" s="2">
        <v>597546.34</v>
      </c>
      <c r="Z420" s="3">
        <v>98.344999999999999</v>
      </c>
      <c r="AA420" s="3">
        <v>59.754600000000003</v>
      </c>
      <c r="AB420" s="3">
        <v>100.32599999999999</v>
      </c>
      <c r="AC420" s="3">
        <v>99.790999999999997</v>
      </c>
      <c r="AD420" s="3">
        <v>100.32599999999999</v>
      </c>
      <c r="AE420" s="4">
        <v>1000000</v>
      </c>
      <c r="AF420" s="4">
        <v>1000000</v>
      </c>
      <c r="AG420" s="2">
        <v>5350</v>
      </c>
      <c r="AH420" s="2">
        <v>3274.8</v>
      </c>
      <c r="AI420" s="5">
        <v>0.61211199999999999</v>
      </c>
      <c r="AJ420" s="5">
        <v>0.60760199999999998</v>
      </c>
      <c r="AK420" s="6">
        <v>1</v>
      </c>
      <c r="AL420" s="3">
        <v>5.734</v>
      </c>
      <c r="AM420" s="6">
        <v>4</v>
      </c>
      <c r="AN420" t="s">
        <v>253</v>
      </c>
      <c r="AO420" t="s">
        <v>117</v>
      </c>
      <c r="AP420" t="s">
        <v>2394</v>
      </c>
      <c r="AQ420" t="s">
        <v>2395</v>
      </c>
      <c r="AR420" t="s">
        <v>2396</v>
      </c>
      <c r="AS420" t="s">
        <v>2396</v>
      </c>
      <c r="AT420" t="s">
        <v>2397</v>
      </c>
      <c r="AU420" s="6">
        <v>2024</v>
      </c>
      <c r="AV420" s="7">
        <v>-1.7629999999999999</v>
      </c>
      <c r="AW420" s="6">
        <v>-644</v>
      </c>
      <c r="AX420" s="3">
        <v>0.05</v>
      </c>
      <c r="AY420" s="3">
        <v>5.66</v>
      </c>
      <c r="AZ420" s="3"/>
      <c r="BA420" t="s">
        <v>114</v>
      </c>
      <c r="BB420" t="s">
        <v>91</v>
      </c>
      <c r="BC420" t="s">
        <v>91</v>
      </c>
      <c r="BD420" t="s">
        <v>288</v>
      </c>
      <c r="BE420" t="s">
        <v>122</v>
      </c>
      <c r="BG420" t="s">
        <v>124</v>
      </c>
      <c r="BH420" t="s">
        <v>124</v>
      </c>
      <c r="BI420" t="s">
        <v>125</v>
      </c>
      <c r="BJ420" t="s">
        <v>126</v>
      </c>
      <c r="BK420" t="s">
        <v>98</v>
      </c>
      <c r="BL420" t="s">
        <v>147</v>
      </c>
      <c r="BN420" t="s">
        <v>128</v>
      </c>
      <c r="BO420" t="s">
        <v>101</v>
      </c>
    </row>
    <row r="421" spans="1:67" x14ac:dyDescent="0.2">
      <c r="A421" t="s">
        <v>396</v>
      </c>
      <c r="B421" t="s">
        <v>397</v>
      </c>
      <c r="C421" t="s">
        <v>69</v>
      </c>
      <c r="D421" t="s">
        <v>178</v>
      </c>
      <c r="E421" t="s">
        <v>179</v>
      </c>
      <c r="F421" t="s">
        <v>398</v>
      </c>
      <c r="G421" t="s">
        <v>134</v>
      </c>
      <c r="H421" t="s">
        <v>74</v>
      </c>
      <c r="I421" t="s">
        <v>342</v>
      </c>
      <c r="J421" t="s">
        <v>76</v>
      </c>
      <c r="K421" t="s">
        <v>2398</v>
      </c>
      <c r="L421" t="s">
        <v>2399</v>
      </c>
      <c r="P421" t="s">
        <v>2400</v>
      </c>
      <c r="Q421" t="s">
        <v>623</v>
      </c>
      <c r="R421" t="s">
        <v>369</v>
      </c>
      <c r="S421" t="s">
        <v>370</v>
      </c>
      <c r="T421" t="s">
        <v>417</v>
      </c>
      <c r="U421" t="s">
        <v>84</v>
      </c>
      <c r="V421" s="2">
        <v>713775</v>
      </c>
      <c r="W421" s="2">
        <v>59527.360000000001</v>
      </c>
      <c r="X421" s="2">
        <v>738195</v>
      </c>
      <c r="Y421" s="2">
        <v>61184.04</v>
      </c>
      <c r="Z421" s="3">
        <v>98.426000000000002</v>
      </c>
      <c r="AA421" s="3">
        <v>8.1578999999999997</v>
      </c>
      <c r="AB421" s="3">
        <v>95.17</v>
      </c>
      <c r="AC421" s="3">
        <v>95.085999999999999</v>
      </c>
      <c r="AD421" s="3">
        <v>95.17</v>
      </c>
      <c r="AE421" s="4">
        <v>750000</v>
      </c>
      <c r="AF421" s="4">
        <v>750000</v>
      </c>
      <c r="AG421" s="2">
        <v>630</v>
      </c>
      <c r="AH421" s="2">
        <v>52.54</v>
      </c>
      <c r="AI421" s="5">
        <v>8.3398E-2</v>
      </c>
      <c r="AJ421" s="5">
        <v>8.2882999999999998E-2</v>
      </c>
      <c r="AK421" s="6">
        <v>1</v>
      </c>
      <c r="AL421" s="3">
        <v>4.1239999999999997</v>
      </c>
      <c r="AM421" s="6">
        <v>2</v>
      </c>
      <c r="AN421" t="s">
        <v>253</v>
      </c>
      <c r="AO421" t="s">
        <v>254</v>
      </c>
      <c r="AP421" t="s">
        <v>2401</v>
      </c>
      <c r="AQ421" t="s">
        <v>2402</v>
      </c>
      <c r="AR421" t="s">
        <v>2403</v>
      </c>
      <c r="AS421" t="s">
        <v>2404</v>
      </c>
      <c r="AU421" s="6">
        <v>2033</v>
      </c>
      <c r="AV421" s="7">
        <v>7.157</v>
      </c>
      <c r="AW421" s="6">
        <v>2614</v>
      </c>
      <c r="AX421" s="3">
        <v>5.0789999999999997</v>
      </c>
      <c r="AY421" s="3">
        <v>2.3559999999999999</v>
      </c>
      <c r="AZ421" s="3"/>
      <c r="BA421" t="s">
        <v>90</v>
      </c>
      <c r="BB421" t="s">
        <v>91</v>
      </c>
      <c r="BC421" t="s">
        <v>91</v>
      </c>
      <c r="BD421" t="s">
        <v>288</v>
      </c>
      <c r="BE421" t="s">
        <v>122</v>
      </c>
      <c r="BF421" t="s">
        <v>94</v>
      </c>
      <c r="BG421" t="s">
        <v>423</v>
      </c>
      <c r="BH421" t="s">
        <v>423</v>
      </c>
      <c r="BI421" t="s">
        <v>96</v>
      </c>
      <c r="BJ421" t="s">
        <v>424</v>
      </c>
      <c r="BK421" t="s">
        <v>98</v>
      </c>
      <c r="BL421" t="s">
        <v>147</v>
      </c>
      <c r="BN421" t="s">
        <v>128</v>
      </c>
      <c r="BO421" t="s">
        <v>101</v>
      </c>
    </row>
    <row r="422" spans="1:67" x14ac:dyDescent="0.2">
      <c r="A422" t="s">
        <v>67</v>
      </c>
      <c r="B422" t="s">
        <v>68</v>
      </c>
      <c r="C422" t="s">
        <v>69</v>
      </c>
      <c r="D422" t="s">
        <v>70</v>
      </c>
      <c r="E422" t="s">
        <v>71</v>
      </c>
      <c r="F422" t="s">
        <v>72</v>
      </c>
      <c r="G422" t="s">
        <v>73</v>
      </c>
      <c r="H422" t="s">
        <v>74</v>
      </c>
      <c r="I422" t="s">
        <v>75</v>
      </c>
      <c r="J422" t="s">
        <v>76</v>
      </c>
      <c r="K422" t="s">
        <v>2405</v>
      </c>
      <c r="L422" t="s">
        <v>2406</v>
      </c>
      <c r="P422" t="s">
        <v>2407</v>
      </c>
      <c r="Q422" t="s">
        <v>2408</v>
      </c>
      <c r="R422" t="s">
        <v>114</v>
      </c>
      <c r="S422" t="s">
        <v>115</v>
      </c>
      <c r="T422" t="s">
        <v>417</v>
      </c>
      <c r="U422" t="s">
        <v>84</v>
      </c>
      <c r="V422" s="2">
        <v>6124020</v>
      </c>
      <c r="W422" s="2">
        <v>501686.38</v>
      </c>
      <c r="X422" s="2">
        <v>5996340</v>
      </c>
      <c r="Y422" s="2">
        <v>492695.2</v>
      </c>
      <c r="Z422" s="3">
        <v>99.938999999999993</v>
      </c>
      <c r="AA422" s="3">
        <v>8.2116000000000007</v>
      </c>
      <c r="AB422" s="3">
        <v>102.06699999999999</v>
      </c>
      <c r="AC422" s="3">
        <v>101.637</v>
      </c>
      <c r="AD422" s="3">
        <v>102.06699999999999</v>
      </c>
      <c r="AE422" s="4">
        <v>6000000</v>
      </c>
      <c r="AF422" s="4">
        <v>6000000</v>
      </c>
      <c r="AG422" s="2">
        <v>25800</v>
      </c>
      <c r="AH422" s="2">
        <v>2113.56</v>
      </c>
      <c r="AI422" s="5">
        <v>8.1920999999999994E-2</v>
      </c>
      <c r="AJ422" s="5">
        <v>8.2166000000000003E-2</v>
      </c>
      <c r="AK422" s="6">
        <v>1</v>
      </c>
      <c r="AL422" s="3">
        <v>4.3739999999999997</v>
      </c>
      <c r="AM422" s="6">
        <v>4</v>
      </c>
      <c r="AN422" t="s">
        <v>253</v>
      </c>
      <c r="AO422" t="s">
        <v>117</v>
      </c>
      <c r="AP422" t="s">
        <v>2409</v>
      </c>
      <c r="AQ422" t="s">
        <v>2410</v>
      </c>
      <c r="AR422" t="s">
        <v>1229</v>
      </c>
      <c r="AS422" t="s">
        <v>1229</v>
      </c>
      <c r="AU422" s="6">
        <v>2026</v>
      </c>
      <c r="AV422" s="7">
        <v>-6.3E-2</v>
      </c>
      <c r="AW422" s="6">
        <v>-23</v>
      </c>
      <c r="AX422" s="3">
        <v>0.05</v>
      </c>
      <c r="AY422" s="3">
        <v>5.05</v>
      </c>
      <c r="AZ422" s="3"/>
      <c r="BA422" t="s">
        <v>90</v>
      </c>
      <c r="BB422" t="s">
        <v>91</v>
      </c>
      <c r="BC422" t="s">
        <v>91</v>
      </c>
      <c r="BD422" t="s">
        <v>92</v>
      </c>
      <c r="BE422" t="s">
        <v>122</v>
      </c>
      <c r="BG422" t="s">
        <v>423</v>
      </c>
      <c r="BH422" t="s">
        <v>423</v>
      </c>
      <c r="BI422" t="s">
        <v>96</v>
      </c>
      <c r="BJ422" t="s">
        <v>424</v>
      </c>
      <c r="BK422" t="s">
        <v>98</v>
      </c>
      <c r="BL422" t="s">
        <v>470</v>
      </c>
      <c r="BN422" t="s">
        <v>128</v>
      </c>
      <c r="BO422" t="s">
        <v>544</v>
      </c>
    </row>
    <row r="423" spans="1:67" x14ac:dyDescent="0.2">
      <c r="A423" t="s">
        <v>820</v>
      </c>
      <c r="B423" t="s">
        <v>577</v>
      </c>
      <c r="C423" t="s">
        <v>69</v>
      </c>
      <c r="D423" t="s">
        <v>821</v>
      </c>
      <c r="E423" t="s">
        <v>822</v>
      </c>
      <c r="F423" t="s">
        <v>823</v>
      </c>
      <c r="G423" t="s">
        <v>107</v>
      </c>
      <c r="H423" t="s">
        <v>261</v>
      </c>
      <c r="I423" t="s">
        <v>758</v>
      </c>
      <c r="J423" t="s">
        <v>263</v>
      </c>
      <c r="K423" t="s">
        <v>1633</v>
      </c>
      <c r="P423" t="s">
        <v>1634</v>
      </c>
      <c r="Q423" t="s">
        <v>1635</v>
      </c>
      <c r="R423" t="s">
        <v>159</v>
      </c>
      <c r="S423" t="s">
        <v>267</v>
      </c>
      <c r="T423" t="s">
        <v>116</v>
      </c>
      <c r="U423" t="s">
        <v>84</v>
      </c>
      <c r="V423" s="2">
        <v>17123.189999999999</v>
      </c>
      <c r="W423" s="2">
        <v>15714.49</v>
      </c>
      <c r="X423" s="2">
        <v>24039.47</v>
      </c>
      <c r="Y423" s="2">
        <v>21942.77</v>
      </c>
      <c r="Z423" s="3">
        <v>146.4</v>
      </c>
      <c r="AA423" s="3">
        <v>133.6311</v>
      </c>
      <c r="AB423" s="3">
        <v>104.28</v>
      </c>
      <c r="AC423" s="3"/>
      <c r="AD423" s="3"/>
      <c r="AE423" s="4">
        <v>164.20400000000001</v>
      </c>
      <c r="AF423" s="4"/>
      <c r="AG423" s="2"/>
      <c r="AH423" s="2"/>
      <c r="AI423" s="5">
        <v>0.91773199999999999</v>
      </c>
      <c r="AJ423" s="5">
        <v>0.91278099999999995</v>
      </c>
      <c r="AK423" s="6">
        <v>1</v>
      </c>
      <c r="AL423" s="3"/>
      <c r="AS423" t="s">
        <v>1636</v>
      </c>
      <c r="AU423" s="6">
        <v>2028</v>
      </c>
      <c r="AV423" s="7">
        <v>2.4590000000000001</v>
      </c>
      <c r="AW423" s="6">
        <v>898</v>
      </c>
      <c r="AX423" s="3"/>
      <c r="AY423" s="3">
        <v>14.099</v>
      </c>
      <c r="AZ423" s="3"/>
      <c r="BG423" t="s">
        <v>385</v>
      </c>
      <c r="BH423" t="s">
        <v>533</v>
      </c>
      <c r="BI423" t="s">
        <v>96</v>
      </c>
      <c r="BK423" t="s">
        <v>98</v>
      </c>
      <c r="BL423" t="s">
        <v>147</v>
      </c>
      <c r="BN423" t="s">
        <v>128</v>
      </c>
      <c r="BO423" t="s">
        <v>101</v>
      </c>
    </row>
    <row r="424" spans="1:67" x14ac:dyDescent="0.2">
      <c r="A424" t="s">
        <v>67</v>
      </c>
      <c r="B424" t="s">
        <v>68</v>
      </c>
      <c r="C424" t="s">
        <v>69</v>
      </c>
      <c r="D424" t="s">
        <v>70</v>
      </c>
      <c r="E424" t="s">
        <v>71</v>
      </c>
      <c r="F424" t="s">
        <v>72</v>
      </c>
      <c r="G424" t="s">
        <v>73</v>
      </c>
      <c r="H424" t="s">
        <v>135</v>
      </c>
      <c r="I424" t="s">
        <v>212</v>
      </c>
      <c r="J424" t="s">
        <v>137</v>
      </c>
      <c r="K424" t="s">
        <v>2411</v>
      </c>
      <c r="L424" t="s">
        <v>2412</v>
      </c>
      <c r="M424" t="s">
        <v>2413</v>
      </c>
      <c r="P424" t="s">
        <v>2414</v>
      </c>
      <c r="Q424" t="s">
        <v>729</v>
      </c>
      <c r="R424" t="s">
        <v>784</v>
      </c>
      <c r="S424" t="s">
        <v>785</v>
      </c>
      <c r="T424" t="s">
        <v>84</v>
      </c>
      <c r="U424" t="s">
        <v>84</v>
      </c>
      <c r="V424" s="2">
        <v>246992.76</v>
      </c>
      <c r="W424" s="2">
        <v>244512.82</v>
      </c>
      <c r="X424" s="2">
        <v>245323.89</v>
      </c>
      <c r="Y424" s="2">
        <v>243284.88</v>
      </c>
      <c r="Z424" s="3">
        <v>39.69</v>
      </c>
      <c r="AA424" s="3">
        <v>39.360100000000003</v>
      </c>
      <c r="AB424" s="3">
        <v>39.96</v>
      </c>
      <c r="AC424" s="3"/>
      <c r="AD424" s="3"/>
      <c r="AE424" s="4">
        <v>6181</v>
      </c>
      <c r="AF424" s="4"/>
      <c r="AG424" s="2"/>
      <c r="AH424" s="2"/>
      <c r="AI424" s="5">
        <v>0.98995900000000003</v>
      </c>
      <c r="AJ424" s="5">
        <v>0.99168800000000001</v>
      </c>
      <c r="AK424" s="6">
        <v>1</v>
      </c>
      <c r="AL424" s="3"/>
      <c r="AU424" s="6"/>
      <c r="AV424" s="7"/>
      <c r="AW424" s="6"/>
      <c r="AX424" s="3"/>
      <c r="AY424" s="3"/>
      <c r="AZ424" s="3"/>
      <c r="BG424" t="s">
        <v>495</v>
      </c>
      <c r="BH424" t="s">
        <v>495</v>
      </c>
      <c r="BI424" t="s">
        <v>96</v>
      </c>
      <c r="BJ424" t="s">
        <v>496</v>
      </c>
      <c r="BK424" t="s">
        <v>98</v>
      </c>
      <c r="BL424" t="s">
        <v>147</v>
      </c>
      <c r="BM424" t="s">
        <v>361</v>
      </c>
      <c r="BN424" t="s">
        <v>322</v>
      </c>
      <c r="BO424" t="s">
        <v>101</v>
      </c>
    </row>
    <row r="425" spans="1:67" x14ac:dyDescent="0.2">
      <c r="A425" t="s">
        <v>576</v>
      </c>
      <c r="B425" t="s">
        <v>577</v>
      </c>
      <c r="C425" t="s">
        <v>69</v>
      </c>
      <c r="D425" t="s">
        <v>104</v>
      </c>
      <c r="E425" t="s">
        <v>105</v>
      </c>
      <c r="F425" t="s">
        <v>578</v>
      </c>
      <c r="G425" t="s">
        <v>152</v>
      </c>
      <c r="H425" t="s">
        <v>261</v>
      </c>
      <c r="I425" t="s">
        <v>263</v>
      </c>
      <c r="J425" t="s">
        <v>263</v>
      </c>
      <c r="K425" t="s">
        <v>2128</v>
      </c>
      <c r="P425" t="s">
        <v>2129</v>
      </c>
      <c r="Q425" t="s">
        <v>2130</v>
      </c>
      <c r="R425" t="s">
        <v>159</v>
      </c>
      <c r="S425" t="s">
        <v>267</v>
      </c>
      <c r="T425" t="s">
        <v>116</v>
      </c>
      <c r="U425" t="s">
        <v>84</v>
      </c>
      <c r="V425" s="2">
        <v>69896.94</v>
      </c>
      <c r="W425" s="2">
        <v>62851.93</v>
      </c>
      <c r="X425" s="2">
        <v>81739.31</v>
      </c>
      <c r="Y425" s="2">
        <v>70940.710000000006</v>
      </c>
      <c r="Z425" s="3">
        <v>391.29</v>
      </c>
      <c r="AA425" s="3">
        <v>339.59660000000002</v>
      </c>
      <c r="AB425" s="3">
        <v>334.6</v>
      </c>
      <c r="AC425" s="3"/>
      <c r="AD425" s="3"/>
      <c r="AE425" s="4">
        <v>208.89699999999999</v>
      </c>
      <c r="AF425" s="4"/>
      <c r="AG425" s="2"/>
      <c r="AH425" s="2"/>
      <c r="AI425" s="5">
        <v>0.89920900000000004</v>
      </c>
      <c r="AJ425" s="5">
        <v>0.86789000000000005</v>
      </c>
      <c r="AK425" s="6">
        <v>1</v>
      </c>
      <c r="AL425" s="3"/>
      <c r="AS425" t="s">
        <v>2415</v>
      </c>
      <c r="AU425" s="6">
        <v>2036</v>
      </c>
      <c r="AV425" s="7">
        <v>9.9849999999999994</v>
      </c>
      <c r="AW425" s="6">
        <v>3647</v>
      </c>
      <c r="AX425" s="3"/>
      <c r="AY425" s="3"/>
      <c r="AZ425" s="3"/>
      <c r="BG425" t="s">
        <v>161</v>
      </c>
      <c r="BH425" t="s">
        <v>533</v>
      </c>
      <c r="BI425" t="s">
        <v>96</v>
      </c>
      <c r="BK425" t="s">
        <v>98</v>
      </c>
      <c r="BL425" t="s">
        <v>147</v>
      </c>
      <c r="BN425" t="s">
        <v>128</v>
      </c>
      <c r="BO425" t="s">
        <v>101</v>
      </c>
    </row>
    <row r="426" spans="1:67" x14ac:dyDescent="0.2">
      <c r="A426" t="s">
        <v>163</v>
      </c>
      <c r="B426" t="s">
        <v>164</v>
      </c>
      <c r="C426" t="s">
        <v>69</v>
      </c>
      <c r="D426" t="s">
        <v>165</v>
      </c>
      <c r="E426" t="s">
        <v>166</v>
      </c>
      <c r="F426" t="s">
        <v>167</v>
      </c>
      <c r="G426" t="s">
        <v>168</v>
      </c>
      <c r="H426" t="s">
        <v>261</v>
      </c>
      <c r="I426" t="s">
        <v>950</v>
      </c>
      <c r="J426" t="s">
        <v>263</v>
      </c>
      <c r="K426" t="s">
        <v>2416</v>
      </c>
      <c r="P426" t="s">
        <v>2417</v>
      </c>
      <c r="Q426" t="s">
        <v>2418</v>
      </c>
      <c r="R426" t="s">
        <v>159</v>
      </c>
      <c r="S426" t="s">
        <v>267</v>
      </c>
      <c r="T426" t="s">
        <v>116</v>
      </c>
      <c r="U426" t="s">
        <v>84</v>
      </c>
      <c r="V426" s="2">
        <v>3921.37</v>
      </c>
      <c r="W426" s="2">
        <v>3592.77</v>
      </c>
      <c r="X426" s="2">
        <v>3714.16</v>
      </c>
      <c r="Y426" s="2">
        <v>3411.81</v>
      </c>
      <c r="Z426" s="3">
        <v>86.4</v>
      </c>
      <c r="AA426" s="3">
        <v>79.366500000000002</v>
      </c>
      <c r="AB426" s="3">
        <v>91.22</v>
      </c>
      <c r="AC426" s="3"/>
      <c r="AD426" s="3"/>
      <c r="AE426" s="4">
        <v>42.988</v>
      </c>
      <c r="AF426" s="4"/>
      <c r="AG426" s="2"/>
      <c r="AH426" s="2"/>
      <c r="AI426" s="5">
        <v>0.91620299999999999</v>
      </c>
      <c r="AJ426" s="5">
        <v>0.91859400000000002</v>
      </c>
      <c r="AK426" s="6">
        <v>1</v>
      </c>
      <c r="AL426" s="3"/>
      <c r="AU426" s="6">
        <v>2027</v>
      </c>
      <c r="AV426" s="7">
        <v>1.7330000000000001</v>
      </c>
      <c r="AW426" s="6">
        <v>633</v>
      </c>
      <c r="AX426" s="3"/>
      <c r="AY426" s="3"/>
      <c r="AZ426" s="3"/>
      <c r="BG426" t="s">
        <v>161</v>
      </c>
      <c r="BH426" t="s">
        <v>124</v>
      </c>
      <c r="BI426" t="s">
        <v>96</v>
      </c>
      <c r="BK426" t="s">
        <v>98</v>
      </c>
      <c r="BL426" t="s">
        <v>147</v>
      </c>
      <c r="BM426" t="s">
        <v>2419</v>
      </c>
      <c r="BN426" t="s">
        <v>651</v>
      </c>
      <c r="BO426" t="s">
        <v>544</v>
      </c>
    </row>
    <row r="427" spans="1:67" x14ac:dyDescent="0.2">
      <c r="A427" t="s">
        <v>67</v>
      </c>
      <c r="B427" t="s">
        <v>68</v>
      </c>
      <c r="C427" t="s">
        <v>69</v>
      </c>
      <c r="D427" t="s">
        <v>70</v>
      </c>
      <c r="E427" t="s">
        <v>71</v>
      </c>
      <c r="F427" t="s">
        <v>72</v>
      </c>
      <c r="G427" t="s">
        <v>73</v>
      </c>
      <c r="H427" t="s">
        <v>135</v>
      </c>
      <c r="I427" t="s">
        <v>455</v>
      </c>
      <c r="J427" t="s">
        <v>213</v>
      </c>
      <c r="K427" t="s">
        <v>2420</v>
      </c>
      <c r="L427" t="s">
        <v>2421</v>
      </c>
      <c r="M427" t="s">
        <v>2422</v>
      </c>
      <c r="P427" t="s">
        <v>1796</v>
      </c>
      <c r="Q427" t="s">
        <v>1796</v>
      </c>
      <c r="R427" t="s">
        <v>300</v>
      </c>
      <c r="S427" t="s">
        <v>1068</v>
      </c>
      <c r="T427" t="s">
        <v>195</v>
      </c>
      <c r="U427" t="s">
        <v>84</v>
      </c>
      <c r="V427" s="2">
        <v>506730.8</v>
      </c>
      <c r="W427" s="2">
        <v>3089.44</v>
      </c>
      <c r="X427" s="2">
        <v>593435.6</v>
      </c>
      <c r="Y427" s="2">
        <v>3710.54</v>
      </c>
      <c r="Z427" s="3">
        <v>37.369999999999997</v>
      </c>
      <c r="AA427" s="3">
        <v>0.23369999999999999</v>
      </c>
      <c r="AB427" s="3">
        <v>31.91</v>
      </c>
      <c r="AC427" s="3"/>
      <c r="AD427" s="3"/>
      <c r="AE427" s="4">
        <v>15880</v>
      </c>
      <c r="AF427" s="4"/>
      <c r="AG427" s="2"/>
      <c r="AH427" s="2"/>
      <c r="AI427" s="5">
        <v>6.097E-3</v>
      </c>
      <c r="AJ427" s="5">
        <v>6.2529999999999999E-3</v>
      </c>
      <c r="AK427" s="6">
        <v>1</v>
      </c>
      <c r="AL427" s="3"/>
      <c r="AU427" s="6"/>
      <c r="AV427" s="7"/>
      <c r="AW427" s="6"/>
      <c r="AX427" s="3"/>
      <c r="AY427" s="3"/>
      <c r="AZ427" s="3"/>
      <c r="BG427" t="s">
        <v>204</v>
      </c>
      <c r="BH427" t="s">
        <v>204</v>
      </c>
      <c r="BI427" t="s">
        <v>205</v>
      </c>
      <c r="BJ427" t="s">
        <v>206</v>
      </c>
      <c r="BK427" t="s">
        <v>752</v>
      </c>
      <c r="BL427" t="s">
        <v>147</v>
      </c>
      <c r="BN427" t="s">
        <v>315</v>
      </c>
      <c r="BO427" t="s">
        <v>101</v>
      </c>
    </row>
    <row r="428" spans="1:67" x14ac:dyDescent="0.2">
      <c r="A428" t="s">
        <v>102</v>
      </c>
      <c r="B428" t="s">
        <v>103</v>
      </c>
      <c r="C428" t="s">
        <v>69</v>
      </c>
      <c r="D428" t="s">
        <v>104</v>
      </c>
      <c r="E428" t="s">
        <v>105</v>
      </c>
      <c r="F428" t="s">
        <v>106</v>
      </c>
      <c r="G428" t="s">
        <v>107</v>
      </c>
      <c r="H428" t="s">
        <v>74</v>
      </c>
      <c r="I428" t="s">
        <v>376</v>
      </c>
      <c r="J428" t="s">
        <v>190</v>
      </c>
      <c r="K428" t="s">
        <v>2423</v>
      </c>
      <c r="L428" t="s">
        <v>2424</v>
      </c>
      <c r="O428" t="s">
        <v>2425</v>
      </c>
      <c r="P428" t="s">
        <v>2426</v>
      </c>
      <c r="Q428" t="s">
        <v>2281</v>
      </c>
      <c r="R428" t="s">
        <v>114</v>
      </c>
      <c r="S428" t="s">
        <v>189</v>
      </c>
      <c r="T428" t="s">
        <v>222</v>
      </c>
      <c r="U428" t="s">
        <v>84</v>
      </c>
      <c r="V428" s="2">
        <v>392368</v>
      </c>
      <c r="W428" s="2">
        <v>445660.14</v>
      </c>
      <c r="X428" s="2">
        <v>327680</v>
      </c>
      <c r="Y428" s="2">
        <v>374271.16</v>
      </c>
      <c r="Z428" s="3">
        <v>81.92</v>
      </c>
      <c r="AA428" s="3">
        <v>93.567800000000005</v>
      </c>
      <c r="AB428" s="3">
        <v>98.091999999999999</v>
      </c>
      <c r="AC428" s="3">
        <v>97.247</v>
      </c>
      <c r="AD428" s="3">
        <v>98.091999999999999</v>
      </c>
      <c r="AE428" s="4">
        <v>400000</v>
      </c>
      <c r="AF428" s="4">
        <v>400000</v>
      </c>
      <c r="AG428" s="2">
        <v>3380</v>
      </c>
      <c r="AH428" s="2">
        <v>3839.08</v>
      </c>
      <c r="AI428" s="5">
        <v>1.1358220000000001</v>
      </c>
      <c r="AJ428" s="5">
        <v>1.142185</v>
      </c>
      <c r="AK428" s="6">
        <v>1</v>
      </c>
      <c r="AL428" s="3">
        <v>5.3079999999999998</v>
      </c>
      <c r="AM428" s="6">
        <v>2</v>
      </c>
      <c r="AN428" t="s">
        <v>253</v>
      </c>
      <c r="AO428" t="s">
        <v>196</v>
      </c>
      <c r="AP428" t="s">
        <v>2427</v>
      </c>
      <c r="AQ428" t="s">
        <v>1467</v>
      </c>
      <c r="AR428" t="s">
        <v>2428</v>
      </c>
      <c r="AS428" t="s">
        <v>2429</v>
      </c>
      <c r="AU428" s="6">
        <v>2037</v>
      </c>
      <c r="AV428" s="7">
        <v>11.231</v>
      </c>
      <c r="AW428" s="6">
        <v>4102</v>
      </c>
      <c r="AX428" s="3">
        <v>9.1910000000000007</v>
      </c>
      <c r="AY428" s="3">
        <v>5.5179999999999998</v>
      </c>
      <c r="AZ428" s="3"/>
      <c r="BA428" t="s">
        <v>114</v>
      </c>
      <c r="BB428" t="s">
        <v>91</v>
      </c>
      <c r="BC428" t="s">
        <v>91</v>
      </c>
      <c r="BD428" t="s">
        <v>288</v>
      </c>
      <c r="BE428" t="s">
        <v>434</v>
      </c>
      <c r="BF428" t="s">
        <v>94</v>
      </c>
      <c r="BG428" t="s">
        <v>161</v>
      </c>
      <c r="BH428" t="s">
        <v>161</v>
      </c>
      <c r="BI428" t="s">
        <v>96</v>
      </c>
      <c r="BJ428" t="s">
        <v>260</v>
      </c>
      <c r="BK428" t="s">
        <v>98</v>
      </c>
      <c r="BL428" t="s">
        <v>147</v>
      </c>
      <c r="BO428" t="s">
        <v>101</v>
      </c>
    </row>
    <row r="429" spans="1:67" x14ac:dyDescent="0.2">
      <c r="A429" t="s">
        <v>163</v>
      </c>
      <c r="B429" t="s">
        <v>164</v>
      </c>
      <c r="C429" t="s">
        <v>69</v>
      </c>
      <c r="D429" t="s">
        <v>165</v>
      </c>
      <c r="E429" t="s">
        <v>166</v>
      </c>
      <c r="F429" t="s">
        <v>167</v>
      </c>
      <c r="G429" t="s">
        <v>168</v>
      </c>
      <c r="H429" t="s">
        <v>135</v>
      </c>
      <c r="I429" t="s">
        <v>212</v>
      </c>
      <c r="J429" t="s">
        <v>293</v>
      </c>
      <c r="K429" t="s">
        <v>1124</v>
      </c>
      <c r="L429" t="s">
        <v>1125</v>
      </c>
      <c r="M429" t="s">
        <v>1126</v>
      </c>
      <c r="P429" t="s">
        <v>1127</v>
      </c>
      <c r="Q429" t="s">
        <v>1127</v>
      </c>
      <c r="R429" t="s">
        <v>235</v>
      </c>
      <c r="S429" t="s">
        <v>321</v>
      </c>
      <c r="T429" t="s">
        <v>83</v>
      </c>
      <c r="U429" t="s">
        <v>84</v>
      </c>
      <c r="V429" s="2">
        <v>686431</v>
      </c>
      <c r="W429" s="2">
        <v>681748.05</v>
      </c>
      <c r="X429" s="2">
        <v>768107.6</v>
      </c>
      <c r="Y429" s="2">
        <v>758848.69</v>
      </c>
      <c r="Z429" s="3">
        <v>17.68</v>
      </c>
      <c r="AA429" s="3">
        <v>17.466899999999999</v>
      </c>
      <c r="AB429" s="3">
        <v>15.8</v>
      </c>
      <c r="AC429" s="3"/>
      <c r="AD429" s="3"/>
      <c r="AE429" s="4">
        <v>43445</v>
      </c>
      <c r="AF429" s="4"/>
      <c r="AG429" s="2"/>
      <c r="AH429" s="2"/>
      <c r="AI429" s="5">
        <v>0.99317800000000001</v>
      </c>
      <c r="AJ429" s="5">
        <v>0.98794599999999999</v>
      </c>
      <c r="AK429" s="6">
        <v>1</v>
      </c>
      <c r="AL429" s="3"/>
      <c r="AU429" s="6"/>
      <c r="AV429" s="7"/>
      <c r="AW429" s="6"/>
      <c r="AX429" s="3"/>
      <c r="AY429" s="3"/>
      <c r="AZ429" s="3"/>
      <c r="BG429" t="s">
        <v>95</v>
      </c>
      <c r="BH429" t="s">
        <v>95</v>
      </c>
      <c r="BI429" t="s">
        <v>96</v>
      </c>
      <c r="BJ429" t="s">
        <v>97</v>
      </c>
      <c r="BK429" t="s">
        <v>98</v>
      </c>
      <c r="BL429" t="s">
        <v>147</v>
      </c>
      <c r="BM429" t="s">
        <v>991</v>
      </c>
      <c r="BN429" t="s">
        <v>128</v>
      </c>
      <c r="BO429" t="s">
        <v>101</v>
      </c>
    </row>
    <row r="430" spans="1:67" x14ac:dyDescent="0.2">
      <c r="A430" t="s">
        <v>129</v>
      </c>
      <c r="B430" t="s">
        <v>130</v>
      </c>
      <c r="C430" t="s">
        <v>69</v>
      </c>
      <c r="D430" t="s">
        <v>131</v>
      </c>
      <c r="E430" t="s">
        <v>132</v>
      </c>
      <c r="F430" t="s">
        <v>133</v>
      </c>
      <c r="G430" t="s">
        <v>134</v>
      </c>
      <c r="H430" t="s">
        <v>74</v>
      </c>
      <c r="I430" t="s">
        <v>376</v>
      </c>
      <c r="J430" t="s">
        <v>190</v>
      </c>
      <c r="K430" t="s">
        <v>1261</v>
      </c>
      <c r="L430" t="s">
        <v>1262</v>
      </c>
      <c r="M430" t="s">
        <v>1263</v>
      </c>
      <c r="P430" t="s">
        <v>1264</v>
      </c>
      <c r="Q430" t="s">
        <v>2430</v>
      </c>
      <c r="R430" t="s">
        <v>81</v>
      </c>
      <c r="S430" t="s">
        <v>501</v>
      </c>
      <c r="T430" t="s">
        <v>83</v>
      </c>
      <c r="U430" t="s">
        <v>84</v>
      </c>
      <c r="V430" s="2">
        <v>194964</v>
      </c>
      <c r="W430" s="2">
        <v>191246.81</v>
      </c>
      <c r="X430" s="2">
        <v>190272</v>
      </c>
      <c r="Y430" s="2">
        <v>187121.7</v>
      </c>
      <c r="Z430" s="3">
        <v>95.135999999999996</v>
      </c>
      <c r="AA430" s="3">
        <v>93.5608</v>
      </c>
      <c r="AB430" s="3">
        <v>97.481999999999999</v>
      </c>
      <c r="AC430" s="3">
        <v>97.481999999999999</v>
      </c>
      <c r="AD430" s="3">
        <v>97.481999999999999</v>
      </c>
      <c r="AE430" s="4">
        <v>200000</v>
      </c>
      <c r="AF430" s="4">
        <v>200000</v>
      </c>
      <c r="AG430" s="2">
        <v>0</v>
      </c>
      <c r="AH430" s="2">
        <v>0</v>
      </c>
      <c r="AI430" s="5">
        <v>0.98093399999999997</v>
      </c>
      <c r="AJ430" s="5">
        <v>0.98344299999999996</v>
      </c>
      <c r="AK430" s="6">
        <v>1</v>
      </c>
      <c r="AL430" s="3">
        <v>0</v>
      </c>
      <c r="AM430" s="6">
        <v>0</v>
      </c>
      <c r="AN430" t="s">
        <v>657</v>
      </c>
      <c r="AO430" t="s">
        <v>117</v>
      </c>
      <c r="AP430" t="s">
        <v>2431</v>
      </c>
      <c r="AS430" t="s">
        <v>1266</v>
      </c>
      <c r="AU430" s="6">
        <v>2024</v>
      </c>
      <c r="AV430" s="7">
        <v>-1.714</v>
      </c>
      <c r="AW430" s="6">
        <v>-626</v>
      </c>
      <c r="AX430" s="3">
        <v>0.05</v>
      </c>
      <c r="AY430" s="3">
        <v>-0.30299999999999999</v>
      </c>
      <c r="AZ430" s="3"/>
      <c r="BA430" t="s">
        <v>114</v>
      </c>
      <c r="BB430" t="s">
        <v>201</v>
      </c>
      <c r="BC430" t="s">
        <v>91</v>
      </c>
      <c r="BD430" t="s">
        <v>288</v>
      </c>
      <c r="BE430" t="s">
        <v>636</v>
      </c>
      <c r="BF430" t="s">
        <v>94</v>
      </c>
      <c r="BG430" t="s">
        <v>124</v>
      </c>
      <c r="BH430" t="s">
        <v>124</v>
      </c>
      <c r="BI430" t="s">
        <v>125</v>
      </c>
      <c r="BJ430" t="s">
        <v>126</v>
      </c>
      <c r="BK430" t="s">
        <v>146</v>
      </c>
      <c r="BL430" t="s">
        <v>147</v>
      </c>
      <c r="BN430" t="s">
        <v>100</v>
      </c>
      <c r="BO430" t="s">
        <v>101</v>
      </c>
    </row>
    <row r="431" spans="1:67" x14ac:dyDescent="0.2">
      <c r="A431" t="s">
        <v>207</v>
      </c>
      <c r="B431" t="s">
        <v>208</v>
      </c>
      <c r="C431" t="s">
        <v>69</v>
      </c>
      <c r="D431" t="s">
        <v>209</v>
      </c>
      <c r="E431" t="s">
        <v>210</v>
      </c>
      <c r="F431" t="s">
        <v>211</v>
      </c>
      <c r="G431" t="s">
        <v>73</v>
      </c>
      <c r="H431" t="s">
        <v>135</v>
      </c>
      <c r="I431" t="s">
        <v>212</v>
      </c>
      <c r="J431" t="s">
        <v>388</v>
      </c>
      <c r="K431" t="s">
        <v>2432</v>
      </c>
      <c r="L431" t="s">
        <v>2433</v>
      </c>
      <c r="M431" t="s">
        <v>2434</v>
      </c>
      <c r="P431" t="s">
        <v>2435</v>
      </c>
      <c r="Q431" t="s">
        <v>1640</v>
      </c>
      <c r="R431" t="s">
        <v>142</v>
      </c>
      <c r="S431" t="s">
        <v>393</v>
      </c>
      <c r="T431" t="s">
        <v>84</v>
      </c>
      <c r="U431" t="s">
        <v>84</v>
      </c>
      <c r="V431" s="2">
        <v>108378.84</v>
      </c>
      <c r="W431" s="2">
        <v>108627.8</v>
      </c>
      <c r="X431" s="2">
        <v>124615.2</v>
      </c>
      <c r="Y431" s="2">
        <v>123762.59</v>
      </c>
      <c r="Z431" s="3">
        <v>27.4</v>
      </c>
      <c r="AA431" s="3">
        <v>27.212499999999999</v>
      </c>
      <c r="AB431" s="3">
        <v>23.83</v>
      </c>
      <c r="AC431" s="3"/>
      <c r="AD431" s="3"/>
      <c r="AE431" s="4">
        <v>4548</v>
      </c>
      <c r="AF431" s="4"/>
      <c r="AG431" s="2"/>
      <c r="AH431" s="2"/>
      <c r="AI431" s="5">
        <v>1.002297</v>
      </c>
      <c r="AJ431" s="5">
        <v>0.99315799999999999</v>
      </c>
      <c r="AK431" s="6">
        <v>1</v>
      </c>
      <c r="AL431" s="3"/>
      <c r="AU431" s="6"/>
      <c r="AV431" s="7"/>
      <c r="AW431" s="6"/>
      <c r="AX431" s="3"/>
      <c r="AY431" s="3"/>
      <c r="AZ431" s="3"/>
      <c r="BG431" t="s">
        <v>495</v>
      </c>
      <c r="BH431" t="s">
        <v>495</v>
      </c>
      <c r="BI431" t="s">
        <v>96</v>
      </c>
      <c r="BJ431" t="s">
        <v>496</v>
      </c>
      <c r="BK431" t="s">
        <v>98</v>
      </c>
      <c r="BL431" t="s">
        <v>147</v>
      </c>
      <c r="BM431" t="s">
        <v>2436</v>
      </c>
      <c r="BN431" t="s">
        <v>128</v>
      </c>
      <c r="BO431" t="s">
        <v>101</v>
      </c>
    </row>
    <row r="432" spans="1:67" x14ac:dyDescent="0.2">
      <c r="A432" t="s">
        <v>129</v>
      </c>
      <c r="B432" t="s">
        <v>130</v>
      </c>
      <c r="C432" t="s">
        <v>69</v>
      </c>
      <c r="D432" t="s">
        <v>131</v>
      </c>
      <c r="E432" t="s">
        <v>132</v>
      </c>
      <c r="F432" t="s">
        <v>133</v>
      </c>
      <c r="G432" t="s">
        <v>134</v>
      </c>
      <c r="H432" t="s">
        <v>74</v>
      </c>
      <c r="I432" t="s">
        <v>189</v>
      </c>
      <c r="J432" t="s">
        <v>276</v>
      </c>
      <c r="K432" t="s">
        <v>1232</v>
      </c>
      <c r="L432" t="s">
        <v>1233</v>
      </c>
      <c r="P432" t="s">
        <v>1234</v>
      </c>
      <c r="Q432" t="s">
        <v>1235</v>
      </c>
      <c r="R432" t="s">
        <v>342</v>
      </c>
      <c r="S432" t="s">
        <v>475</v>
      </c>
      <c r="T432" t="s">
        <v>417</v>
      </c>
      <c r="U432" t="s">
        <v>84</v>
      </c>
      <c r="V432" s="2">
        <v>1101900</v>
      </c>
      <c r="W432" s="2">
        <v>92885.31</v>
      </c>
      <c r="X432" s="2">
        <v>1077850</v>
      </c>
      <c r="Y432" s="2">
        <v>93631.48</v>
      </c>
      <c r="Z432" s="3">
        <v>107.785</v>
      </c>
      <c r="AA432" s="3">
        <v>9.3630999999999993</v>
      </c>
      <c r="AB432" s="3">
        <v>110.19</v>
      </c>
      <c r="AC432" s="3">
        <v>109.79300000000001</v>
      </c>
      <c r="AD432" s="3">
        <v>110.19</v>
      </c>
      <c r="AE432" s="4">
        <v>1000000</v>
      </c>
      <c r="AF432" s="4">
        <v>1000000</v>
      </c>
      <c r="AG432" s="2">
        <v>3970</v>
      </c>
      <c r="AH432" s="2">
        <v>334.65</v>
      </c>
      <c r="AI432" s="5">
        <v>8.4295999999999996E-2</v>
      </c>
      <c r="AJ432" s="5">
        <v>8.6869000000000002E-2</v>
      </c>
      <c r="AK432" s="6">
        <v>1</v>
      </c>
      <c r="AL432" s="3">
        <v>0</v>
      </c>
      <c r="AM432" s="6">
        <v>4</v>
      </c>
      <c r="AN432" t="s">
        <v>85</v>
      </c>
      <c r="AO432" t="s">
        <v>117</v>
      </c>
      <c r="AP432" t="s">
        <v>1236</v>
      </c>
      <c r="AQ432" t="s">
        <v>1237</v>
      </c>
      <c r="AR432" t="s">
        <v>1238</v>
      </c>
      <c r="AS432" t="s">
        <v>1238</v>
      </c>
      <c r="AT432" t="s">
        <v>1239</v>
      </c>
      <c r="AU432" s="6">
        <v>2025</v>
      </c>
      <c r="AV432" s="7">
        <v>-0.73399999999999999</v>
      </c>
      <c r="AW432" s="6">
        <v>-268</v>
      </c>
      <c r="AX432" s="3">
        <v>0.05</v>
      </c>
      <c r="AY432" s="3">
        <v>1.034</v>
      </c>
      <c r="AZ432" s="3"/>
      <c r="BA432" t="s">
        <v>287</v>
      </c>
      <c r="BB432" t="s">
        <v>91</v>
      </c>
      <c r="BC432" t="s">
        <v>91</v>
      </c>
      <c r="BD432" t="s">
        <v>121</v>
      </c>
      <c r="BE432" t="s">
        <v>636</v>
      </c>
      <c r="BF432" t="s">
        <v>94</v>
      </c>
      <c r="BG432" t="s">
        <v>423</v>
      </c>
      <c r="BH432" t="s">
        <v>423</v>
      </c>
      <c r="BI432" t="s">
        <v>96</v>
      </c>
      <c r="BJ432" t="s">
        <v>424</v>
      </c>
      <c r="BK432" t="s">
        <v>146</v>
      </c>
      <c r="BL432" t="s">
        <v>147</v>
      </c>
      <c r="BN432" t="s">
        <v>128</v>
      </c>
      <c r="BO432" t="s">
        <v>101</v>
      </c>
    </row>
    <row r="433" spans="1:67" x14ac:dyDescent="0.2">
      <c r="A433" t="s">
        <v>102</v>
      </c>
      <c r="B433" t="s">
        <v>103</v>
      </c>
      <c r="C433" t="s">
        <v>69</v>
      </c>
      <c r="D433" t="s">
        <v>104</v>
      </c>
      <c r="E433" t="s">
        <v>105</v>
      </c>
      <c r="F433" t="s">
        <v>106</v>
      </c>
      <c r="G433" t="s">
        <v>107</v>
      </c>
      <c r="H433" t="s">
        <v>74</v>
      </c>
      <c r="I433" t="s">
        <v>376</v>
      </c>
      <c r="J433" t="s">
        <v>190</v>
      </c>
      <c r="K433" t="s">
        <v>2437</v>
      </c>
      <c r="L433" t="s">
        <v>2438</v>
      </c>
      <c r="M433" t="s">
        <v>2439</v>
      </c>
      <c r="P433" t="s">
        <v>2440</v>
      </c>
      <c r="Q433" t="s">
        <v>2441</v>
      </c>
      <c r="R433" t="s">
        <v>348</v>
      </c>
      <c r="S433" t="s">
        <v>521</v>
      </c>
      <c r="T433" t="s">
        <v>83</v>
      </c>
      <c r="U433" t="s">
        <v>84</v>
      </c>
      <c r="V433" s="2">
        <v>1048300</v>
      </c>
      <c r="W433" s="2">
        <v>1031459.37</v>
      </c>
      <c r="X433" s="2">
        <v>1003360</v>
      </c>
      <c r="Y433" s="2">
        <v>994176.42</v>
      </c>
      <c r="Z433" s="3">
        <v>100.336</v>
      </c>
      <c r="AA433" s="3">
        <v>99.417599999999993</v>
      </c>
      <c r="AB433" s="3">
        <v>104.83</v>
      </c>
      <c r="AC433" s="3">
        <v>104.62</v>
      </c>
      <c r="AD433" s="3">
        <v>104.83</v>
      </c>
      <c r="AE433" s="4">
        <v>1000000</v>
      </c>
      <c r="AF433" s="4">
        <v>1000000</v>
      </c>
      <c r="AG433" s="2">
        <v>2100</v>
      </c>
      <c r="AH433" s="2">
        <v>2066.2600000000002</v>
      </c>
      <c r="AI433" s="5">
        <v>0.983935</v>
      </c>
      <c r="AJ433" s="5">
        <v>0.99084700000000003</v>
      </c>
      <c r="AK433" s="6">
        <v>1</v>
      </c>
      <c r="AL433" s="3">
        <v>1.522</v>
      </c>
      <c r="AM433" s="6">
        <v>4</v>
      </c>
      <c r="AN433" t="s">
        <v>253</v>
      </c>
      <c r="AO433" t="s">
        <v>254</v>
      </c>
      <c r="AQ433" t="s">
        <v>100</v>
      </c>
      <c r="AR433" t="s">
        <v>2442</v>
      </c>
      <c r="AS433" t="s">
        <v>2443</v>
      </c>
      <c r="AU433" s="6">
        <v>2037</v>
      </c>
      <c r="AV433" s="7">
        <v>11.614000000000001</v>
      </c>
      <c r="AW433" s="6">
        <v>4242</v>
      </c>
      <c r="AX433" s="3">
        <v>6.7380000000000004</v>
      </c>
      <c r="AY433" s="3">
        <v>0.50700000000000001</v>
      </c>
      <c r="AZ433" s="3"/>
      <c r="BA433" t="s">
        <v>114</v>
      </c>
      <c r="BB433" t="s">
        <v>91</v>
      </c>
      <c r="BC433" t="s">
        <v>91</v>
      </c>
      <c r="BD433" t="s">
        <v>202</v>
      </c>
      <c r="BE433" t="s">
        <v>407</v>
      </c>
      <c r="BG433" t="s">
        <v>144</v>
      </c>
      <c r="BH433" t="s">
        <v>144</v>
      </c>
      <c r="BI433" t="s">
        <v>96</v>
      </c>
      <c r="BJ433" t="s">
        <v>145</v>
      </c>
      <c r="BK433" t="s">
        <v>98</v>
      </c>
      <c r="BL433" t="s">
        <v>147</v>
      </c>
      <c r="BN433" t="s">
        <v>128</v>
      </c>
      <c r="BO433" t="s">
        <v>387</v>
      </c>
    </row>
    <row r="434" spans="1:67" x14ac:dyDescent="0.2">
      <c r="A434" t="s">
        <v>67</v>
      </c>
      <c r="B434" t="s">
        <v>68</v>
      </c>
      <c r="C434" t="s">
        <v>69</v>
      </c>
      <c r="D434" t="s">
        <v>70</v>
      </c>
      <c r="E434" t="s">
        <v>71</v>
      </c>
      <c r="F434" t="s">
        <v>72</v>
      </c>
      <c r="G434" t="s">
        <v>73</v>
      </c>
      <c r="H434" t="s">
        <v>135</v>
      </c>
      <c r="I434" t="s">
        <v>212</v>
      </c>
      <c r="J434" t="s">
        <v>388</v>
      </c>
      <c r="K434" t="s">
        <v>1871</v>
      </c>
      <c r="L434" t="s">
        <v>2444</v>
      </c>
      <c r="M434" t="s">
        <v>1873</v>
      </c>
      <c r="P434" t="s">
        <v>1874</v>
      </c>
      <c r="Q434" t="s">
        <v>1874</v>
      </c>
      <c r="R434" t="s">
        <v>329</v>
      </c>
      <c r="S434" t="s">
        <v>1875</v>
      </c>
      <c r="T434" t="s">
        <v>83</v>
      </c>
      <c r="U434" t="s">
        <v>84</v>
      </c>
      <c r="V434" s="2">
        <v>796890.6</v>
      </c>
      <c r="W434" s="2">
        <v>800707.49</v>
      </c>
      <c r="X434" s="2">
        <v>713543.16</v>
      </c>
      <c r="Y434" s="2">
        <v>723676.1</v>
      </c>
      <c r="Z434" s="3">
        <v>67.290000000000006</v>
      </c>
      <c r="AA434" s="3">
        <v>68.245599999999996</v>
      </c>
      <c r="AB434" s="3">
        <v>75.150000000000006</v>
      </c>
      <c r="AC434" s="3"/>
      <c r="AD434" s="3"/>
      <c r="AE434" s="4">
        <v>10604</v>
      </c>
      <c r="AF434" s="4"/>
      <c r="AG434" s="2"/>
      <c r="AH434" s="2"/>
      <c r="AI434" s="5">
        <v>1.0047900000000001</v>
      </c>
      <c r="AJ434" s="5">
        <v>1.0142009999999999</v>
      </c>
      <c r="AK434" s="6">
        <v>1</v>
      </c>
      <c r="AL434" s="3"/>
      <c r="AU434" s="6"/>
      <c r="AV434" s="7"/>
      <c r="AW434" s="6"/>
      <c r="AX434" s="3"/>
      <c r="AY434" s="3"/>
      <c r="AZ434" s="3"/>
      <c r="BG434" t="s">
        <v>394</v>
      </c>
      <c r="BH434" t="s">
        <v>394</v>
      </c>
      <c r="BI434" t="s">
        <v>96</v>
      </c>
      <c r="BJ434" t="s">
        <v>395</v>
      </c>
      <c r="BK434" t="s">
        <v>98</v>
      </c>
      <c r="BL434" t="s">
        <v>147</v>
      </c>
      <c r="BN434" t="s">
        <v>128</v>
      </c>
      <c r="BO434" t="s">
        <v>101</v>
      </c>
    </row>
    <row r="435" spans="1:67" x14ac:dyDescent="0.2">
      <c r="A435" t="s">
        <v>176</v>
      </c>
      <c r="B435" t="s">
        <v>177</v>
      </c>
      <c r="C435" t="s">
        <v>69</v>
      </c>
      <c r="D435" t="s">
        <v>178</v>
      </c>
      <c r="E435" t="s">
        <v>179</v>
      </c>
      <c r="F435" t="s">
        <v>180</v>
      </c>
      <c r="G435" t="s">
        <v>181</v>
      </c>
      <c r="H435" t="s">
        <v>74</v>
      </c>
      <c r="I435" t="s">
        <v>189</v>
      </c>
      <c r="J435" t="s">
        <v>190</v>
      </c>
      <c r="K435" t="s">
        <v>2445</v>
      </c>
      <c r="L435" t="s">
        <v>2446</v>
      </c>
      <c r="M435" t="s">
        <v>2447</v>
      </c>
      <c r="P435" t="s">
        <v>2448</v>
      </c>
      <c r="Q435" t="s">
        <v>2100</v>
      </c>
      <c r="R435" t="s">
        <v>114</v>
      </c>
      <c r="S435" t="s">
        <v>189</v>
      </c>
      <c r="T435" t="s">
        <v>195</v>
      </c>
      <c r="U435" t="s">
        <v>84</v>
      </c>
      <c r="V435" s="2">
        <v>521250</v>
      </c>
      <c r="W435" s="2">
        <v>3183.77</v>
      </c>
      <c r="X435" s="2">
        <v>455980</v>
      </c>
      <c r="Y435" s="2">
        <v>2758.48</v>
      </c>
      <c r="Z435" s="3">
        <v>91.195999999999998</v>
      </c>
      <c r="AA435" s="3">
        <v>0.55169999999999997</v>
      </c>
      <c r="AB435" t="s">
        <v>2449</v>
      </c>
      <c r="AC435" s="3">
        <v>104.25</v>
      </c>
      <c r="AD435" s="3">
        <v>104.25</v>
      </c>
      <c r="AE435" s="4">
        <v>500000</v>
      </c>
      <c r="AF435" s="4">
        <v>500000</v>
      </c>
      <c r="AG435" s="2">
        <v>0</v>
      </c>
      <c r="AH435" s="2">
        <v>0</v>
      </c>
      <c r="AI435" s="5">
        <v>6.1079999999999997E-3</v>
      </c>
      <c r="AJ435" s="5">
        <v>6.0499999999999998E-3</v>
      </c>
      <c r="AK435" s="6">
        <v>1</v>
      </c>
      <c r="AL435" s="3">
        <v>0</v>
      </c>
      <c r="AM435" s="6">
        <v>0</v>
      </c>
      <c r="AN435" t="s">
        <v>657</v>
      </c>
      <c r="AO435" t="s">
        <v>196</v>
      </c>
      <c r="AP435" t="s">
        <v>2450</v>
      </c>
      <c r="AS435" t="s">
        <v>2451</v>
      </c>
      <c r="AU435" s="6">
        <v>2033</v>
      </c>
      <c r="AV435" s="7">
        <v>7.444</v>
      </c>
      <c r="AW435" s="6">
        <v>2719</v>
      </c>
      <c r="AX435" s="3">
        <v>3.407</v>
      </c>
      <c r="AY435" s="3">
        <v>-0.81799999999999995</v>
      </c>
      <c r="AZ435" s="3"/>
      <c r="BA435" t="s">
        <v>114</v>
      </c>
      <c r="BB435" t="s">
        <v>91</v>
      </c>
      <c r="BC435" t="s">
        <v>91</v>
      </c>
      <c r="BD435" t="s">
        <v>202</v>
      </c>
      <c r="BE435" t="s">
        <v>636</v>
      </c>
      <c r="BF435" t="s">
        <v>259</v>
      </c>
      <c r="BG435" t="s">
        <v>204</v>
      </c>
      <c r="BH435" t="s">
        <v>204</v>
      </c>
      <c r="BI435" t="s">
        <v>205</v>
      </c>
      <c r="BJ435" t="s">
        <v>206</v>
      </c>
      <c r="BK435" t="s">
        <v>146</v>
      </c>
      <c r="BL435" t="s">
        <v>147</v>
      </c>
      <c r="BN435" t="s">
        <v>100</v>
      </c>
      <c r="BO435" t="s">
        <v>387</v>
      </c>
    </row>
    <row r="436" spans="1:67" x14ac:dyDescent="0.2">
      <c r="A436" t="s">
        <v>129</v>
      </c>
      <c r="B436" t="s">
        <v>130</v>
      </c>
      <c r="C436" t="s">
        <v>69</v>
      </c>
      <c r="D436" t="s">
        <v>131</v>
      </c>
      <c r="E436" t="s">
        <v>132</v>
      </c>
      <c r="F436" t="s">
        <v>133</v>
      </c>
      <c r="G436" t="s">
        <v>134</v>
      </c>
      <c r="H436" t="s">
        <v>74</v>
      </c>
      <c r="I436" t="s">
        <v>75</v>
      </c>
      <c r="J436" t="s">
        <v>76</v>
      </c>
      <c r="K436" t="s">
        <v>2452</v>
      </c>
      <c r="L436" t="s">
        <v>2453</v>
      </c>
      <c r="M436" t="s">
        <v>2454</v>
      </c>
      <c r="P436" t="s">
        <v>2455</v>
      </c>
      <c r="Q436" t="s">
        <v>2456</v>
      </c>
      <c r="R436" t="s">
        <v>81</v>
      </c>
      <c r="S436" t="s">
        <v>82</v>
      </c>
      <c r="T436" t="s">
        <v>83</v>
      </c>
      <c r="U436" t="s">
        <v>84</v>
      </c>
      <c r="V436" s="2">
        <v>5294650</v>
      </c>
      <c r="W436" s="2">
        <v>5136882.26</v>
      </c>
      <c r="X436" s="2">
        <v>5393600</v>
      </c>
      <c r="Y436" s="2">
        <v>5171382.58</v>
      </c>
      <c r="Z436" s="3">
        <v>107.872</v>
      </c>
      <c r="AA436" s="3">
        <v>103.4277</v>
      </c>
      <c r="AB436" s="3">
        <v>105.893</v>
      </c>
      <c r="AC436" s="3">
        <v>105.161</v>
      </c>
      <c r="AD436" s="3">
        <v>105.893</v>
      </c>
      <c r="AE436" s="4">
        <v>5000000</v>
      </c>
      <c r="AF436" s="4">
        <v>5000000</v>
      </c>
      <c r="AG436" s="2">
        <v>36600</v>
      </c>
      <c r="AH436" s="2">
        <v>35509.410000000003</v>
      </c>
      <c r="AI436" s="5">
        <v>0.97020200000000001</v>
      </c>
      <c r="AJ436" s="5">
        <v>0.95879999999999999</v>
      </c>
      <c r="AK436" s="6">
        <v>1</v>
      </c>
      <c r="AL436" s="3">
        <v>1.9990000000000001</v>
      </c>
      <c r="AM436" s="6">
        <v>1</v>
      </c>
      <c r="AN436" t="s">
        <v>253</v>
      </c>
      <c r="AO436" t="s">
        <v>86</v>
      </c>
      <c r="AP436" t="s">
        <v>1219</v>
      </c>
      <c r="AQ436" t="s">
        <v>2457</v>
      </c>
      <c r="AR436" t="s">
        <v>1221</v>
      </c>
      <c r="AS436" t="s">
        <v>2458</v>
      </c>
      <c r="AU436" s="6">
        <v>2030</v>
      </c>
      <c r="AV436" s="7">
        <v>4.1509999999999998</v>
      </c>
      <c r="AW436" s="6">
        <v>1516</v>
      </c>
      <c r="AX436" s="3">
        <v>2.6840000000000002</v>
      </c>
      <c r="AY436" s="3">
        <v>3.8119999999999998</v>
      </c>
      <c r="AZ436" s="3"/>
      <c r="BA436" t="s">
        <v>90</v>
      </c>
      <c r="BB436" t="s">
        <v>91</v>
      </c>
      <c r="BC436" t="s">
        <v>91</v>
      </c>
      <c r="BD436" t="s">
        <v>288</v>
      </c>
      <c r="BE436" t="s">
        <v>702</v>
      </c>
      <c r="BF436" t="s">
        <v>259</v>
      </c>
      <c r="BG436" t="s">
        <v>275</v>
      </c>
      <c r="BH436" t="s">
        <v>275</v>
      </c>
      <c r="BI436" t="s">
        <v>96</v>
      </c>
      <c r="BJ436" t="s">
        <v>916</v>
      </c>
      <c r="BK436" t="s">
        <v>146</v>
      </c>
      <c r="BL436" t="s">
        <v>147</v>
      </c>
      <c r="BN436" t="s">
        <v>128</v>
      </c>
      <c r="BO436" t="s">
        <v>101</v>
      </c>
    </row>
    <row r="437" spans="1:67" x14ac:dyDescent="0.2">
      <c r="A437" t="s">
        <v>129</v>
      </c>
      <c r="B437" t="s">
        <v>130</v>
      </c>
      <c r="C437" t="s">
        <v>69</v>
      </c>
      <c r="D437" t="s">
        <v>131</v>
      </c>
      <c r="E437" t="s">
        <v>132</v>
      </c>
      <c r="F437" t="s">
        <v>133</v>
      </c>
      <c r="G437" t="s">
        <v>134</v>
      </c>
      <c r="H437" t="s">
        <v>74</v>
      </c>
      <c r="I437" t="s">
        <v>342</v>
      </c>
      <c r="J437" t="s">
        <v>618</v>
      </c>
      <c r="K437" t="s">
        <v>2459</v>
      </c>
      <c r="L437" t="s">
        <v>2460</v>
      </c>
      <c r="P437" t="s">
        <v>2461</v>
      </c>
      <c r="Q437" t="s">
        <v>2462</v>
      </c>
      <c r="R437" t="s">
        <v>342</v>
      </c>
      <c r="S437" t="s">
        <v>245</v>
      </c>
      <c r="T437" t="s">
        <v>83</v>
      </c>
      <c r="U437" t="s">
        <v>84</v>
      </c>
      <c r="V437" s="2">
        <v>2071340</v>
      </c>
      <c r="W437" s="2">
        <v>2062209.51</v>
      </c>
      <c r="X437" s="2">
        <v>2310020</v>
      </c>
      <c r="Y437" s="2">
        <v>2292738.89</v>
      </c>
      <c r="Z437" s="3">
        <v>115.501</v>
      </c>
      <c r="AA437" s="3">
        <v>114.6369</v>
      </c>
      <c r="AB437" s="3">
        <v>103.56699999999999</v>
      </c>
      <c r="AC437" s="3">
        <v>103.46299999999999</v>
      </c>
      <c r="AD437" s="3">
        <v>103.56699999999999</v>
      </c>
      <c r="AE437" s="4">
        <v>2000000</v>
      </c>
      <c r="AF437" s="4">
        <v>2000000</v>
      </c>
      <c r="AG437" s="2">
        <v>2080</v>
      </c>
      <c r="AH437" s="2">
        <v>2070.83</v>
      </c>
      <c r="AI437" s="5">
        <v>0.99559200000000003</v>
      </c>
      <c r="AJ437" s="5">
        <v>0.99251900000000004</v>
      </c>
      <c r="AK437" s="6">
        <v>1</v>
      </c>
      <c r="AL437" s="3">
        <v>4.2850000000000001</v>
      </c>
      <c r="AM437" s="6">
        <v>4</v>
      </c>
      <c r="AN437" t="s">
        <v>253</v>
      </c>
      <c r="AO437" t="s">
        <v>86</v>
      </c>
      <c r="AP437" t="s">
        <v>2463</v>
      </c>
      <c r="AQ437" t="s">
        <v>1007</v>
      </c>
      <c r="AR437" t="s">
        <v>2464</v>
      </c>
      <c r="AS437" t="s">
        <v>2465</v>
      </c>
      <c r="AU437" s="6">
        <v>2028</v>
      </c>
      <c r="AV437" s="7">
        <v>2.71</v>
      </c>
      <c r="AW437" s="6">
        <v>990</v>
      </c>
      <c r="AX437" s="3">
        <v>2.09</v>
      </c>
      <c r="AY437" s="3">
        <v>2.1800000000000002</v>
      </c>
      <c r="AZ437" s="3"/>
      <c r="BA437" t="s">
        <v>628</v>
      </c>
      <c r="BB437" t="s">
        <v>91</v>
      </c>
      <c r="BC437" t="s">
        <v>201</v>
      </c>
      <c r="BD437" t="s">
        <v>92</v>
      </c>
      <c r="BE437" t="s">
        <v>122</v>
      </c>
      <c r="BG437" t="s">
        <v>237</v>
      </c>
      <c r="BH437" t="s">
        <v>237</v>
      </c>
      <c r="BI437" t="s">
        <v>96</v>
      </c>
      <c r="BJ437" t="s">
        <v>238</v>
      </c>
      <c r="BK437" t="s">
        <v>146</v>
      </c>
      <c r="BL437" t="s">
        <v>147</v>
      </c>
      <c r="BN437" t="s">
        <v>322</v>
      </c>
      <c r="BO437" t="s">
        <v>101</v>
      </c>
    </row>
    <row r="438" spans="1:67" x14ac:dyDescent="0.2">
      <c r="A438" t="s">
        <v>163</v>
      </c>
      <c r="B438" t="s">
        <v>164</v>
      </c>
      <c r="C438" t="s">
        <v>69</v>
      </c>
      <c r="D438" t="s">
        <v>165</v>
      </c>
      <c r="E438" t="s">
        <v>166</v>
      </c>
      <c r="F438" t="s">
        <v>167</v>
      </c>
      <c r="G438" t="s">
        <v>168</v>
      </c>
      <c r="H438" t="s">
        <v>261</v>
      </c>
      <c r="I438" t="s">
        <v>758</v>
      </c>
      <c r="J438" t="s">
        <v>263</v>
      </c>
      <c r="K438" t="s">
        <v>2466</v>
      </c>
      <c r="P438" t="s">
        <v>2467</v>
      </c>
      <c r="Q438" t="s">
        <v>1011</v>
      </c>
      <c r="R438" t="s">
        <v>159</v>
      </c>
      <c r="S438" t="s">
        <v>267</v>
      </c>
      <c r="T438" t="s">
        <v>222</v>
      </c>
      <c r="U438" t="s">
        <v>84</v>
      </c>
      <c r="V438" s="2">
        <v>38779.01</v>
      </c>
      <c r="W438" s="2">
        <v>44131.45</v>
      </c>
      <c r="X438" s="2">
        <v>45357.49</v>
      </c>
      <c r="Y438" s="2">
        <v>52088.14</v>
      </c>
      <c r="Z438" s="3">
        <v>463.47</v>
      </c>
      <c r="AA438" s="3">
        <v>532.24480000000005</v>
      </c>
      <c r="AB438" s="3">
        <v>396.25</v>
      </c>
      <c r="AC438" s="3"/>
      <c r="AD438" s="3"/>
      <c r="AE438" s="4">
        <v>97.864999999999995</v>
      </c>
      <c r="AF438" s="4"/>
      <c r="AG438" s="2"/>
      <c r="AH438" s="2"/>
      <c r="AI438" s="5">
        <v>1.1380239999999999</v>
      </c>
      <c r="AJ438" s="5">
        <v>1.1483909999999999</v>
      </c>
      <c r="AK438" s="6">
        <v>1</v>
      </c>
      <c r="AL438" s="3"/>
      <c r="AS438" t="s">
        <v>2468</v>
      </c>
      <c r="AU438" s="6">
        <v>2032</v>
      </c>
      <c r="AV438" s="7">
        <v>6.4969999999999999</v>
      </c>
      <c r="AW438" s="6">
        <v>2373</v>
      </c>
      <c r="AX438" s="3"/>
      <c r="AY438" s="3"/>
      <c r="AZ438" s="3"/>
      <c r="BG438" t="s">
        <v>275</v>
      </c>
      <c r="BH438" t="s">
        <v>124</v>
      </c>
      <c r="BI438" t="s">
        <v>96</v>
      </c>
      <c r="BK438" t="s">
        <v>146</v>
      </c>
      <c r="BL438" t="s">
        <v>147</v>
      </c>
      <c r="BM438" t="s">
        <v>2469</v>
      </c>
      <c r="BN438" t="s">
        <v>128</v>
      </c>
      <c r="BO438" t="s">
        <v>101</v>
      </c>
    </row>
    <row r="439" spans="1:67" x14ac:dyDescent="0.2">
      <c r="A439" t="s">
        <v>176</v>
      </c>
      <c r="B439" t="s">
        <v>177</v>
      </c>
      <c r="C439" t="s">
        <v>69</v>
      </c>
      <c r="D439" t="s">
        <v>178</v>
      </c>
      <c r="E439" t="s">
        <v>179</v>
      </c>
      <c r="F439" t="s">
        <v>180</v>
      </c>
      <c r="G439" t="s">
        <v>181</v>
      </c>
      <c r="H439" t="s">
        <v>153</v>
      </c>
      <c r="I439" t="s">
        <v>408</v>
      </c>
      <c r="J439" t="s">
        <v>153</v>
      </c>
      <c r="K439" t="s">
        <v>2470</v>
      </c>
      <c r="L439" t="s">
        <v>2471</v>
      </c>
      <c r="P439" t="s">
        <v>2472</v>
      </c>
      <c r="Q439" t="s">
        <v>1361</v>
      </c>
      <c r="R439" t="s">
        <v>159</v>
      </c>
      <c r="S439" t="s">
        <v>160</v>
      </c>
      <c r="T439" t="s">
        <v>116</v>
      </c>
      <c r="U439" t="s">
        <v>84</v>
      </c>
      <c r="V439" s="2">
        <v>8072</v>
      </c>
      <c r="W439" s="2">
        <v>7400.63</v>
      </c>
      <c r="X439" s="2">
        <v>8211</v>
      </c>
      <c r="Y439" s="2">
        <v>7544.02</v>
      </c>
      <c r="Z439" s="3">
        <v>164.22</v>
      </c>
      <c r="AA439" s="3">
        <v>150.88040000000001</v>
      </c>
      <c r="AB439" s="3">
        <v>161.44</v>
      </c>
      <c r="AC439" s="3"/>
      <c r="AD439" s="3"/>
      <c r="AE439" s="4">
        <v>50</v>
      </c>
      <c r="AF439" s="4"/>
      <c r="AG439" s="2"/>
      <c r="AH439" s="2"/>
      <c r="AI439" s="5">
        <v>0.91682799999999998</v>
      </c>
      <c r="AJ439" s="5">
        <v>0.91876999999999998</v>
      </c>
      <c r="AK439" s="6">
        <v>1</v>
      </c>
      <c r="AL439" s="3"/>
      <c r="AU439" s="6"/>
      <c r="AV439" s="7"/>
      <c r="AW439" s="6"/>
      <c r="AX439" s="3"/>
      <c r="AY439" s="3"/>
      <c r="AZ439" s="3"/>
      <c r="BG439" t="s">
        <v>533</v>
      </c>
      <c r="BH439" t="s">
        <v>533</v>
      </c>
      <c r="BI439" t="s">
        <v>205</v>
      </c>
      <c r="BJ439" t="s">
        <v>175</v>
      </c>
      <c r="BK439" t="s">
        <v>146</v>
      </c>
      <c r="BL439" t="s">
        <v>147</v>
      </c>
      <c r="BN439" t="s">
        <v>128</v>
      </c>
      <c r="BO439" t="s">
        <v>101</v>
      </c>
    </row>
    <row r="440" spans="1:67" x14ac:dyDescent="0.2">
      <c r="A440" t="s">
        <v>129</v>
      </c>
      <c r="B440" t="s">
        <v>130</v>
      </c>
      <c r="C440" t="s">
        <v>69</v>
      </c>
      <c r="D440" t="s">
        <v>131</v>
      </c>
      <c r="E440" t="s">
        <v>132</v>
      </c>
      <c r="F440" t="s">
        <v>133</v>
      </c>
      <c r="G440" t="s">
        <v>134</v>
      </c>
      <c r="H440" t="s">
        <v>74</v>
      </c>
      <c r="I440" t="s">
        <v>376</v>
      </c>
      <c r="J440" t="s">
        <v>276</v>
      </c>
      <c r="K440" t="s">
        <v>1651</v>
      </c>
      <c r="L440" t="s">
        <v>1652</v>
      </c>
      <c r="P440" t="s">
        <v>1653</v>
      </c>
      <c r="Q440" t="s">
        <v>1654</v>
      </c>
      <c r="R440" t="s">
        <v>114</v>
      </c>
      <c r="S440" t="s">
        <v>189</v>
      </c>
      <c r="T440" t="s">
        <v>83</v>
      </c>
      <c r="U440" t="s">
        <v>84</v>
      </c>
      <c r="V440" s="2">
        <v>1982205</v>
      </c>
      <c r="W440" s="2">
        <v>1934151.54</v>
      </c>
      <c r="X440" s="2">
        <v>1867950</v>
      </c>
      <c r="Y440" s="2">
        <v>1831263.39</v>
      </c>
      <c r="Z440" s="3">
        <v>83.02</v>
      </c>
      <c r="AA440" s="3">
        <v>81.389499999999998</v>
      </c>
      <c r="AB440" s="3">
        <v>88.097999999999999</v>
      </c>
      <c r="AC440" s="3">
        <v>87.081999999999994</v>
      </c>
      <c r="AD440" s="3">
        <v>88.097999999999999</v>
      </c>
      <c r="AE440" s="4">
        <v>2250000</v>
      </c>
      <c r="AF440" s="4">
        <v>2250000</v>
      </c>
      <c r="AG440" s="2">
        <v>22860</v>
      </c>
      <c r="AH440" s="2">
        <v>22305.82</v>
      </c>
      <c r="AI440" s="5">
        <v>0.97575800000000001</v>
      </c>
      <c r="AJ440" s="5">
        <v>0.98036000000000001</v>
      </c>
      <c r="AK440" s="6">
        <v>1</v>
      </c>
      <c r="AL440" s="3">
        <v>2.2690000000000001</v>
      </c>
      <c r="AM440" s="6">
        <v>2</v>
      </c>
      <c r="AN440" t="s">
        <v>85</v>
      </c>
      <c r="AO440" t="s">
        <v>117</v>
      </c>
      <c r="AP440" t="s">
        <v>1655</v>
      </c>
      <c r="AQ440" t="s">
        <v>2473</v>
      </c>
      <c r="AR440" t="s">
        <v>569</v>
      </c>
      <c r="AS440" t="s">
        <v>569</v>
      </c>
      <c r="AU440" s="6">
        <v>2026</v>
      </c>
      <c r="AV440" s="7">
        <v>3.0000000000000001E-3</v>
      </c>
      <c r="AW440" s="6">
        <v>1</v>
      </c>
      <c r="AX440" s="3">
        <v>0.05</v>
      </c>
      <c r="AY440" s="3">
        <v>3.5760000000000001</v>
      </c>
      <c r="AZ440" s="3"/>
      <c r="BA440" t="s">
        <v>287</v>
      </c>
      <c r="BB440" t="s">
        <v>91</v>
      </c>
      <c r="BC440" t="s">
        <v>91</v>
      </c>
      <c r="BD440" t="s">
        <v>92</v>
      </c>
      <c r="BE440" t="s">
        <v>422</v>
      </c>
      <c r="BG440" t="s">
        <v>275</v>
      </c>
      <c r="BH440" t="s">
        <v>275</v>
      </c>
      <c r="BI440" t="s">
        <v>96</v>
      </c>
      <c r="BJ440" t="s">
        <v>949</v>
      </c>
      <c r="BK440" t="s">
        <v>146</v>
      </c>
      <c r="BL440" t="s">
        <v>147</v>
      </c>
      <c r="BN440" t="s">
        <v>128</v>
      </c>
      <c r="BO440" t="s">
        <v>101</v>
      </c>
    </row>
    <row r="441" spans="1:67" x14ac:dyDescent="0.2">
      <c r="A441" t="s">
        <v>163</v>
      </c>
      <c r="B441" t="s">
        <v>164</v>
      </c>
      <c r="C441" t="s">
        <v>69</v>
      </c>
      <c r="D441" t="s">
        <v>165</v>
      </c>
      <c r="E441" t="s">
        <v>166</v>
      </c>
      <c r="F441" t="s">
        <v>167</v>
      </c>
      <c r="G441" t="s">
        <v>168</v>
      </c>
      <c r="H441" t="s">
        <v>74</v>
      </c>
      <c r="I441" t="s">
        <v>376</v>
      </c>
      <c r="J441" t="s">
        <v>190</v>
      </c>
      <c r="K441" t="s">
        <v>2474</v>
      </c>
      <c r="L441" t="s">
        <v>2475</v>
      </c>
      <c r="P441" t="s">
        <v>2476</v>
      </c>
      <c r="Q441" t="s">
        <v>1150</v>
      </c>
      <c r="R441" t="s">
        <v>369</v>
      </c>
      <c r="S441" t="s">
        <v>943</v>
      </c>
      <c r="T441" t="s">
        <v>83</v>
      </c>
      <c r="U441" t="s">
        <v>84</v>
      </c>
      <c r="V441" s="2">
        <v>97016</v>
      </c>
      <c r="W441" s="2">
        <v>95312.59</v>
      </c>
      <c r="X441" s="2">
        <v>103691</v>
      </c>
      <c r="Y441" s="2">
        <v>100505.08</v>
      </c>
      <c r="Z441" s="3">
        <v>103.691</v>
      </c>
      <c r="AA441" s="3">
        <v>100.5051</v>
      </c>
      <c r="AB441" s="3">
        <v>97.016000000000005</v>
      </c>
      <c r="AC441" s="3">
        <v>96.611999999999995</v>
      </c>
      <c r="AD441" s="3">
        <v>97.016000000000005</v>
      </c>
      <c r="AE441" s="4">
        <v>100000</v>
      </c>
      <c r="AF441" s="4">
        <v>100000</v>
      </c>
      <c r="AG441" s="2">
        <v>404</v>
      </c>
      <c r="AH441" s="2">
        <v>396.91</v>
      </c>
      <c r="AI441" s="5">
        <v>0.98244200000000004</v>
      </c>
      <c r="AJ441" s="5">
        <v>0.969275</v>
      </c>
      <c r="AK441" s="6">
        <v>1</v>
      </c>
      <c r="AL441" s="3">
        <v>3.569</v>
      </c>
      <c r="AM441" s="6">
        <v>4</v>
      </c>
      <c r="AN441" t="s">
        <v>253</v>
      </c>
      <c r="AO441" t="s">
        <v>117</v>
      </c>
      <c r="AP441" t="s">
        <v>2477</v>
      </c>
      <c r="AQ441" t="s">
        <v>2478</v>
      </c>
      <c r="AR441" t="s">
        <v>476</v>
      </c>
      <c r="AS441" t="s">
        <v>2479</v>
      </c>
      <c r="AU441" s="6">
        <v>2033</v>
      </c>
      <c r="AV441" s="7">
        <v>6.9539999999999997</v>
      </c>
      <c r="AW441" s="6">
        <v>2540</v>
      </c>
      <c r="AX441" s="3">
        <v>4.6029999999999998</v>
      </c>
      <c r="AY441" s="3">
        <v>3.012</v>
      </c>
      <c r="AZ441" s="3"/>
      <c r="BA441" t="s">
        <v>114</v>
      </c>
      <c r="BB441" t="s">
        <v>91</v>
      </c>
      <c r="BC441" t="s">
        <v>91</v>
      </c>
      <c r="BD441" t="s">
        <v>202</v>
      </c>
      <c r="BE441" t="s">
        <v>702</v>
      </c>
      <c r="BF441" t="s">
        <v>469</v>
      </c>
      <c r="BG441" t="s">
        <v>95</v>
      </c>
      <c r="BH441" t="s">
        <v>95</v>
      </c>
      <c r="BI441" t="s">
        <v>96</v>
      </c>
      <c r="BJ441" t="s">
        <v>97</v>
      </c>
      <c r="BK441" t="s">
        <v>98</v>
      </c>
      <c r="BL441" t="s">
        <v>147</v>
      </c>
      <c r="BN441" t="s">
        <v>128</v>
      </c>
      <c r="BO441" t="s">
        <v>101</v>
      </c>
    </row>
    <row r="442" spans="1:67" x14ac:dyDescent="0.2">
      <c r="A442" t="s">
        <v>129</v>
      </c>
      <c r="B442" t="s">
        <v>130</v>
      </c>
      <c r="C442" t="s">
        <v>69</v>
      </c>
      <c r="D442" t="s">
        <v>131</v>
      </c>
      <c r="E442" t="s">
        <v>132</v>
      </c>
      <c r="F442" t="s">
        <v>133</v>
      </c>
      <c r="G442" t="s">
        <v>134</v>
      </c>
      <c r="H442" t="s">
        <v>74</v>
      </c>
      <c r="I442" t="s">
        <v>75</v>
      </c>
      <c r="J442" t="s">
        <v>190</v>
      </c>
      <c r="K442" t="s">
        <v>2066</v>
      </c>
      <c r="L442" t="s">
        <v>2067</v>
      </c>
      <c r="P442" t="s">
        <v>2068</v>
      </c>
      <c r="Q442" t="s">
        <v>1654</v>
      </c>
      <c r="R442" t="s">
        <v>114</v>
      </c>
      <c r="S442" t="s">
        <v>189</v>
      </c>
      <c r="T442" t="s">
        <v>83</v>
      </c>
      <c r="U442" t="s">
        <v>84</v>
      </c>
      <c r="V442" s="2">
        <v>9548400</v>
      </c>
      <c r="W442" s="2">
        <v>9366707.6999999993</v>
      </c>
      <c r="X442" s="2">
        <v>10095900</v>
      </c>
      <c r="Y442" s="2">
        <v>9808188.6699999999</v>
      </c>
      <c r="Z442" s="3">
        <v>100.959</v>
      </c>
      <c r="AA442" s="3">
        <v>98.081900000000005</v>
      </c>
      <c r="AB442" s="3">
        <v>95.483999999999995</v>
      </c>
      <c r="AC442" s="3">
        <v>94.561000000000007</v>
      </c>
      <c r="AD442" s="3">
        <v>95.483999999999995</v>
      </c>
      <c r="AE442" s="4">
        <v>10000000</v>
      </c>
      <c r="AF442" s="4">
        <v>10000000</v>
      </c>
      <c r="AG442" s="2">
        <v>92300</v>
      </c>
      <c r="AH442" s="2">
        <v>90543.66</v>
      </c>
      <c r="AI442" s="5">
        <v>0.98097100000000004</v>
      </c>
      <c r="AJ442" s="5">
        <v>0.97150199999999998</v>
      </c>
      <c r="AK442" s="6">
        <v>1</v>
      </c>
      <c r="AL442" s="3">
        <v>3.573</v>
      </c>
      <c r="AM442" s="6">
        <v>4</v>
      </c>
      <c r="AN442" t="s">
        <v>253</v>
      </c>
      <c r="AO442" t="s">
        <v>254</v>
      </c>
      <c r="AP442" t="s">
        <v>2069</v>
      </c>
      <c r="AQ442" t="s">
        <v>2480</v>
      </c>
      <c r="AR442" t="s">
        <v>2070</v>
      </c>
      <c r="AS442" t="s">
        <v>2071</v>
      </c>
      <c r="AU442" s="6">
        <v>2027</v>
      </c>
      <c r="AV442" s="7">
        <v>1.5389999999999999</v>
      </c>
      <c r="AW442" s="6">
        <v>562</v>
      </c>
      <c r="AX442" s="3">
        <v>1.0109999999999999</v>
      </c>
      <c r="AY442" s="3">
        <v>4.0289999999999999</v>
      </c>
      <c r="AZ442" s="3"/>
      <c r="BA442" t="s">
        <v>114</v>
      </c>
      <c r="BB442" t="s">
        <v>91</v>
      </c>
      <c r="BC442" t="s">
        <v>91</v>
      </c>
      <c r="BD442" t="s">
        <v>202</v>
      </c>
      <c r="BE442" t="s">
        <v>122</v>
      </c>
      <c r="BF442" t="s">
        <v>259</v>
      </c>
      <c r="BG442" t="s">
        <v>275</v>
      </c>
      <c r="BH442" t="s">
        <v>275</v>
      </c>
      <c r="BI442" t="s">
        <v>96</v>
      </c>
      <c r="BJ442" t="s">
        <v>916</v>
      </c>
      <c r="BK442" t="s">
        <v>146</v>
      </c>
      <c r="BL442" t="s">
        <v>147</v>
      </c>
      <c r="BN442" t="s">
        <v>128</v>
      </c>
      <c r="BO442" t="s">
        <v>101</v>
      </c>
    </row>
    <row r="443" spans="1:67" x14ac:dyDescent="0.2">
      <c r="A443" t="s">
        <v>129</v>
      </c>
      <c r="B443" t="s">
        <v>130</v>
      </c>
      <c r="C443" t="s">
        <v>69</v>
      </c>
      <c r="D443" t="s">
        <v>131</v>
      </c>
      <c r="E443" t="s">
        <v>132</v>
      </c>
      <c r="F443" t="s">
        <v>133</v>
      </c>
      <c r="G443" t="s">
        <v>134</v>
      </c>
      <c r="H443" t="s">
        <v>74</v>
      </c>
      <c r="I443" t="s">
        <v>376</v>
      </c>
      <c r="J443" t="s">
        <v>190</v>
      </c>
      <c r="K443" t="s">
        <v>2243</v>
      </c>
      <c r="L443" t="s">
        <v>2244</v>
      </c>
      <c r="M443" t="s">
        <v>2245</v>
      </c>
      <c r="P443" t="s">
        <v>2246</v>
      </c>
      <c r="Q443" t="s">
        <v>1243</v>
      </c>
      <c r="R443" t="s">
        <v>348</v>
      </c>
      <c r="S443" t="s">
        <v>349</v>
      </c>
      <c r="T443" t="s">
        <v>222</v>
      </c>
      <c r="U443" t="s">
        <v>84</v>
      </c>
      <c r="V443" s="2">
        <v>5166050</v>
      </c>
      <c r="W443" s="2">
        <v>5878957.5199999996</v>
      </c>
      <c r="X443" s="2">
        <v>4884250</v>
      </c>
      <c r="Y443" s="2">
        <v>5614017.9699999997</v>
      </c>
      <c r="Z443" s="3">
        <v>97.685000000000002</v>
      </c>
      <c r="AA443" s="3">
        <v>112.2804</v>
      </c>
      <c r="AB443" s="3">
        <v>103.321</v>
      </c>
      <c r="AC443" s="3">
        <v>102.08799999999999</v>
      </c>
      <c r="AD443" s="3">
        <v>103.321</v>
      </c>
      <c r="AE443" s="4">
        <v>5000000</v>
      </c>
      <c r="AF443" s="4">
        <v>5000000</v>
      </c>
      <c r="AG443" s="2">
        <v>61650</v>
      </c>
      <c r="AH443" s="2">
        <v>70157.61</v>
      </c>
      <c r="AI443" s="5">
        <v>1.137999</v>
      </c>
      <c r="AJ443" s="5">
        <v>1.1494120000000001</v>
      </c>
      <c r="AK443" s="6">
        <v>1</v>
      </c>
      <c r="AL443" s="3">
        <v>2.6019999999999999</v>
      </c>
      <c r="AM443" s="6">
        <v>1</v>
      </c>
      <c r="AN443" t="s">
        <v>253</v>
      </c>
      <c r="AO443" t="s">
        <v>196</v>
      </c>
      <c r="AP443" t="s">
        <v>2247</v>
      </c>
      <c r="AQ443" t="s">
        <v>2248</v>
      </c>
      <c r="AS443" t="s">
        <v>2250</v>
      </c>
      <c r="AU443" s="6">
        <v>2034</v>
      </c>
      <c r="AV443" s="7">
        <v>8.5589999999999993</v>
      </c>
      <c r="AW443" s="6">
        <v>3126</v>
      </c>
      <c r="AX443" s="3">
        <v>6.492</v>
      </c>
      <c r="AY443" s="3">
        <v>3.5920000000000001</v>
      </c>
      <c r="AZ443" s="3"/>
      <c r="BA443" t="s">
        <v>114</v>
      </c>
      <c r="BB443" t="s">
        <v>91</v>
      </c>
      <c r="BC443" t="s">
        <v>201</v>
      </c>
      <c r="BD443" t="s">
        <v>121</v>
      </c>
      <c r="BE443" t="s">
        <v>702</v>
      </c>
      <c r="BF443" t="s">
        <v>469</v>
      </c>
      <c r="BG443" t="s">
        <v>275</v>
      </c>
      <c r="BH443" t="s">
        <v>275</v>
      </c>
      <c r="BI443" t="s">
        <v>96</v>
      </c>
      <c r="BJ443" t="s">
        <v>916</v>
      </c>
      <c r="BK443" t="s">
        <v>146</v>
      </c>
      <c r="BL443" t="s">
        <v>147</v>
      </c>
      <c r="BN443" t="s">
        <v>128</v>
      </c>
      <c r="BO443" t="s">
        <v>101</v>
      </c>
    </row>
    <row r="444" spans="1:67" x14ac:dyDescent="0.2">
      <c r="A444" t="s">
        <v>396</v>
      </c>
      <c r="B444" t="s">
        <v>397</v>
      </c>
      <c r="C444" t="s">
        <v>69</v>
      </c>
      <c r="D444" t="s">
        <v>178</v>
      </c>
      <c r="E444" t="s">
        <v>179</v>
      </c>
      <c r="F444" t="s">
        <v>398</v>
      </c>
      <c r="G444" t="s">
        <v>134</v>
      </c>
      <c r="H444" t="s">
        <v>74</v>
      </c>
      <c r="I444" t="s">
        <v>189</v>
      </c>
      <c r="J444" t="s">
        <v>245</v>
      </c>
      <c r="K444" t="s">
        <v>2285</v>
      </c>
      <c r="L444" t="s">
        <v>2286</v>
      </c>
      <c r="M444" t="s">
        <v>605</v>
      </c>
      <c r="P444" t="s">
        <v>2287</v>
      </c>
      <c r="Q444" t="s">
        <v>1103</v>
      </c>
      <c r="R444" t="s">
        <v>81</v>
      </c>
      <c r="S444" t="s">
        <v>959</v>
      </c>
      <c r="T444" t="s">
        <v>440</v>
      </c>
      <c r="U444" t="s">
        <v>84</v>
      </c>
      <c r="V444" s="2">
        <v>817342.5</v>
      </c>
      <c r="W444" s="2">
        <v>501702.09</v>
      </c>
      <c r="X444" s="2">
        <v>753697.5</v>
      </c>
      <c r="Y444" s="2">
        <v>454083.72</v>
      </c>
      <c r="Z444" s="3">
        <v>100.49299999999999</v>
      </c>
      <c r="AA444" s="3">
        <v>60.544499999999999</v>
      </c>
      <c r="AB444" s="3">
        <v>108.979</v>
      </c>
      <c r="AC444" s="3">
        <v>107.563</v>
      </c>
      <c r="AD444" s="3">
        <v>108.979</v>
      </c>
      <c r="AE444" s="4">
        <v>750000</v>
      </c>
      <c r="AF444" s="4">
        <v>750000</v>
      </c>
      <c r="AG444" s="2">
        <v>10620</v>
      </c>
      <c r="AH444" s="2">
        <v>6518.78</v>
      </c>
      <c r="AI444" s="5">
        <v>0.61382099999999995</v>
      </c>
      <c r="AJ444" s="5">
        <v>0.60247499999999998</v>
      </c>
      <c r="AK444" s="6">
        <v>1</v>
      </c>
      <c r="AL444" s="3">
        <v>0</v>
      </c>
      <c r="AM444">
        <v>6</v>
      </c>
      <c r="AN444" t="s">
        <v>85</v>
      </c>
      <c r="AO444" t="s">
        <v>117</v>
      </c>
      <c r="AP444" t="s">
        <v>2288</v>
      </c>
      <c r="AQ444" t="s">
        <v>2003</v>
      </c>
      <c r="AR444" t="s">
        <v>2481</v>
      </c>
      <c r="AS444" t="s">
        <v>2482</v>
      </c>
      <c r="AU444" s="6">
        <v>2036</v>
      </c>
      <c r="AV444" s="7">
        <v>10.166</v>
      </c>
      <c r="AW444" s="6">
        <v>3713</v>
      </c>
      <c r="AX444" s="3">
        <v>8.5190000000000001</v>
      </c>
      <c r="AY444" s="3">
        <v>4.1890000000000001</v>
      </c>
      <c r="AZ444" s="3">
        <v>0.68304500000000001</v>
      </c>
      <c r="BA444" t="s">
        <v>245</v>
      </c>
      <c r="BB444" t="s">
        <v>201</v>
      </c>
      <c r="BC444" t="s">
        <v>91</v>
      </c>
      <c r="BE444" t="s">
        <v>2483</v>
      </c>
      <c r="BF444" t="s">
        <v>259</v>
      </c>
      <c r="BG444" t="s">
        <v>124</v>
      </c>
      <c r="BH444" t="s">
        <v>124</v>
      </c>
      <c r="BI444" t="s">
        <v>125</v>
      </c>
      <c r="BJ444" t="s">
        <v>126</v>
      </c>
      <c r="BK444" t="s">
        <v>146</v>
      </c>
      <c r="BL444" t="s">
        <v>147</v>
      </c>
      <c r="BN444" t="s">
        <v>128</v>
      </c>
      <c r="BO444" t="s">
        <v>101</v>
      </c>
    </row>
    <row r="445" spans="1:67" x14ac:dyDescent="0.2">
      <c r="A445" t="s">
        <v>67</v>
      </c>
      <c r="B445" t="s">
        <v>68</v>
      </c>
      <c r="C445" t="s">
        <v>69</v>
      </c>
      <c r="D445" t="s">
        <v>70</v>
      </c>
      <c r="E445" t="s">
        <v>71</v>
      </c>
      <c r="F445" t="s">
        <v>72</v>
      </c>
      <c r="G445" t="s">
        <v>73</v>
      </c>
      <c r="H445" t="s">
        <v>135</v>
      </c>
      <c r="I445" t="s">
        <v>292</v>
      </c>
      <c r="J445" t="s">
        <v>213</v>
      </c>
      <c r="K445" t="s">
        <v>2484</v>
      </c>
      <c r="L445" t="s">
        <v>2485</v>
      </c>
      <c r="M445" t="s">
        <v>2486</v>
      </c>
      <c r="P445" t="s">
        <v>2487</v>
      </c>
      <c r="Q445" t="s">
        <v>2487</v>
      </c>
      <c r="R445" t="s">
        <v>329</v>
      </c>
      <c r="S445" t="s">
        <v>1875</v>
      </c>
      <c r="T445" t="s">
        <v>195</v>
      </c>
      <c r="U445" t="s">
        <v>84</v>
      </c>
      <c r="V445" s="2">
        <v>981512.37</v>
      </c>
      <c r="W445" s="2">
        <v>5933.98</v>
      </c>
      <c r="X445" s="2">
        <v>874823.58</v>
      </c>
      <c r="Y445" s="2">
        <v>5364.76</v>
      </c>
      <c r="Z445" s="3">
        <v>71.42</v>
      </c>
      <c r="AA445" s="3">
        <v>0.438</v>
      </c>
      <c r="AB445" s="3">
        <v>80.13</v>
      </c>
      <c r="AC445" s="3"/>
      <c r="AD445" s="3"/>
      <c r="AE445" s="4">
        <v>12249</v>
      </c>
      <c r="AF445" s="4"/>
      <c r="AG445" s="2"/>
      <c r="AH445" s="2"/>
      <c r="AI445" s="5">
        <v>6.0460000000000002E-3</v>
      </c>
      <c r="AJ445" s="5">
        <v>6.1320000000000003E-3</v>
      </c>
      <c r="AK445" s="6">
        <v>1</v>
      </c>
      <c r="AL445" s="3"/>
      <c r="AU445" s="6"/>
      <c r="AV445" s="7"/>
      <c r="AW445" s="6"/>
      <c r="AX445" s="3"/>
      <c r="AY445" s="3"/>
      <c r="AZ445" s="3"/>
      <c r="BG445" t="s">
        <v>204</v>
      </c>
      <c r="BH445" t="s">
        <v>204</v>
      </c>
      <c r="BI445" t="s">
        <v>205</v>
      </c>
      <c r="BJ445" t="s">
        <v>206</v>
      </c>
      <c r="BK445" t="s">
        <v>98</v>
      </c>
      <c r="BL445" t="s">
        <v>147</v>
      </c>
      <c r="BM445" t="s">
        <v>601</v>
      </c>
      <c r="BN445" t="s">
        <v>100</v>
      </c>
      <c r="BO445" t="s">
        <v>101</v>
      </c>
    </row>
    <row r="446" spans="1:67" x14ac:dyDescent="0.2">
      <c r="A446" t="s">
        <v>820</v>
      </c>
      <c r="B446" t="s">
        <v>577</v>
      </c>
      <c r="C446" t="s">
        <v>69</v>
      </c>
      <c r="D446" t="s">
        <v>821</v>
      </c>
      <c r="E446" t="s">
        <v>822</v>
      </c>
      <c r="F446" t="s">
        <v>823</v>
      </c>
      <c r="G446" t="s">
        <v>107</v>
      </c>
      <c r="H446" t="s">
        <v>261</v>
      </c>
      <c r="I446" t="s">
        <v>1627</v>
      </c>
      <c r="J446" t="s">
        <v>524</v>
      </c>
      <c r="K446" t="s">
        <v>1963</v>
      </c>
      <c r="P446" t="s">
        <v>1964</v>
      </c>
      <c r="Q446" t="s">
        <v>1965</v>
      </c>
      <c r="R446" t="s">
        <v>159</v>
      </c>
      <c r="S446" t="s">
        <v>267</v>
      </c>
      <c r="T446" t="s">
        <v>84</v>
      </c>
      <c r="U446" t="s">
        <v>84</v>
      </c>
      <c r="V446" s="2">
        <v>4531.57</v>
      </c>
      <c r="W446" s="2">
        <v>4521.17</v>
      </c>
      <c r="X446" s="2">
        <v>4383.2700000000004</v>
      </c>
      <c r="Y446" s="2">
        <v>4374.46</v>
      </c>
      <c r="Z446" s="3">
        <v>28.67</v>
      </c>
      <c r="AA446" s="3">
        <v>28.612400000000001</v>
      </c>
      <c r="AB446" s="3">
        <v>29.64</v>
      </c>
      <c r="AC446" s="3"/>
      <c r="AD446" s="3"/>
      <c r="AE446" s="4">
        <v>152.887</v>
      </c>
      <c r="AF446" s="4"/>
      <c r="AG446" s="2"/>
      <c r="AH446" s="2"/>
      <c r="AI446" s="5">
        <v>0.99770499999999995</v>
      </c>
      <c r="AJ446" s="5">
        <v>0.99799099999999996</v>
      </c>
      <c r="AK446" s="6">
        <v>1</v>
      </c>
      <c r="AL446" s="3"/>
      <c r="AS446" t="s">
        <v>1966</v>
      </c>
      <c r="AU446" s="6">
        <v>2027</v>
      </c>
      <c r="AV446" s="7">
        <v>1.268</v>
      </c>
      <c r="AW446" s="6">
        <v>463</v>
      </c>
      <c r="AX446" s="3"/>
      <c r="AY446" s="3">
        <v>9.016</v>
      </c>
      <c r="AZ446" s="3"/>
      <c r="BG446" t="s">
        <v>174</v>
      </c>
      <c r="BH446" t="s">
        <v>161</v>
      </c>
      <c r="BI446" t="s">
        <v>125</v>
      </c>
      <c r="BK446" t="s">
        <v>454</v>
      </c>
      <c r="BL446" t="s">
        <v>147</v>
      </c>
      <c r="BN446" t="s">
        <v>128</v>
      </c>
      <c r="BO446" t="s">
        <v>316</v>
      </c>
    </row>
    <row r="447" spans="1:67" x14ac:dyDescent="0.2">
      <c r="A447" t="s">
        <v>576</v>
      </c>
      <c r="B447" t="s">
        <v>577</v>
      </c>
      <c r="C447" t="s">
        <v>69</v>
      </c>
      <c r="D447" t="s">
        <v>104</v>
      </c>
      <c r="E447" t="s">
        <v>105</v>
      </c>
      <c r="F447" t="s">
        <v>578</v>
      </c>
      <c r="G447" t="s">
        <v>152</v>
      </c>
      <c r="H447" t="s">
        <v>153</v>
      </c>
      <c r="I447" t="s">
        <v>798</v>
      </c>
      <c r="J447" t="s">
        <v>153</v>
      </c>
      <c r="K447" t="s">
        <v>2305</v>
      </c>
      <c r="L447" t="s">
        <v>2306</v>
      </c>
      <c r="P447" t="s">
        <v>2307</v>
      </c>
      <c r="Q447" t="s">
        <v>2308</v>
      </c>
      <c r="R447" t="s">
        <v>159</v>
      </c>
      <c r="S447" t="s">
        <v>160</v>
      </c>
      <c r="T447" t="s">
        <v>84</v>
      </c>
      <c r="U447" t="s">
        <v>84</v>
      </c>
      <c r="V447" s="2">
        <v>34231.910000000003</v>
      </c>
      <c r="W447" s="2">
        <v>34012.519999999997</v>
      </c>
      <c r="X447" s="2">
        <v>35560.22</v>
      </c>
      <c r="Y447" s="2">
        <v>34751.769999999997</v>
      </c>
      <c r="Z447" s="3">
        <v>111.1</v>
      </c>
      <c r="AA447" s="3">
        <v>108.5742</v>
      </c>
      <c r="AB447" s="3">
        <v>106.95</v>
      </c>
      <c r="AC447" s="3"/>
      <c r="AD447" s="3"/>
      <c r="AE447" s="4">
        <v>320.07400000000001</v>
      </c>
      <c r="AF447" s="4"/>
      <c r="AG447" s="2"/>
      <c r="AH447" s="2"/>
      <c r="AI447" s="5">
        <v>0.993591</v>
      </c>
      <c r="AJ447" s="5">
        <v>0.97726500000000005</v>
      </c>
      <c r="AK447" s="6">
        <v>1</v>
      </c>
      <c r="AL447" s="3"/>
      <c r="AU447" s="6"/>
      <c r="AV447" s="7"/>
      <c r="AW447" s="6"/>
      <c r="AX447" s="3"/>
      <c r="AY447" s="3"/>
      <c r="AZ447" s="3"/>
      <c r="BG447" t="s">
        <v>161</v>
      </c>
      <c r="BH447" t="s">
        <v>161</v>
      </c>
      <c r="BI447" t="s">
        <v>96</v>
      </c>
      <c r="BJ447" t="s">
        <v>175</v>
      </c>
      <c r="BK447" t="s">
        <v>98</v>
      </c>
      <c r="BL447" t="s">
        <v>470</v>
      </c>
      <c r="BN447" t="s">
        <v>128</v>
      </c>
      <c r="BO447" t="s">
        <v>101</v>
      </c>
    </row>
    <row r="448" spans="1:67" x14ac:dyDescent="0.2">
      <c r="A448" t="s">
        <v>149</v>
      </c>
      <c r="B448" t="s">
        <v>150</v>
      </c>
      <c r="C448" t="s">
        <v>69</v>
      </c>
      <c r="D448" t="s">
        <v>131</v>
      </c>
      <c r="E448" t="s">
        <v>132</v>
      </c>
      <c r="F448" t="s">
        <v>151</v>
      </c>
      <c r="G448" t="s">
        <v>152</v>
      </c>
      <c r="H448" t="s">
        <v>261</v>
      </c>
      <c r="I448" t="s">
        <v>263</v>
      </c>
      <c r="J448" t="s">
        <v>524</v>
      </c>
      <c r="K448" t="s">
        <v>2488</v>
      </c>
      <c r="P448" t="s">
        <v>2489</v>
      </c>
      <c r="Q448" t="s">
        <v>2490</v>
      </c>
      <c r="R448" t="s">
        <v>159</v>
      </c>
      <c r="S448" t="s">
        <v>267</v>
      </c>
      <c r="T448" t="s">
        <v>116</v>
      </c>
      <c r="U448" t="s">
        <v>84</v>
      </c>
      <c r="V448" s="2">
        <v>3124.76</v>
      </c>
      <c r="W448" s="2">
        <v>2806.18</v>
      </c>
      <c r="X448" s="2">
        <v>3032.73</v>
      </c>
      <c r="Y448" s="2">
        <v>2758.41</v>
      </c>
      <c r="Z448" s="3">
        <v>43.5</v>
      </c>
      <c r="AA448" s="3">
        <v>39.565300000000001</v>
      </c>
      <c r="AB448" s="3">
        <v>44.82</v>
      </c>
      <c r="AC448" s="3"/>
      <c r="AD448" s="3"/>
      <c r="AE448" s="4">
        <v>69.718000000000004</v>
      </c>
      <c r="AF448" s="4"/>
      <c r="AG448" s="2"/>
      <c r="AH448" s="2"/>
      <c r="AI448" s="5">
        <v>0.89804600000000001</v>
      </c>
      <c r="AJ448" s="5">
        <v>0.90954699999999999</v>
      </c>
      <c r="AK448" s="6">
        <v>1</v>
      </c>
      <c r="AL448" s="3"/>
      <c r="AS448" t="s">
        <v>2491</v>
      </c>
      <c r="AU448" s="6">
        <v>2032</v>
      </c>
      <c r="AV448" s="7">
        <v>6.2530000000000001</v>
      </c>
      <c r="AW448" s="6">
        <v>2284</v>
      </c>
      <c r="AX448" s="3"/>
      <c r="AY448" s="3"/>
      <c r="AZ448" s="3"/>
      <c r="BG448" t="s">
        <v>275</v>
      </c>
      <c r="BH448" t="s">
        <v>204</v>
      </c>
      <c r="BI448" t="s">
        <v>96</v>
      </c>
      <c r="BK448" t="s">
        <v>146</v>
      </c>
      <c r="BL448" t="s">
        <v>147</v>
      </c>
      <c r="BN448" t="s">
        <v>128</v>
      </c>
      <c r="BO448" t="s">
        <v>101</v>
      </c>
    </row>
    <row r="449" spans="1:67" x14ac:dyDescent="0.2">
      <c r="A449" t="s">
        <v>396</v>
      </c>
      <c r="B449" t="s">
        <v>397</v>
      </c>
      <c r="C449" t="s">
        <v>69</v>
      </c>
      <c r="D449" t="s">
        <v>178</v>
      </c>
      <c r="E449" t="s">
        <v>179</v>
      </c>
      <c r="F449" t="s">
        <v>398</v>
      </c>
      <c r="G449" t="s">
        <v>134</v>
      </c>
      <c r="H449" t="s">
        <v>74</v>
      </c>
      <c r="I449" t="s">
        <v>376</v>
      </c>
      <c r="J449" t="s">
        <v>76</v>
      </c>
      <c r="K449" t="s">
        <v>2492</v>
      </c>
      <c r="L449" t="s">
        <v>2493</v>
      </c>
      <c r="P449" t="s">
        <v>2494</v>
      </c>
      <c r="Q449" t="s">
        <v>2495</v>
      </c>
      <c r="R449" t="s">
        <v>114</v>
      </c>
      <c r="S449" t="s">
        <v>189</v>
      </c>
      <c r="T449" t="s">
        <v>539</v>
      </c>
      <c r="U449" t="s">
        <v>84</v>
      </c>
      <c r="V449" s="2">
        <v>2302440</v>
      </c>
      <c r="W449" s="2">
        <v>1565446.1</v>
      </c>
      <c r="X449" s="2">
        <v>2248680</v>
      </c>
      <c r="Y449" s="2">
        <v>1507132.38</v>
      </c>
      <c r="Z449" s="3">
        <v>112.434</v>
      </c>
      <c r="AA449" s="3">
        <v>75.3566</v>
      </c>
      <c r="AB449" s="3">
        <v>115.122</v>
      </c>
      <c r="AC449" s="3">
        <v>114.053</v>
      </c>
      <c r="AD449" s="3">
        <v>115.122</v>
      </c>
      <c r="AE449" s="4">
        <v>2000000</v>
      </c>
      <c r="AF449" s="4">
        <v>2000000</v>
      </c>
      <c r="AG449" s="2">
        <v>21380</v>
      </c>
      <c r="AH449" s="2">
        <v>14536.42</v>
      </c>
      <c r="AI449" s="5">
        <v>0.67990700000000004</v>
      </c>
      <c r="AJ449" s="5">
        <v>0.67022999999999999</v>
      </c>
      <c r="AK449" s="6">
        <v>1</v>
      </c>
      <c r="AL449" s="3">
        <v>0.80800000000000005</v>
      </c>
      <c r="AM449" s="6">
        <v>1</v>
      </c>
      <c r="AN449" t="s">
        <v>253</v>
      </c>
      <c r="AO449" t="s">
        <v>254</v>
      </c>
      <c r="AP449" t="s">
        <v>2496</v>
      </c>
      <c r="AQ449" t="s">
        <v>2497</v>
      </c>
      <c r="AR449" t="s">
        <v>2498</v>
      </c>
      <c r="AS449" t="s">
        <v>2499</v>
      </c>
      <c r="AU449" s="6">
        <v>2029</v>
      </c>
      <c r="AV449" s="7">
        <v>3.4089999999999998</v>
      </c>
      <c r="AW449" s="6">
        <v>1245</v>
      </c>
      <c r="AX449" s="3">
        <v>1.5089999999999999</v>
      </c>
      <c r="AY449" s="3">
        <v>2.298</v>
      </c>
      <c r="AZ449" s="3"/>
      <c r="BA449" t="s">
        <v>90</v>
      </c>
      <c r="BB449" t="s">
        <v>91</v>
      </c>
      <c r="BC449" t="s">
        <v>91</v>
      </c>
      <c r="BD449" t="s">
        <v>121</v>
      </c>
      <c r="BE449" t="s">
        <v>203</v>
      </c>
      <c r="BF449" t="s">
        <v>94</v>
      </c>
      <c r="BG449" t="s">
        <v>533</v>
      </c>
      <c r="BH449" t="s">
        <v>533</v>
      </c>
      <c r="BI449" t="s">
        <v>205</v>
      </c>
      <c r="BJ449" t="s">
        <v>542</v>
      </c>
      <c r="BK449" t="s">
        <v>146</v>
      </c>
      <c r="BL449" t="s">
        <v>147</v>
      </c>
      <c r="BN449" t="s">
        <v>100</v>
      </c>
      <c r="BO449" t="s">
        <v>101</v>
      </c>
    </row>
    <row r="450" spans="1:67" x14ac:dyDescent="0.2">
      <c r="A450" t="s">
        <v>129</v>
      </c>
      <c r="B450" t="s">
        <v>130</v>
      </c>
      <c r="C450" t="s">
        <v>69</v>
      </c>
      <c r="D450" t="s">
        <v>131</v>
      </c>
      <c r="E450" t="s">
        <v>132</v>
      </c>
      <c r="F450" t="s">
        <v>133</v>
      </c>
      <c r="G450" t="s">
        <v>134</v>
      </c>
      <c r="H450" t="s">
        <v>135</v>
      </c>
      <c r="I450" t="s">
        <v>292</v>
      </c>
      <c r="J450" t="s">
        <v>388</v>
      </c>
      <c r="K450" t="s">
        <v>2500</v>
      </c>
      <c r="L450" t="s">
        <v>2501</v>
      </c>
      <c r="M450" t="s">
        <v>2502</v>
      </c>
      <c r="O450" t="s">
        <v>2503</v>
      </c>
      <c r="P450" t="s">
        <v>2504</v>
      </c>
      <c r="Q450" t="s">
        <v>2505</v>
      </c>
      <c r="R450" t="s">
        <v>313</v>
      </c>
      <c r="S450" t="s">
        <v>1880</v>
      </c>
      <c r="T450" t="s">
        <v>222</v>
      </c>
      <c r="U450" t="s">
        <v>84</v>
      </c>
      <c r="V450" s="2">
        <v>176639.57</v>
      </c>
      <c r="W450" s="2">
        <v>199141.38</v>
      </c>
      <c r="X450" s="2">
        <v>196244.46</v>
      </c>
      <c r="Y450" s="2">
        <v>226786.39</v>
      </c>
      <c r="Z450" s="3">
        <v>40.14</v>
      </c>
      <c r="AA450" s="3">
        <v>46.387099999999997</v>
      </c>
      <c r="AB450" s="3">
        <v>36.130000000000003</v>
      </c>
      <c r="AC450" s="3"/>
      <c r="AD450" s="3"/>
      <c r="AE450" s="4">
        <v>4889</v>
      </c>
      <c r="AF450" s="4"/>
      <c r="AG450" s="2"/>
      <c r="AH450" s="2"/>
      <c r="AI450" s="5">
        <v>1.1273880000000001</v>
      </c>
      <c r="AJ450" s="5">
        <v>1.155632</v>
      </c>
      <c r="AK450" s="6">
        <v>1</v>
      </c>
      <c r="AL450" s="3"/>
      <c r="AU450" s="6"/>
      <c r="AV450" s="7"/>
      <c r="AW450" s="6"/>
      <c r="AX450" s="3"/>
      <c r="AY450" s="3"/>
      <c r="AZ450" s="3"/>
      <c r="BG450" t="s">
        <v>161</v>
      </c>
      <c r="BH450" t="s">
        <v>161</v>
      </c>
      <c r="BI450" t="s">
        <v>96</v>
      </c>
      <c r="BJ450" t="s">
        <v>223</v>
      </c>
      <c r="BK450" t="s">
        <v>146</v>
      </c>
      <c r="BL450" t="s">
        <v>147</v>
      </c>
      <c r="BN450" t="s">
        <v>100</v>
      </c>
      <c r="BO450" t="s">
        <v>101</v>
      </c>
    </row>
    <row r="451" spans="1:67" x14ac:dyDescent="0.2">
      <c r="A451" t="s">
        <v>163</v>
      </c>
      <c r="B451" t="s">
        <v>164</v>
      </c>
      <c r="C451" t="s">
        <v>69</v>
      </c>
      <c r="D451" t="s">
        <v>165</v>
      </c>
      <c r="E451" t="s">
        <v>166</v>
      </c>
      <c r="F451" t="s">
        <v>167</v>
      </c>
      <c r="G451" t="s">
        <v>168</v>
      </c>
      <c r="H451" t="s">
        <v>153</v>
      </c>
      <c r="I451" t="s">
        <v>660</v>
      </c>
      <c r="J451" t="s">
        <v>153</v>
      </c>
      <c r="K451" t="s">
        <v>2506</v>
      </c>
      <c r="L451" t="s">
        <v>2507</v>
      </c>
      <c r="P451" t="s">
        <v>2508</v>
      </c>
      <c r="Q451" t="s">
        <v>1802</v>
      </c>
      <c r="R451" t="s">
        <v>159</v>
      </c>
      <c r="S451" t="s">
        <v>160</v>
      </c>
      <c r="T451" t="s">
        <v>116</v>
      </c>
      <c r="U451" t="s">
        <v>84</v>
      </c>
      <c r="V451" s="2">
        <v>10078.92</v>
      </c>
      <c r="W451" s="2">
        <v>9192.85</v>
      </c>
      <c r="X451" s="2">
        <v>10707.99</v>
      </c>
      <c r="Y451" s="2">
        <v>10017.52</v>
      </c>
      <c r="Z451" s="3">
        <v>46.3</v>
      </c>
      <c r="AA451" s="3">
        <v>43.314500000000002</v>
      </c>
      <c r="AB451" s="3">
        <v>43.58</v>
      </c>
      <c r="AC451" s="3"/>
      <c r="AD451" s="3"/>
      <c r="AE451" s="4">
        <v>231.274</v>
      </c>
      <c r="AF451" s="4"/>
      <c r="AG451" s="2"/>
      <c r="AH451" s="2"/>
      <c r="AI451" s="5">
        <v>0.91208699999999998</v>
      </c>
      <c r="AJ451" s="5">
        <v>0.93551799999999996</v>
      </c>
      <c r="AK451" s="6">
        <v>1</v>
      </c>
      <c r="AL451" s="3"/>
      <c r="AU451" s="6"/>
      <c r="AV451" s="7"/>
      <c r="AW451" s="6"/>
      <c r="AX451" s="3"/>
      <c r="AY451" s="3"/>
      <c r="AZ451" s="3"/>
      <c r="BG451" t="s">
        <v>186</v>
      </c>
      <c r="BH451" t="s">
        <v>186</v>
      </c>
      <c r="BI451" t="s">
        <v>187</v>
      </c>
      <c r="BK451" t="s">
        <v>98</v>
      </c>
      <c r="BL451" t="s">
        <v>147</v>
      </c>
      <c r="BN451" t="s">
        <v>651</v>
      </c>
      <c r="BO451" t="s">
        <v>101</v>
      </c>
    </row>
    <row r="452" spans="1:67" x14ac:dyDescent="0.2">
      <c r="A452" t="s">
        <v>129</v>
      </c>
      <c r="B452" t="s">
        <v>130</v>
      </c>
      <c r="C452" t="s">
        <v>69</v>
      </c>
      <c r="D452" t="s">
        <v>131</v>
      </c>
      <c r="E452" t="s">
        <v>132</v>
      </c>
      <c r="F452" t="s">
        <v>133</v>
      </c>
      <c r="G452" t="s">
        <v>134</v>
      </c>
      <c r="H452" t="s">
        <v>74</v>
      </c>
      <c r="I452" t="s">
        <v>376</v>
      </c>
      <c r="J452" t="s">
        <v>245</v>
      </c>
      <c r="K452" t="s">
        <v>985</v>
      </c>
      <c r="L452" t="s">
        <v>986</v>
      </c>
      <c r="M452" t="s">
        <v>2509</v>
      </c>
      <c r="P452" t="s">
        <v>988</v>
      </c>
      <c r="Q452" t="s">
        <v>989</v>
      </c>
      <c r="R452" t="s">
        <v>114</v>
      </c>
      <c r="S452" t="s">
        <v>115</v>
      </c>
      <c r="T452" t="s">
        <v>83</v>
      </c>
      <c r="U452" t="s">
        <v>84</v>
      </c>
      <c r="V452" s="2">
        <v>2243320</v>
      </c>
      <c r="W452" s="2">
        <v>2162733.17</v>
      </c>
      <c r="X452" s="2">
        <v>2079700</v>
      </c>
      <c r="Y452" s="2">
        <v>2039638.08</v>
      </c>
      <c r="Z452" s="3">
        <v>103.985</v>
      </c>
      <c r="AA452" s="3">
        <v>101.9819</v>
      </c>
      <c r="AB452" s="3">
        <v>112.166</v>
      </c>
      <c r="AC452" s="3">
        <v>112.166</v>
      </c>
      <c r="AD452" s="3">
        <v>112.166</v>
      </c>
      <c r="AE452" s="4">
        <v>2000000</v>
      </c>
      <c r="AF452" s="4">
        <v>2000000</v>
      </c>
      <c r="AG452" s="2">
        <v>0</v>
      </c>
      <c r="AH452" s="2">
        <v>0</v>
      </c>
      <c r="AI452" s="5">
        <v>0.96407699999999996</v>
      </c>
      <c r="AJ452" s="5">
        <v>0.98073699999999997</v>
      </c>
      <c r="AK452" s="6">
        <v>1</v>
      </c>
      <c r="AL452" s="3">
        <v>0.67800000000000005</v>
      </c>
      <c r="AM452" s="6">
        <v>2</v>
      </c>
      <c r="AN452" t="s">
        <v>253</v>
      </c>
      <c r="AO452" t="s">
        <v>86</v>
      </c>
      <c r="AP452" t="s">
        <v>990</v>
      </c>
      <c r="AQ452" t="s">
        <v>991</v>
      </c>
      <c r="AR452" t="s">
        <v>2510</v>
      </c>
      <c r="AS452" t="s">
        <v>2511</v>
      </c>
      <c r="AU452" s="6">
        <v>2030</v>
      </c>
      <c r="AV452" s="7">
        <v>4.0549999999999997</v>
      </c>
      <c r="AW452" s="6">
        <v>1481</v>
      </c>
      <c r="AX452" s="3">
        <v>2.7610000000000001</v>
      </c>
      <c r="AY452" s="3">
        <v>0.66500000000000004</v>
      </c>
      <c r="AZ452" s="3">
        <v>0.597634</v>
      </c>
      <c r="BA452" t="s">
        <v>245</v>
      </c>
      <c r="BB452" t="s">
        <v>91</v>
      </c>
      <c r="BC452" t="s">
        <v>91</v>
      </c>
      <c r="BD452" t="s">
        <v>121</v>
      </c>
      <c r="BE452" t="s">
        <v>93</v>
      </c>
      <c r="BG452" t="s">
        <v>275</v>
      </c>
      <c r="BH452" t="s">
        <v>275</v>
      </c>
      <c r="BI452" t="s">
        <v>96</v>
      </c>
      <c r="BJ452" t="s">
        <v>949</v>
      </c>
      <c r="BK452" t="s">
        <v>98</v>
      </c>
      <c r="BL452" t="s">
        <v>147</v>
      </c>
      <c r="BN452" t="s">
        <v>128</v>
      </c>
      <c r="BO452" t="s">
        <v>101</v>
      </c>
    </row>
    <row r="453" spans="1:67" x14ac:dyDescent="0.2">
      <c r="A453" t="s">
        <v>176</v>
      </c>
      <c r="B453" t="s">
        <v>177</v>
      </c>
      <c r="C453" t="s">
        <v>69</v>
      </c>
      <c r="D453" t="s">
        <v>178</v>
      </c>
      <c r="E453" t="s">
        <v>179</v>
      </c>
      <c r="F453" t="s">
        <v>180</v>
      </c>
      <c r="G453" t="s">
        <v>181</v>
      </c>
      <c r="H453" t="s">
        <v>135</v>
      </c>
      <c r="I453" t="s">
        <v>136</v>
      </c>
      <c r="J453" t="s">
        <v>213</v>
      </c>
      <c r="K453" t="s">
        <v>2512</v>
      </c>
      <c r="L453" t="s">
        <v>2513</v>
      </c>
      <c r="M453" t="s">
        <v>2514</v>
      </c>
      <c r="O453" t="s">
        <v>2515</v>
      </c>
      <c r="P453" t="s">
        <v>2516</v>
      </c>
      <c r="Q453" t="s">
        <v>2055</v>
      </c>
      <c r="R453" t="s">
        <v>338</v>
      </c>
      <c r="S453" t="s">
        <v>339</v>
      </c>
      <c r="T453" t="s">
        <v>222</v>
      </c>
      <c r="U453" t="s">
        <v>84</v>
      </c>
      <c r="V453" s="2">
        <v>340090.6</v>
      </c>
      <c r="W453" s="2">
        <v>386708.63</v>
      </c>
      <c r="X453" s="2">
        <v>392718.1</v>
      </c>
      <c r="Y453" s="2">
        <v>459339.82</v>
      </c>
      <c r="Z453" s="3">
        <v>33.58</v>
      </c>
      <c r="AA453" s="3">
        <v>39.276600000000002</v>
      </c>
      <c r="AB453" s="3">
        <v>29.08</v>
      </c>
      <c r="AC453" s="3"/>
      <c r="AD453" s="3"/>
      <c r="AE453" s="4">
        <v>11695</v>
      </c>
      <c r="AF453" s="4"/>
      <c r="AG453" s="2"/>
      <c r="AH453" s="2"/>
      <c r="AI453" s="5">
        <v>1.1370750000000001</v>
      </c>
      <c r="AJ453" s="5">
        <v>1.169643</v>
      </c>
      <c r="AK453" s="6">
        <v>1</v>
      </c>
      <c r="AL453" s="3"/>
      <c r="AU453" s="6"/>
      <c r="AV453" s="7"/>
      <c r="AW453" s="6"/>
      <c r="AX453" s="3"/>
      <c r="AY453" s="3"/>
      <c r="AZ453" s="3"/>
      <c r="BG453" t="s">
        <v>161</v>
      </c>
      <c r="BH453" t="s">
        <v>161</v>
      </c>
      <c r="BI453" t="s">
        <v>96</v>
      </c>
      <c r="BJ453" t="s">
        <v>260</v>
      </c>
      <c r="BK453" t="s">
        <v>146</v>
      </c>
      <c r="BL453" t="s">
        <v>147</v>
      </c>
      <c r="BM453" t="s">
        <v>2517</v>
      </c>
      <c r="BN453" t="s">
        <v>128</v>
      </c>
      <c r="BO453" t="s">
        <v>101</v>
      </c>
    </row>
    <row r="454" spans="1:67" x14ac:dyDescent="0.2">
      <c r="A454" t="s">
        <v>207</v>
      </c>
      <c r="B454" t="s">
        <v>208</v>
      </c>
      <c r="C454" t="s">
        <v>69</v>
      </c>
      <c r="D454" t="s">
        <v>209</v>
      </c>
      <c r="E454" t="s">
        <v>210</v>
      </c>
      <c r="F454" t="s">
        <v>211</v>
      </c>
      <c r="G454" t="s">
        <v>73</v>
      </c>
      <c r="H454" t="s">
        <v>135</v>
      </c>
      <c r="I454" t="s">
        <v>455</v>
      </c>
      <c r="J454" t="s">
        <v>137</v>
      </c>
      <c r="K454" t="s">
        <v>2518</v>
      </c>
      <c r="L454" t="s">
        <v>2519</v>
      </c>
      <c r="M454" t="s">
        <v>2520</v>
      </c>
      <c r="P454" t="s">
        <v>2521</v>
      </c>
      <c r="Q454" t="s">
        <v>2521</v>
      </c>
      <c r="R454" t="s">
        <v>300</v>
      </c>
      <c r="S454" t="s">
        <v>1068</v>
      </c>
      <c r="T454" t="s">
        <v>83</v>
      </c>
      <c r="U454" t="s">
        <v>84</v>
      </c>
      <c r="V454" s="2">
        <v>113406.75</v>
      </c>
      <c r="W454" s="2">
        <v>112043.47</v>
      </c>
      <c r="X454" s="2">
        <v>84309.75</v>
      </c>
      <c r="Y454" s="2">
        <v>82402.25</v>
      </c>
      <c r="Z454" s="3">
        <v>21.21</v>
      </c>
      <c r="AA454" s="3">
        <v>20.7301</v>
      </c>
      <c r="AB454" s="3">
        <v>28.53</v>
      </c>
      <c r="AC454" s="3"/>
      <c r="AD454" s="3"/>
      <c r="AE454" s="4">
        <v>3975</v>
      </c>
      <c r="AF454" s="4"/>
      <c r="AG454" s="2"/>
      <c r="AH454" s="2"/>
      <c r="AI454" s="5">
        <v>0.98797900000000005</v>
      </c>
      <c r="AJ454" s="5">
        <v>0.97737499999999999</v>
      </c>
      <c r="AK454" s="6">
        <v>1</v>
      </c>
      <c r="AL454" s="3"/>
      <c r="AU454" s="6"/>
      <c r="AV454" s="7"/>
      <c r="AW454" s="6"/>
      <c r="AX454" s="3"/>
      <c r="AY454" s="3"/>
      <c r="AZ454" s="3"/>
      <c r="BG454" t="s">
        <v>269</v>
      </c>
      <c r="BH454" t="s">
        <v>269</v>
      </c>
      <c r="BI454" t="s">
        <v>96</v>
      </c>
      <c r="BJ454" t="s">
        <v>354</v>
      </c>
      <c r="BK454" t="s">
        <v>98</v>
      </c>
      <c r="BL454" t="s">
        <v>147</v>
      </c>
      <c r="BM454" t="s">
        <v>2436</v>
      </c>
      <c r="BN454" t="s">
        <v>128</v>
      </c>
      <c r="BO454" t="s">
        <v>101</v>
      </c>
    </row>
    <row r="455" spans="1:67" x14ac:dyDescent="0.2">
      <c r="A455" t="s">
        <v>226</v>
      </c>
      <c r="B455" t="s">
        <v>227</v>
      </c>
      <c r="C455" t="s">
        <v>69</v>
      </c>
      <c r="D455" t="s">
        <v>228</v>
      </c>
      <c r="E455" t="s">
        <v>229</v>
      </c>
      <c r="F455" t="s">
        <v>230</v>
      </c>
      <c r="G455" t="s">
        <v>73</v>
      </c>
      <c r="H455" t="s">
        <v>135</v>
      </c>
      <c r="I455" t="s">
        <v>292</v>
      </c>
      <c r="J455" t="s">
        <v>213</v>
      </c>
      <c r="K455" t="s">
        <v>2522</v>
      </c>
      <c r="L455" t="s">
        <v>2523</v>
      </c>
      <c r="M455" t="s">
        <v>2524</v>
      </c>
      <c r="P455" t="s">
        <v>2525</v>
      </c>
      <c r="Q455" t="s">
        <v>2525</v>
      </c>
      <c r="R455" t="s">
        <v>81</v>
      </c>
      <c r="S455" t="s">
        <v>1323</v>
      </c>
      <c r="T455" t="s">
        <v>83</v>
      </c>
      <c r="U455" t="s">
        <v>84</v>
      </c>
      <c r="V455" s="2">
        <v>349672.96000000002</v>
      </c>
      <c r="W455" s="2">
        <v>344196.84</v>
      </c>
      <c r="X455" s="2">
        <v>336325.12</v>
      </c>
      <c r="Y455" s="2">
        <v>338588.25</v>
      </c>
      <c r="Z455" s="3">
        <v>33.26</v>
      </c>
      <c r="AA455" s="3">
        <v>33.483800000000002</v>
      </c>
      <c r="AB455" s="3">
        <v>34.58</v>
      </c>
      <c r="AC455" s="3"/>
      <c r="AD455" s="3"/>
      <c r="AE455" s="4">
        <v>10112</v>
      </c>
      <c r="AF455" s="4"/>
      <c r="AG455" s="2"/>
      <c r="AH455" s="2"/>
      <c r="AI455" s="5">
        <v>0.98433899999999996</v>
      </c>
      <c r="AJ455" s="5">
        <v>1.006729</v>
      </c>
      <c r="AK455" s="6">
        <v>1</v>
      </c>
      <c r="AL455" s="3"/>
      <c r="AU455" s="6"/>
      <c r="AV455" s="7"/>
      <c r="AW455" s="6"/>
      <c r="AX455" s="3"/>
      <c r="AY455" s="3"/>
      <c r="AZ455" s="3"/>
      <c r="BG455" t="s">
        <v>237</v>
      </c>
      <c r="BH455" t="s">
        <v>237</v>
      </c>
      <c r="BI455" t="s">
        <v>96</v>
      </c>
      <c r="BJ455" t="s">
        <v>238</v>
      </c>
      <c r="BK455" t="s">
        <v>98</v>
      </c>
      <c r="BL455" t="s">
        <v>147</v>
      </c>
      <c r="BN455" t="s">
        <v>569</v>
      </c>
      <c r="BO455" t="s">
        <v>101</v>
      </c>
    </row>
    <row r="456" spans="1:67" x14ac:dyDescent="0.2">
      <c r="A456" t="s">
        <v>176</v>
      </c>
      <c r="B456" t="s">
        <v>177</v>
      </c>
      <c r="C456" t="s">
        <v>69</v>
      </c>
      <c r="D456" t="s">
        <v>178</v>
      </c>
      <c r="E456" t="s">
        <v>179</v>
      </c>
      <c r="F456" t="s">
        <v>180</v>
      </c>
      <c r="G456" t="s">
        <v>181</v>
      </c>
      <c r="H456" t="s">
        <v>135</v>
      </c>
      <c r="I456" t="s">
        <v>212</v>
      </c>
      <c r="J456" t="s">
        <v>137</v>
      </c>
      <c r="K456" t="s">
        <v>2526</v>
      </c>
      <c r="L456" t="s">
        <v>2527</v>
      </c>
      <c r="M456" t="s">
        <v>2528</v>
      </c>
      <c r="P456" t="s">
        <v>1664</v>
      </c>
      <c r="Q456" t="s">
        <v>1664</v>
      </c>
      <c r="R456" t="s">
        <v>784</v>
      </c>
      <c r="S456" t="s">
        <v>2326</v>
      </c>
      <c r="T456" t="s">
        <v>83</v>
      </c>
      <c r="U456" t="s">
        <v>84</v>
      </c>
      <c r="V456" s="2">
        <v>567271.81000000006</v>
      </c>
      <c r="W456" s="2">
        <v>558343.72</v>
      </c>
      <c r="X456" s="2">
        <v>407250.2</v>
      </c>
      <c r="Y456" s="2">
        <v>398900.05</v>
      </c>
      <c r="Z456" s="3">
        <v>38.200000000000003</v>
      </c>
      <c r="AA456" s="3">
        <v>37.416800000000002</v>
      </c>
      <c r="AB456" s="3">
        <v>53.21</v>
      </c>
      <c r="AC456" s="3"/>
      <c r="AD456" s="3"/>
      <c r="AE456" s="4">
        <v>10661</v>
      </c>
      <c r="AF456" s="4"/>
      <c r="AG456" s="2"/>
      <c r="AH456" s="2"/>
      <c r="AI456" s="5">
        <v>0.98426100000000005</v>
      </c>
      <c r="AJ456" s="5">
        <v>0.97949600000000003</v>
      </c>
      <c r="AK456" s="6">
        <v>1</v>
      </c>
      <c r="AL456" s="3"/>
      <c r="AU456" s="6"/>
      <c r="AV456" s="7"/>
      <c r="AW456" s="6"/>
      <c r="AX456" s="3"/>
      <c r="AY456" s="3"/>
      <c r="AZ456" s="3"/>
      <c r="BG456" t="s">
        <v>394</v>
      </c>
      <c r="BH456" t="s">
        <v>394</v>
      </c>
      <c r="BI456" t="s">
        <v>96</v>
      </c>
      <c r="BJ456" t="s">
        <v>395</v>
      </c>
      <c r="BK456" t="s">
        <v>146</v>
      </c>
      <c r="BL456" t="s">
        <v>147</v>
      </c>
      <c r="BM456" t="s">
        <v>991</v>
      </c>
      <c r="BN456" t="s">
        <v>128</v>
      </c>
      <c r="BO456" t="s">
        <v>101</v>
      </c>
    </row>
    <row r="457" spans="1:67" x14ac:dyDescent="0.2">
      <c r="A457" t="s">
        <v>129</v>
      </c>
      <c r="B457" t="s">
        <v>130</v>
      </c>
      <c r="C457" t="s">
        <v>69</v>
      </c>
      <c r="D457" t="s">
        <v>131</v>
      </c>
      <c r="E457" t="s">
        <v>132</v>
      </c>
      <c r="F457" t="s">
        <v>133</v>
      </c>
      <c r="G457" t="s">
        <v>134</v>
      </c>
      <c r="H457" t="s">
        <v>135</v>
      </c>
      <c r="I457" t="s">
        <v>308</v>
      </c>
      <c r="J457" t="s">
        <v>293</v>
      </c>
      <c r="K457" t="s">
        <v>2529</v>
      </c>
      <c r="L457" t="s">
        <v>2530</v>
      </c>
      <c r="M457" t="s">
        <v>2531</v>
      </c>
      <c r="P457" t="s">
        <v>2532</v>
      </c>
      <c r="Q457" t="s">
        <v>2532</v>
      </c>
      <c r="R457" t="s">
        <v>81</v>
      </c>
      <c r="S457" t="s">
        <v>1682</v>
      </c>
      <c r="T457" t="s">
        <v>195</v>
      </c>
      <c r="U457" t="s">
        <v>84</v>
      </c>
      <c r="V457" s="2">
        <v>232533.58</v>
      </c>
      <c r="W457" s="2"/>
      <c r="X457" s="2">
        <v>226440.6</v>
      </c>
      <c r="Y457" s="2">
        <v>1385.14</v>
      </c>
      <c r="Z457" s="3">
        <v>24.9</v>
      </c>
      <c r="AA457" s="3">
        <v>0.15229999999999999</v>
      </c>
      <c r="AB457" s="3">
        <v>25.57</v>
      </c>
      <c r="AC457" s="3"/>
      <c r="AD457" s="3"/>
      <c r="AE457" s="4">
        <v>9094</v>
      </c>
      <c r="AF457" s="4"/>
      <c r="AG457" s="2"/>
      <c r="AH457" s="2"/>
      <c r="AI457" s="5">
        <v>6.123E-3</v>
      </c>
      <c r="AJ457" s="5">
        <v>6.117E-3</v>
      </c>
      <c r="AK457" s="6">
        <v>1</v>
      </c>
      <c r="AL457" s="3"/>
      <c r="AU457" s="6"/>
      <c r="AV457" s="7"/>
      <c r="AW457" s="6"/>
      <c r="AX457" s="3"/>
      <c r="AY457" s="3"/>
      <c r="AZ457" s="3"/>
      <c r="BG457" t="s">
        <v>204</v>
      </c>
      <c r="BH457" t="s">
        <v>204</v>
      </c>
      <c r="BI457" t="s">
        <v>205</v>
      </c>
      <c r="BJ457" t="s">
        <v>206</v>
      </c>
      <c r="BK457" t="s">
        <v>146</v>
      </c>
      <c r="BL457" t="s">
        <v>147</v>
      </c>
      <c r="BM457" t="s">
        <v>2533</v>
      </c>
      <c r="BN457" t="s">
        <v>128</v>
      </c>
      <c r="BO457" t="s">
        <v>101</v>
      </c>
    </row>
    <row r="458" spans="1:67" x14ac:dyDescent="0.2">
      <c r="A458" t="s">
        <v>176</v>
      </c>
      <c r="B458" t="s">
        <v>177</v>
      </c>
      <c r="C458" t="s">
        <v>69</v>
      </c>
      <c r="D458" t="s">
        <v>178</v>
      </c>
      <c r="E458" t="s">
        <v>179</v>
      </c>
      <c r="F458" t="s">
        <v>180</v>
      </c>
      <c r="G458" t="s">
        <v>181</v>
      </c>
      <c r="H458" t="s">
        <v>74</v>
      </c>
      <c r="I458" t="s">
        <v>376</v>
      </c>
      <c r="J458" t="s">
        <v>485</v>
      </c>
      <c r="K458" t="s">
        <v>1033</v>
      </c>
      <c r="L458" t="s">
        <v>1034</v>
      </c>
      <c r="P458" t="s">
        <v>1035</v>
      </c>
      <c r="Q458" t="s">
        <v>1036</v>
      </c>
      <c r="R458" t="s">
        <v>81</v>
      </c>
      <c r="S458" t="s">
        <v>501</v>
      </c>
      <c r="T458" t="s">
        <v>84</v>
      </c>
      <c r="U458" t="s">
        <v>84</v>
      </c>
      <c r="V458" s="2">
        <v>18235200</v>
      </c>
      <c r="W458" s="2">
        <v>18239454.18</v>
      </c>
      <c r="X458" s="2">
        <v>18784600</v>
      </c>
      <c r="Y458" s="2">
        <v>18657196.620000001</v>
      </c>
      <c r="Z458" s="3">
        <v>93.923000000000002</v>
      </c>
      <c r="AA458" s="3">
        <v>93.286000000000001</v>
      </c>
      <c r="AB458" s="3">
        <v>91.176000000000002</v>
      </c>
      <c r="AC458" s="3">
        <v>90.426000000000002</v>
      </c>
      <c r="AD458" s="3">
        <v>91.176000000000002</v>
      </c>
      <c r="AE458" s="4">
        <v>20000000</v>
      </c>
      <c r="AF458" s="4">
        <v>20000000</v>
      </c>
      <c r="AG458" s="2">
        <v>150000</v>
      </c>
      <c r="AH458" s="2">
        <v>150034.99</v>
      </c>
      <c r="AI458" s="5">
        <v>1.0002329999999999</v>
      </c>
      <c r="AJ458" s="5">
        <v>0.99321800000000005</v>
      </c>
      <c r="AK458" s="6">
        <v>1</v>
      </c>
      <c r="AL458" s="3">
        <v>2.1930000000000001</v>
      </c>
      <c r="AM458" s="6">
        <v>2</v>
      </c>
      <c r="AN458" t="s">
        <v>253</v>
      </c>
      <c r="AO458" t="s">
        <v>196</v>
      </c>
      <c r="AP458" t="s">
        <v>1037</v>
      </c>
      <c r="AQ458" t="s">
        <v>2534</v>
      </c>
      <c r="AR458" t="s">
        <v>1038</v>
      </c>
      <c r="AS458" t="s">
        <v>1038</v>
      </c>
      <c r="AU458" s="6">
        <v>2022</v>
      </c>
      <c r="AV458" s="7">
        <v>-3.302</v>
      </c>
      <c r="AW458" s="6">
        <v>-1206</v>
      </c>
      <c r="AX458" s="3">
        <v>0.05</v>
      </c>
      <c r="AY458" s="3">
        <v>2.8530000000000002</v>
      </c>
      <c r="AZ458" s="3">
        <v>0.88533099999999998</v>
      </c>
      <c r="BA458" t="s">
        <v>485</v>
      </c>
      <c r="BB458" t="s">
        <v>91</v>
      </c>
      <c r="BC458" t="s">
        <v>91</v>
      </c>
      <c r="BD458" t="s">
        <v>121</v>
      </c>
      <c r="BE458" t="s">
        <v>289</v>
      </c>
      <c r="BF458" t="s">
        <v>94</v>
      </c>
      <c r="BG458" t="s">
        <v>533</v>
      </c>
      <c r="BH458" t="s">
        <v>533</v>
      </c>
      <c r="BI458" t="s">
        <v>205</v>
      </c>
      <c r="BJ458" t="s">
        <v>542</v>
      </c>
      <c r="BK458" t="s">
        <v>146</v>
      </c>
      <c r="BL458" t="s">
        <v>147</v>
      </c>
      <c r="BN458" t="s">
        <v>128</v>
      </c>
      <c r="BO458" t="s">
        <v>101</v>
      </c>
    </row>
    <row r="459" spans="1:67" x14ac:dyDescent="0.2">
      <c r="A459" t="s">
        <v>67</v>
      </c>
      <c r="B459" t="s">
        <v>68</v>
      </c>
      <c r="C459" t="s">
        <v>69</v>
      </c>
      <c r="D459" t="s">
        <v>70</v>
      </c>
      <c r="E459" t="s">
        <v>71</v>
      </c>
      <c r="F459" t="s">
        <v>72</v>
      </c>
      <c r="G459" t="s">
        <v>73</v>
      </c>
      <c r="H459" t="s">
        <v>74</v>
      </c>
      <c r="I459" t="s">
        <v>75</v>
      </c>
      <c r="J459" t="s">
        <v>276</v>
      </c>
      <c r="K459" t="s">
        <v>2535</v>
      </c>
      <c r="L459" t="s">
        <v>2536</v>
      </c>
      <c r="P459" t="s">
        <v>2537</v>
      </c>
      <c r="Q459" t="s">
        <v>806</v>
      </c>
      <c r="R459" t="s">
        <v>511</v>
      </c>
      <c r="S459" t="s">
        <v>554</v>
      </c>
      <c r="T459" t="s">
        <v>84</v>
      </c>
      <c r="U459" t="s">
        <v>84</v>
      </c>
      <c r="V459" s="2">
        <v>2188440</v>
      </c>
      <c r="W459" s="2">
        <v>2141075.38</v>
      </c>
      <c r="X459" s="2">
        <v>2039080</v>
      </c>
      <c r="Y459" s="2">
        <v>1985114.91</v>
      </c>
      <c r="Z459" s="3">
        <v>101.95399999999999</v>
      </c>
      <c r="AA459" s="3">
        <v>99.255700000000004</v>
      </c>
      <c r="AB459" s="3">
        <v>109.422</v>
      </c>
      <c r="AC459" s="3">
        <v>109.005</v>
      </c>
      <c r="AD459" s="3">
        <v>109.422</v>
      </c>
      <c r="AE459" s="4">
        <v>2000000</v>
      </c>
      <c r="AF459" s="4">
        <v>2000000</v>
      </c>
      <c r="AG459" s="2">
        <v>8340</v>
      </c>
      <c r="AH459" s="2">
        <v>8159.5</v>
      </c>
      <c r="AI459" s="5">
        <v>0.97835700000000003</v>
      </c>
      <c r="AJ459" s="5">
        <v>0.97353500000000004</v>
      </c>
      <c r="AK459" s="6">
        <v>1</v>
      </c>
      <c r="AL459" s="3">
        <v>4.8449999999999998</v>
      </c>
      <c r="AM459" s="6">
        <v>2</v>
      </c>
      <c r="AN459" t="s">
        <v>85</v>
      </c>
      <c r="AO459" t="s">
        <v>86</v>
      </c>
      <c r="AP459" t="s">
        <v>2538</v>
      </c>
      <c r="AQ459" t="s">
        <v>2539</v>
      </c>
      <c r="AR459" t="s">
        <v>2540</v>
      </c>
      <c r="AS459" t="s">
        <v>2541</v>
      </c>
      <c r="AU459" s="6">
        <v>2024</v>
      </c>
      <c r="AV459" s="7">
        <v>-2.056</v>
      </c>
      <c r="AW459" s="6">
        <v>-751</v>
      </c>
      <c r="AX459" s="3">
        <v>0.05</v>
      </c>
      <c r="AY459" s="3">
        <v>3.5529999999999999</v>
      </c>
      <c r="AZ459" s="3"/>
      <c r="BA459" t="s">
        <v>287</v>
      </c>
      <c r="BB459" t="s">
        <v>91</v>
      </c>
      <c r="BC459" t="s">
        <v>201</v>
      </c>
      <c r="BD459" t="s">
        <v>121</v>
      </c>
      <c r="BE459" t="s">
        <v>774</v>
      </c>
      <c r="BG459" t="s">
        <v>495</v>
      </c>
      <c r="BH459" t="s">
        <v>495</v>
      </c>
      <c r="BI459" t="s">
        <v>96</v>
      </c>
      <c r="BJ459" t="s">
        <v>613</v>
      </c>
      <c r="BK459" t="s">
        <v>98</v>
      </c>
      <c r="BL459" t="s">
        <v>147</v>
      </c>
      <c r="BN459" t="s">
        <v>128</v>
      </c>
      <c r="BO459" t="s">
        <v>101</v>
      </c>
    </row>
    <row r="460" spans="1:67" x14ac:dyDescent="0.2">
      <c r="A460" t="s">
        <v>239</v>
      </c>
      <c r="B460" t="s">
        <v>240</v>
      </c>
      <c r="C460" t="s">
        <v>69</v>
      </c>
      <c r="D460" t="s">
        <v>241</v>
      </c>
      <c r="E460" t="s">
        <v>242</v>
      </c>
      <c r="F460" t="s">
        <v>243</v>
      </c>
      <c r="G460" t="s">
        <v>244</v>
      </c>
      <c r="H460" t="s">
        <v>74</v>
      </c>
      <c r="I460" t="s">
        <v>212</v>
      </c>
      <c r="J460" t="s">
        <v>190</v>
      </c>
      <c r="K460" t="s">
        <v>1445</v>
      </c>
      <c r="L460" t="s">
        <v>1446</v>
      </c>
      <c r="P460" t="s">
        <v>1447</v>
      </c>
      <c r="Q460" t="s">
        <v>1448</v>
      </c>
      <c r="R460" t="s">
        <v>81</v>
      </c>
      <c r="S460" t="s">
        <v>501</v>
      </c>
      <c r="T460" t="s">
        <v>440</v>
      </c>
      <c r="U460" t="s">
        <v>84</v>
      </c>
      <c r="V460" s="2">
        <v>10033000</v>
      </c>
      <c r="W460" s="2">
        <v>6193052.8700000001</v>
      </c>
      <c r="X460" s="2">
        <v>10535900</v>
      </c>
      <c r="Y460" s="2">
        <v>6604991.6900000004</v>
      </c>
      <c r="Z460" s="3">
        <v>105.35899999999999</v>
      </c>
      <c r="AA460" s="3">
        <v>66.049899999999994</v>
      </c>
      <c r="AB460" s="3">
        <v>100.33</v>
      </c>
      <c r="AC460" s="3">
        <v>100.33</v>
      </c>
      <c r="AD460" s="3">
        <v>100.33</v>
      </c>
      <c r="AE460" s="4">
        <v>10000000</v>
      </c>
      <c r="AF460" s="4">
        <v>10000000</v>
      </c>
      <c r="AG460" s="2">
        <v>0</v>
      </c>
      <c r="AH460" s="2">
        <v>0</v>
      </c>
      <c r="AI460" s="5">
        <v>0.61726800000000004</v>
      </c>
      <c r="AJ460" s="5">
        <v>0.62690299999999999</v>
      </c>
      <c r="AK460" s="6">
        <v>1</v>
      </c>
      <c r="AL460" s="3">
        <v>0</v>
      </c>
      <c r="AM460" s="6">
        <v>0</v>
      </c>
      <c r="AN460" t="s">
        <v>657</v>
      </c>
      <c r="AO460" t="s">
        <v>117</v>
      </c>
      <c r="AP460" t="s">
        <v>2542</v>
      </c>
      <c r="AS460" t="s">
        <v>2543</v>
      </c>
      <c r="AU460" s="6">
        <v>2023</v>
      </c>
      <c r="AV460" s="7">
        <v>-2.4609999999999999</v>
      </c>
      <c r="AW460" s="6">
        <v>-899</v>
      </c>
      <c r="AX460" s="3">
        <v>0.05</v>
      </c>
      <c r="AY460" s="3">
        <v>-0.42199999999999999</v>
      </c>
      <c r="AZ460" s="3"/>
      <c r="BA460" t="s">
        <v>115</v>
      </c>
      <c r="BB460" t="s">
        <v>201</v>
      </c>
      <c r="BC460" t="s">
        <v>91</v>
      </c>
      <c r="BD460" t="s">
        <v>121</v>
      </c>
      <c r="BE460" t="s">
        <v>516</v>
      </c>
      <c r="BF460" t="s">
        <v>123</v>
      </c>
      <c r="BG460" t="s">
        <v>124</v>
      </c>
      <c r="BH460" t="s">
        <v>124</v>
      </c>
      <c r="BI460" t="s">
        <v>125</v>
      </c>
      <c r="BJ460" t="s">
        <v>126</v>
      </c>
      <c r="BK460" t="s">
        <v>98</v>
      </c>
      <c r="BL460" t="s">
        <v>147</v>
      </c>
      <c r="BN460" t="s">
        <v>128</v>
      </c>
      <c r="BO460" t="s">
        <v>101</v>
      </c>
    </row>
    <row r="461" spans="1:67" x14ac:dyDescent="0.2">
      <c r="A461" t="s">
        <v>149</v>
      </c>
      <c r="B461" t="s">
        <v>150</v>
      </c>
      <c r="C461" t="s">
        <v>69</v>
      </c>
      <c r="D461" t="s">
        <v>131</v>
      </c>
      <c r="E461" t="s">
        <v>132</v>
      </c>
      <c r="F461" t="s">
        <v>151</v>
      </c>
      <c r="G461" t="s">
        <v>152</v>
      </c>
      <c r="H461" t="s">
        <v>153</v>
      </c>
      <c r="I461" t="s">
        <v>154</v>
      </c>
      <c r="J461" t="s">
        <v>153</v>
      </c>
      <c r="K461" t="s">
        <v>2544</v>
      </c>
      <c r="L461" t="s">
        <v>2545</v>
      </c>
      <c r="P461" t="s">
        <v>2546</v>
      </c>
      <c r="Q461" t="s">
        <v>2547</v>
      </c>
      <c r="R461" t="s">
        <v>159</v>
      </c>
      <c r="S461" t="s">
        <v>160</v>
      </c>
      <c r="T461" t="s">
        <v>116</v>
      </c>
      <c r="U461" t="s">
        <v>84</v>
      </c>
      <c r="V461" s="2">
        <v>29841.52</v>
      </c>
      <c r="W461" s="2">
        <v>27083.63</v>
      </c>
      <c r="X461" s="2">
        <v>28915.24</v>
      </c>
      <c r="Y461" s="2">
        <v>26081</v>
      </c>
      <c r="Z461" s="3">
        <v>41.83</v>
      </c>
      <c r="AA461" s="3">
        <v>37.729900000000001</v>
      </c>
      <c r="AB461" s="3">
        <v>43.17</v>
      </c>
      <c r="AC461" s="3"/>
      <c r="AD461" s="3"/>
      <c r="AE461" s="4">
        <v>691.25599999999997</v>
      </c>
      <c r="AF461" s="4"/>
      <c r="AG461" s="2"/>
      <c r="AH461" s="2"/>
      <c r="AI461" s="5">
        <v>0.907582</v>
      </c>
      <c r="AJ461" s="5">
        <v>0.90198100000000003</v>
      </c>
      <c r="AK461" s="6">
        <v>1</v>
      </c>
      <c r="AL461" s="3"/>
      <c r="AU461" s="6"/>
      <c r="AV461" s="7"/>
      <c r="AW461" s="6"/>
      <c r="AX461" s="3"/>
      <c r="AY461" s="3"/>
      <c r="AZ461" s="3"/>
      <c r="BG461" t="s">
        <v>186</v>
      </c>
      <c r="BH461" t="s">
        <v>186</v>
      </c>
      <c r="BI461" t="s">
        <v>187</v>
      </c>
      <c r="BJ461" t="s">
        <v>175</v>
      </c>
      <c r="BK461" t="s">
        <v>98</v>
      </c>
      <c r="BL461" t="s">
        <v>147</v>
      </c>
      <c r="BN461" t="s">
        <v>128</v>
      </c>
      <c r="BO461" t="s">
        <v>101</v>
      </c>
    </row>
    <row r="462" spans="1:67" x14ac:dyDescent="0.2">
      <c r="A462" t="s">
        <v>576</v>
      </c>
      <c r="B462" t="s">
        <v>577</v>
      </c>
      <c r="C462" t="s">
        <v>69</v>
      </c>
      <c r="D462" t="s">
        <v>104</v>
      </c>
      <c r="E462" t="s">
        <v>105</v>
      </c>
      <c r="F462" t="s">
        <v>578</v>
      </c>
      <c r="G462" t="s">
        <v>152</v>
      </c>
      <c r="H462" t="s">
        <v>261</v>
      </c>
      <c r="I462" t="s">
        <v>950</v>
      </c>
      <c r="J462" t="s">
        <v>524</v>
      </c>
      <c r="K462" t="s">
        <v>2370</v>
      </c>
      <c r="P462" t="s">
        <v>2371</v>
      </c>
      <c r="Q462" t="s">
        <v>2372</v>
      </c>
      <c r="R462" t="s">
        <v>159</v>
      </c>
      <c r="S462" t="s">
        <v>267</v>
      </c>
      <c r="T462" t="s">
        <v>116</v>
      </c>
      <c r="U462" t="s">
        <v>84</v>
      </c>
      <c r="V462" s="2">
        <v>23378.45</v>
      </c>
      <c r="W462" s="2">
        <v>21244.18</v>
      </c>
      <c r="X462" s="2">
        <v>19544.669999999998</v>
      </c>
      <c r="Y462" s="2">
        <v>17558.23</v>
      </c>
      <c r="Z462" s="3">
        <v>84.78</v>
      </c>
      <c r="AA462" s="3">
        <v>76.163300000000007</v>
      </c>
      <c r="AB462" s="3">
        <v>101.41</v>
      </c>
      <c r="AC462" s="3"/>
      <c r="AD462" s="3"/>
      <c r="AE462" s="4">
        <v>230.53399999999999</v>
      </c>
      <c r="AF462" s="4"/>
      <c r="AG462" s="2"/>
      <c r="AH462" s="2"/>
      <c r="AI462" s="5">
        <v>0.90870799999999996</v>
      </c>
      <c r="AJ462" s="5">
        <v>0.89836400000000005</v>
      </c>
      <c r="AK462" s="6">
        <v>1</v>
      </c>
      <c r="AL462" s="3"/>
      <c r="AS462" t="s">
        <v>2373</v>
      </c>
      <c r="AU462" s="6">
        <v>2030</v>
      </c>
      <c r="AV462" s="7">
        <v>3.8490000000000002</v>
      </c>
      <c r="AW462" s="6">
        <v>1406</v>
      </c>
      <c r="AX462" s="3"/>
      <c r="AY462" s="3"/>
      <c r="AZ462" s="3"/>
      <c r="BG462" t="s">
        <v>161</v>
      </c>
      <c r="BH462" t="s">
        <v>204</v>
      </c>
      <c r="BI462" t="s">
        <v>96</v>
      </c>
      <c r="BK462" t="s">
        <v>98</v>
      </c>
      <c r="BL462" t="s">
        <v>99</v>
      </c>
      <c r="BN462" t="s">
        <v>128</v>
      </c>
      <c r="BO462" t="s">
        <v>101</v>
      </c>
    </row>
    <row r="463" spans="1:67" x14ac:dyDescent="0.2">
      <c r="A463" t="s">
        <v>163</v>
      </c>
      <c r="B463" t="s">
        <v>164</v>
      </c>
      <c r="C463" t="s">
        <v>69</v>
      </c>
      <c r="D463" t="s">
        <v>165</v>
      </c>
      <c r="E463" t="s">
        <v>166</v>
      </c>
      <c r="F463" t="s">
        <v>167</v>
      </c>
      <c r="G463" t="s">
        <v>168</v>
      </c>
      <c r="H463" t="s">
        <v>261</v>
      </c>
      <c r="I463" t="s">
        <v>262</v>
      </c>
      <c r="J463" t="s">
        <v>1167</v>
      </c>
      <c r="K463" t="s">
        <v>2548</v>
      </c>
      <c r="P463" t="s">
        <v>2549</v>
      </c>
      <c r="Q463" t="s">
        <v>2550</v>
      </c>
      <c r="R463" t="s">
        <v>159</v>
      </c>
      <c r="S463" t="s">
        <v>267</v>
      </c>
      <c r="T463" t="s">
        <v>116</v>
      </c>
      <c r="U463" t="s">
        <v>84</v>
      </c>
      <c r="V463" s="2">
        <v>45801.97</v>
      </c>
      <c r="W463" s="2">
        <v>41336.99</v>
      </c>
      <c r="X463" s="2">
        <v>49230.36</v>
      </c>
      <c r="Y463" s="2">
        <v>44538.18</v>
      </c>
      <c r="Z463" s="3">
        <v>384.12</v>
      </c>
      <c r="AA463" s="3">
        <v>347.5093</v>
      </c>
      <c r="AB463" s="3">
        <v>357.37</v>
      </c>
      <c r="AC463" s="3"/>
      <c r="AD463" s="3"/>
      <c r="AE463" s="4">
        <v>128.16399999999999</v>
      </c>
      <c r="AF463" s="4"/>
      <c r="AG463" s="2"/>
      <c r="AH463" s="2"/>
      <c r="AI463" s="5">
        <v>0.90251599999999998</v>
      </c>
      <c r="AJ463" s="5">
        <v>0.90468899999999997</v>
      </c>
      <c r="AK463" s="6">
        <v>1</v>
      </c>
      <c r="AL463" s="3"/>
      <c r="AS463" t="s">
        <v>2551</v>
      </c>
      <c r="AU463" s="6">
        <v>2035</v>
      </c>
      <c r="AV463" s="7">
        <v>9.0790000000000006</v>
      </c>
      <c r="AW463" s="6">
        <v>3316</v>
      </c>
      <c r="AX463" s="3"/>
      <c r="AY463" s="3"/>
      <c r="AZ463" s="3"/>
      <c r="BG463" t="s">
        <v>385</v>
      </c>
      <c r="BH463" t="s">
        <v>174</v>
      </c>
      <c r="BI463" t="s">
        <v>96</v>
      </c>
      <c r="BK463" t="s">
        <v>98</v>
      </c>
      <c r="BL463" t="s">
        <v>147</v>
      </c>
      <c r="BN463" t="s">
        <v>651</v>
      </c>
      <c r="BO463" t="s">
        <v>101</v>
      </c>
    </row>
    <row r="464" spans="1:67" x14ac:dyDescent="0.2">
      <c r="A464" t="s">
        <v>67</v>
      </c>
      <c r="B464" t="s">
        <v>68</v>
      </c>
      <c r="C464" t="s">
        <v>69</v>
      </c>
      <c r="D464" t="s">
        <v>70</v>
      </c>
      <c r="E464" t="s">
        <v>71</v>
      </c>
      <c r="F464" t="s">
        <v>72</v>
      </c>
      <c r="G464" t="s">
        <v>73</v>
      </c>
      <c r="H464" t="s">
        <v>74</v>
      </c>
      <c r="I464" t="s">
        <v>189</v>
      </c>
      <c r="J464" t="s">
        <v>190</v>
      </c>
      <c r="K464" t="s">
        <v>2552</v>
      </c>
      <c r="L464" t="s">
        <v>2553</v>
      </c>
      <c r="P464" t="s">
        <v>2554</v>
      </c>
      <c r="Q464" t="s">
        <v>2555</v>
      </c>
      <c r="R464" t="s">
        <v>511</v>
      </c>
      <c r="S464" t="s">
        <v>512</v>
      </c>
      <c r="T464" t="s">
        <v>590</v>
      </c>
      <c r="U464" t="s">
        <v>84</v>
      </c>
      <c r="V464" s="2">
        <v>554005</v>
      </c>
      <c r="W464" s="2">
        <v>324508.18</v>
      </c>
      <c r="X464" s="2">
        <v>556320</v>
      </c>
      <c r="Y464" s="2">
        <v>322138.18</v>
      </c>
      <c r="Z464" s="3">
        <v>111.264</v>
      </c>
      <c r="AA464" s="3">
        <v>64.427599999999998</v>
      </c>
      <c r="AB464" s="3">
        <v>110.801</v>
      </c>
      <c r="AC464" s="3">
        <v>110.801</v>
      </c>
      <c r="AD464" s="3">
        <v>110.801</v>
      </c>
      <c r="AE464" s="4">
        <v>500000</v>
      </c>
      <c r="AF464" s="4">
        <v>500000</v>
      </c>
      <c r="AG464" s="2">
        <v>0</v>
      </c>
      <c r="AH464" s="2">
        <v>0</v>
      </c>
      <c r="AI464" s="5">
        <v>0.58574999999999999</v>
      </c>
      <c r="AJ464" s="5">
        <v>0.57905200000000001</v>
      </c>
      <c r="AK464" s="6">
        <v>1</v>
      </c>
      <c r="AL464" s="3">
        <v>0</v>
      </c>
      <c r="AM464" s="6">
        <v>0</v>
      </c>
      <c r="AN464" t="s">
        <v>657</v>
      </c>
      <c r="AO464" t="s">
        <v>117</v>
      </c>
      <c r="AP464" t="s">
        <v>2556</v>
      </c>
      <c r="AS464" t="s">
        <v>2557</v>
      </c>
      <c r="AU464" s="6">
        <v>2025</v>
      </c>
      <c r="AV464" s="7">
        <v>-0.73399999999999999</v>
      </c>
      <c r="AW464" s="6">
        <v>-268</v>
      </c>
      <c r="AX464" s="3">
        <v>0.05</v>
      </c>
      <c r="AY464" s="3">
        <v>0.107</v>
      </c>
      <c r="AZ464" s="3"/>
      <c r="BA464" t="s">
        <v>114</v>
      </c>
      <c r="BB464" t="s">
        <v>91</v>
      </c>
      <c r="BC464" t="s">
        <v>91</v>
      </c>
      <c r="BD464" t="s">
        <v>202</v>
      </c>
      <c r="BE464" t="s">
        <v>93</v>
      </c>
      <c r="BF464" t="s">
        <v>94</v>
      </c>
      <c r="BG464" t="s">
        <v>591</v>
      </c>
      <c r="BH464" t="s">
        <v>591</v>
      </c>
      <c r="BI464" t="s">
        <v>592</v>
      </c>
      <c r="BJ464" t="s">
        <v>593</v>
      </c>
      <c r="BK464" t="s">
        <v>98</v>
      </c>
      <c r="BL464" t="s">
        <v>99</v>
      </c>
      <c r="BN464" t="s">
        <v>128</v>
      </c>
      <c r="BO464" t="s">
        <v>101</v>
      </c>
    </row>
    <row r="465" spans="1:67" x14ac:dyDescent="0.2">
      <c r="A465" t="s">
        <v>163</v>
      </c>
      <c r="B465" t="s">
        <v>164</v>
      </c>
      <c r="C465" t="s">
        <v>69</v>
      </c>
      <c r="D465" t="s">
        <v>165</v>
      </c>
      <c r="E465" t="s">
        <v>166</v>
      </c>
      <c r="F465" t="s">
        <v>167</v>
      </c>
      <c r="G465" t="s">
        <v>168</v>
      </c>
      <c r="H465" t="s">
        <v>261</v>
      </c>
      <c r="I465" t="s">
        <v>263</v>
      </c>
      <c r="J465" t="s">
        <v>263</v>
      </c>
      <c r="K465" t="s">
        <v>2558</v>
      </c>
      <c r="P465" t="s">
        <v>2559</v>
      </c>
      <c r="Q465" t="s">
        <v>2560</v>
      </c>
      <c r="R465" t="s">
        <v>159</v>
      </c>
      <c r="S465" t="s">
        <v>267</v>
      </c>
      <c r="T465" t="s">
        <v>116</v>
      </c>
      <c r="U465" t="s">
        <v>84</v>
      </c>
      <c r="V465" s="2">
        <v>3559.32</v>
      </c>
      <c r="W465" s="2">
        <v>3233.16</v>
      </c>
      <c r="X465" s="2">
        <v>3379.73</v>
      </c>
      <c r="Y465" s="2">
        <v>3102.93</v>
      </c>
      <c r="Z465" s="3">
        <v>216.04</v>
      </c>
      <c r="AA465" s="3">
        <v>198.34649999999999</v>
      </c>
      <c r="AB465" s="3">
        <v>227.52</v>
      </c>
      <c r="AC465" s="3"/>
      <c r="AD465" s="3"/>
      <c r="AE465" s="4">
        <v>15.644</v>
      </c>
      <c r="AF465" s="4"/>
      <c r="AG465" s="2"/>
      <c r="AH465" s="2"/>
      <c r="AI465" s="5">
        <v>0.90836399999999995</v>
      </c>
      <c r="AJ465" s="5">
        <v>0.91810099999999994</v>
      </c>
      <c r="AK465" s="6">
        <v>1</v>
      </c>
      <c r="AL465" s="3"/>
      <c r="AS465" t="s">
        <v>2561</v>
      </c>
      <c r="AU465" s="6">
        <v>2032</v>
      </c>
      <c r="AV465" s="7">
        <v>6.2039999999999997</v>
      </c>
      <c r="AW465" s="6">
        <v>2266</v>
      </c>
      <c r="AX465" s="3"/>
      <c r="AY465" s="3">
        <v>14.553000000000001</v>
      </c>
      <c r="AZ465" s="3"/>
      <c r="BG465" t="s">
        <v>275</v>
      </c>
      <c r="BH465" t="s">
        <v>204</v>
      </c>
      <c r="BI465" t="s">
        <v>96</v>
      </c>
      <c r="BK465" t="s">
        <v>98</v>
      </c>
      <c r="BL465" t="s">
        <v>147</v>
      </c>
      <c r="BN465" t="s">
        <v>128</v>
      </c>
      <c r="BO465" t="s">
        <v>101</v>
      </c>
    </row>
    <row r="466" spans="1:67" x14ac:dyDescent="0.2">
      <c r="A466" t="s">
        <v>129</v>
      </c>
      <c r="B466" t="s">
        <v>130</v>
      </c>
      <c r="C466" t="s">
        <v>69</v>
      </c>
      <c r="D466" t="s">
        <v>131</v>
      </c>
      <c r="E466" t="s">
        <v>132</v>
      </c>
      <c r="F466" t="s">
        <v>133</v>
      </c>
      <c r="G466" t="s">
        <v>134</v>
      </c>
      <c r="H466" t="s">
        <v>135</v>
      </c>
      <c r="I466" t="s">
        <v>292</v>
      </c>
      <c r="J466" t="s">
        <v>293</v>
      </c>
      <c r="K466" t="s">
        <v>2562</v>
      </c>
      <c r="L466" t="s">
        <v>2563</v>
      </c>
      <c r="M466" t="s">
        <v>2564</v>
      </c>
      <c r="P466" t="s">
        <v>2565</v>
      </c>
      <c r="Q466" t="s">
        <v>2565</v>
      </c>
      <c r="R466" t="s">
        <v>300</v>
      </c>
      <c r="S466" t="s">
        <v>1098</v>
      </c>
      <c r="T466" t="s">
        <v>83</v>
      </c>
      <c r="U466" t="s">
        <v>84</v>
      </c>
      <c r="V466" s="2">
        <v>694010.72</v>
      </c>
      <c r="W466" s="2">
        <v>688273.35</v>
      </c>
      <c r="X466" s="2">
        <v>938250.4</v>
      </c>
      <c r="Y466" s="2">
        <v>952770.6</v>
      </c>
      <c r="Z466" s="3">
        <v>181.55</v>
      </c>
      <c r="AA466" s="3">
        <v>184.3596</v>
      </c>
      <c r="AB466" s="3">
        <v>134.29</v>
      </c>
      <c r="AC466" s="3"/>
      <c r="AD466" s="3"/>
      <c r="AE466" s="4">
        <v>5168</v>
      </c>
      <c r="AF466" s="4"/>
      <c r="AG466" s="2"/>
      <c r="AH466" s="2"/>
      <c r="AI466" s="5">
        <v>0.99173299999999998</v>
      </c>
      <c r="AJ466" s="5">
        <v>1.015476</v>
      </c>
      <c r="AK466" s="6">
        <v>1</v>
      </c>
      <c r="AL466" s="3"/>
      <c r="AU466" s="6"/>
      <c r="AV466" s="7"/>
      <c r="AW466" s="6"/>
      <c r="AX466" s="3"/>
      <c r="AY466" s="3"/>
      <c r="AZ466" s="3"/>
      <c r="BG466" t="s">
        <v>237</v>
      </c>
      <c r="BH466" t="s">
        <v>237</v>
      </c>
      <c r="BI466" t="s">
        <v>96</v>
      </c>
      <c r="BJ466" t="s">
        <v>238</v>
      </c>
      <c r="BK466" t="s">
        <v>146</v>
      </c>
      <c r="BL466" t="s">
        <v>147</v>
      </c>
      <c r="BM466" t="s">
        <v>2566</v>
      </c>
      <c r="BN466" t="s">
        <v>188</v>
      </c>
      <c r="BO466" t="s">
        <v>101</v>
      </c>
    </row>
    <row r="467" spans="1:67" x14ac:dyDescent="0.2">
      <c r="A467" t="s">
        <v>239</v>
      </c>
      <c r="B467" t="s">
        <v>240</v>
      </c>
      <c r="C467" t="s">
        <v>69</v>
      </c>
      <c r="D467" t="s">
        <v>241</v>
      </c>
      <c r="E467" t="s">
        <v>242</v>
      </c>
      <c r="F467" t="s">
        <v>243</v>
      </c>
      <c r="G467" t="s">
        <v>244</v>
      </c>
      <c r="H467" t="s">
        <v>74</v>
      </c>
      <c r="I467" t="s">
        <v>342</v>
      </c>
      <c r="J467" t="s">
        <v>76</v>
      </c>
      <c r="K467" t="s">
        <v>399</v>
      </c>
      <c r="L467" t="s">
        <v>400</v>
      </c>
      <c r="P467" t="s">
        <v>401</v>
      </c>
      <c r="Q467" t="s">
        <v>402</v>
      </c>
      <c r="R467" t="s">
        <v>348</v>
      </c>
      <c r="S467" t="s">
        <v>349</v>
      </c>
      <c r="T467" t="s">
        <v>84</v>
      </c>
      <c r="U467" t="s">
        <v>84</v>
      </c>
      <c r="V467" s="2">
        <v>9648800</v>
      </c>
      <c r="W467" s="2">
        <v>12907990.220000001</v>
      </c>
      <c r="X467" s="2">
        <v>8908400</v>
      </c>
      <c r="Y467" s="2">
        <v>8803020.9199999999</v>
      </c>
      <c r="Z467" s="3">
        <v>89.084000000000003</v>
      </c>
      <c r="AA467" s="3">
        <v>88.030199999999994</v>
      </c>
      <c r="AB467" s="3">
        <v>96.488</v>
      </c>
      <c r="AC467" s="3">
        <v>95.995000000000005</v>
      </c>
      <c r="AD467" s="3">
        <v>96.488</v>
      </c>
      <c r="AE467" s="4">
        <v>10000000</v>
      </c>
      <c r="AF467" s="4">
        <v>10000000</v>
      </c>
      <c r="AG467" s="2">
        <v>49300</v>
      </c>
      <c r="AH467" s="2">
        <v>49218.39</v>
      </c>
      <c r="AI467" s="5">
        <v>0.99834500000000004</v>
      </c>
      <c r="AJ467" s="5">
        <v>0.98817100000000002</v>
      </c>
      <c r="AK467" s="6">
        <v>1</v>
      </c>
      <c r="AL467" s="3">
        <v>1.361</v>
      </c>
      <c r="AM467" s="6">
        <v>1</v>
      </c>
      <c r="AN467" t="s">
        <v>253</v>
      </c>
      <c r="AO467" t="s">
        <v>117</v>
      </c>
      <c r="AP467" t="s">
        <v>403</v>
      </c>
      <c r="AQ467" t="s">
        <v>404</v>
      </c>
      <c r="AR467" t="s">
        <v>405</v>
      </c>
      <c r="AS467" t="s">
        <v>2567</v>
      </c>
      <c r="AU467" s="6">
        <v>2032</v>
      </c>
      <c r="AV467" s="7">
        <v>5.9710000000000001</v>
      </c>
      <c r="AW467" s="6">
        <v>2181</v>
      </c>
      <c r="AX467" s="3">
        <v>4.7069999999999999</v>
      </c>
      <c r="AY467" s="3">
        <v>1.0089999999999999</v>
      </c>
      <c r="AZ467" s="3"/>
      <c r="BA467" t="s">
        <v>90</v>
      </c>
      <c r="BB467" t="s">
        <v>201</v>
      </c>
      <c r="BC467" t="s">
        <v>91</v>
      </c>
      <c r="BD467" t="s">
        <v>121</v>
      </c>
      <c r="BE467" t="s">
        <v>407</v>
      </c>
      <c r="BF467" t="s">
        <v>94</v>
      </c>
      <c r="BG467" t="s">
        <v>385</v>
      </c>
      <c r="BH467" t="s">
        <v>385</v>
      </c>
      <c r="BI467" t="s">
        <v>96</v>
      </c>
      <c r="BK467" t="s">
        <v>98</v>
      </c>
      <c r="BL467" t="s">
        <v>147</v>
      </c>
      <c r="BN467" t="s">
        <v>128</v>
      </c>
      <c r="BO467" t="s">
        <v>544</v>
      </c>
    </row>
    <row r="468" spans="1:67" x14ac:dyDescent="0.2">
      <c r="A468" t="s">
        <v>163</v>
      </c>
      <c r="B468" t="s">
        <v>164</v>
      </c>
      <c r="C468" t="s">
        <v>69</v>
      </c>
      <c r="D468" t="s">
        <v>165</v>
      </c>
      <c r="E468" t="s">
        <v>166</v>
      </c>
      <c r="F468" t="s">
        <v>167</v>
      </c>
      <c r="G468" t="s">
        <v>168</v>
      </c>
      <c r="H468" t="s">
        <v>261</v>
      </c>
      <c r="I468" t="s">
        <v>270</v>
      </c>
      <c r="J468" t="s">
        <v>263</v>
      </c>
      <c r="K468" t="s">
        <v>1713</v>
      </c>
      <c r="P468" t="s">
        <v>1714</v>
      </c>
      <c r="Q468" t="s">
        <v>1715</v>
      </c>
      <c r="R468" t="s">
        <v>159</v>
      </c>
      <c r="S468" t="s">
        <v>267</v>
      </c>
      <c r="T468" t="s">
        <v>116</v>
      </c>
      <c r="U468" t="s">
        <v>84</v>
      </c>
      <c r="V468" s="2">
        <v>1865.48</v>
      </c>
      <c r="W468" s="2">
        <v>1688.4</v>
      </c>
      <c r="X468" s="2">
        <v>1234.05</v>
      </c>
      <c r="Y468" s="2">
        <v>1121.6199999999999</v>
      </c>
      <c r="Z468" s="3">
        <v>24.41</v>
      </c>
      <c r="AA468" s="3">
        <v>22.1861</v>
      </c>
      <c r="AB468" s="3">
        <v>36.9</v>
      </c>
      <c r="AC468" s="3"/>
      <c r="AD468" s="3"/>
      <c r="AE468" s="4">
        <v>50.555</v>
      </c>
      <c r="AF468" s="4"/>
      <c r="AG468" s="2"/>
      <c r="AH468" s="2"/>
      <c r="AI468" s="5">
        <v>0.90507599999999999</v>
      </c>
      <c r="AJ468" s="5">
        <v>0.90889399999999998</v>
      </c>
      <c r="AK468" s="6">
        <v>1</v>
      </c>
      <c r="AL468" s="3"/>
      <c r="AS468" t="s">
        <v>1716</v>
      </c>
      <c r="AU468" s="6">
        <v>2037</v>
      </c>
      <c r="AV468" s="7">
        <v>11.682</v>
      </c>
      <c r="AW468" s="6">
        <v>4267</v>
      </c>
      <c r="AX468" s="3"/>
      <c r="AY468" s="3"/>
      <c r="AZ468" s="3"/>
      <c r="BG468" t="s">
        <v>275</v>
      </c>
      <c r="BH468" t="s">
        <v>237</v>
      </c>
      <c r="BI468" t="s">
        <v>96</v>
      </c>
      <c r="BK468" t="s">
        <v>752</v>
      </c>
      <c r="BL468" t="s">
        <v>147</v>
      </c>
      <c r="BN468" t="s">
        <v>100</v>
      </c>
      <c r="BO468" t="s">
        <v>101</v>
      </c>
    </row>
    <row r="469" spans="1:67" x14ac:dyDescent="0.2">
      <c r="A469" t="s">
        <v>176</v>
      </c>
      <c r="B469" t="s">
        <v>177</v>
      </c>
      <c r="C469" t="s">
        <v>69</v>
      </c>
      <c r="D469" t="s">
        <v>178</v>
      </c>
      <c r="E469" t="s">
        <v>179</v>
      </c>
      <c r="F469" t="s">
        <v>180</v>
      </c>
      <c r="G469" t="s">
        <v>181</v>
      </c>
      <c r="H469" t="s">
        <v>74</v>
      </c>
      <c r="I469" t="s">
        <v>376</v>
      </c>
      <c r="J469" t="s">
        <v>76</v>
      </c>
      <c r="K469" t="s">
        <v>2568</v>
      </c>
      <c r="L469" t="s">
        <v>2569</v>
      </c>
      <c r="M469" t="s">
        <v>2570</v>
      </c>
      <c r="P469" t="s">
        <v>2571</v>
      </c>
      <c r="Q469" t="s">
        <v>2572</v>
      </c>
      <c r="R469" t="s">
        <v>81</v>
      </c>
      <c r="S469" t="s">
        <v>501</v>
      </c>
      <c r="T469" t="s">
        <v>417</v>
      </c>
      <c r="U469" t="s">
        <v>84</v>
      </c>
      <c r="V469" s="2">
        <v>572060</v>
      </c>
      <c r="W469" s="2">
        <v>47166.09</v>
      </c>
      <c r="X469" s="2">
        <v>624005</v>
      </c>
      <c r="Y469" s="2">
        <v>50469.35</v>
      </c>
      <c r="Z469" s="3">
        <v>124.801</v>
      </c>
      <c r="AA469" s="3">
        <v>10.0939</v>
      </c>
      <c r="AB469" s="3">
        <v>114.41200000000001</v>
      </c>
      <c r="AC469" s="3">
        <v>113.67100000000001</v>
      </c>
      <c r="AD469" s="3">
        <v>114.41200000000001</v>
      </c>
      <c r="AE469" s="4">
        <v>500000</v>
      </c>
      <c r="AF469" s="4">
        <v>500000</v>
      </c>
      <c r="AG469" s="2">
        <v>3705</v>
      </c>
      <c r="AH469" s="2">
        <v>305.48</v>
      </c>
      <c r="AI469" s="5">
        <v>8.2449999999999996E-2</v>
      </c>
      <c r="AJ469" s="5">
        <v>8.0879999999999994E-2</v>
      </c>
      <c r="AK469" s="6">
        <v>1</v>
      </c>
      <c r="AL469" s="3">
        <v>0</v>
      </c>
      <c r="AM469" s="6">
        <v>4</v>
      </c>
      <c r="AN469" t="s">
        <v>253</v>
      </c>
      <c r="AO469" t="s">
        <v>254</v>
      </c>
      <c r="AP469" t="s">
        <v>2573</v>
      </c>
      <c r="AQ469" t="s">
        <v>2574</v>
      </c>
      <c r="AR469" t="s">
        <v>2575</v>
      </c>
      <c r="AS469" t="s">
        <v>2576</v>
      </c>
      <c r="AU469" s="6">
        <v>2030</v>
      </c>
      <c r="AV469" s="7">
        <v>4.5910000000000002</v>
      </c>
      <c r="AW469" s="6">
        <v>1677</v>
      </c>
      <c r="AX469" s="3">
        <v>3.32</v>
      </c>
      <c r="AY469" s="3">
        <v>-1.026</v>
      </c>
      <c r="AZ469" s="3"/>
      <c r="BA469" t="s">
        <v>90</v>
      </c>
      <c r="BB469" t="s">
        <v>91</v>
      </c>
      <c r="BC469" t="s">
        <v>91</v>
      </c>
      <c r="BD469" t="s">
        <v>288</v>
      </c>
      <c r="BE469" t="s">
        <v>612</v>
      </c>
      <c r="BG469" t="s">
        <v>423</v>
      </c>
      <c r="BH469" t="s">
        <v>423</v>
      </c>
      <c r="BI469" t="s">
        <v>96</v>
      </c>
      <c r="BJ469" t="s">
        <v>424</v>
      </c>
      <c r="BK469" t="s">
        <v>146</v>
      </c>
      <c r="BL469" t="s">
        <v>147</v>
      </c>
      <c r="BN469" t="s">
        <v>128</v>
      </c>
      <c r="BO469" t="s">
        <v>101</v>
      </c>
    </row>
    <row r="470" spans="1:67" x14ac:dyDescent="0.2">
      <c r="A470" t="s">
        <v>129</v>
      </c>
      <c r="B470" t="s">
        <v>130</v>
      </c>
      <c r="C470" t="s">
        <v>69</v>
      </c>
      <c r="D470" t="s">
        <v>131</v>
      </c>
      <c r="E470" t="s">
        <v>132</v>
      </c>
      <c r="F470" t="s">
        <v>133</v>
      </c>
      <c r="G470" t="s">
        <v>134</v>
      </c>
      <c r="H470" t="s">
        <v>135</v>
      </c>
      <c r="I470" t="s">
        <v>455</v>
      </c>
      <c r="J470" t="s">
        <v>137</v>
      </c>
      <c r="K470" t="s">
        <v>2577</v>
      </c>
      <c r="L470" t="s">
        <v>2578</v>
      </c>
      <c r="M470" t="s">
        <v>2579</v>
      </c>
      <c r="P470" t="s">
        <v>2580</v>
      </c>
      <c r="Q470" t="s">
        <v>2580</v>
      </c>
      <c r="R470" t="s">
        <v>235</v>
      </c>
      <c r="S470" t="s">
        <v>818</v>
      </c>
      <c r="T470" t="s">
        <v>83</v>
      </c>
      <c r="U470" t="s">
        <v>84</v>
      </c>
      <c r="V470" s="2">
        <v>232769.95</v>
      </c>
      <c r="W470" s="2">
        <v>232261.81</v>
      </c>
      <c r="X470" s="2">
        <v>217199.65</v>
      </c>
      <c r="Y470" s="2">
        <v>219807.29</v>
      </c>
      <c r="Z470" s="3">
        <v>35.99</v>
      </c>
      <c r="AA470" s="3">
        <v>36.4221</v>
      </c>
      <c r="AB470" s="3">
        <v>38.57</v>
      </c>
      <c r="AC470" s="3"/>
      <c r="AD470" s="3"/>
      <c r="AE470" s="4">
        <v>6035</v>
      </c>
      <c r="AF470" s="4"/>
      <c r="AG470" s="2"/>
      <c r="AH470" s="2"/>
      <c r="AI470" s="5">
        <v>0.99781699999999995</v>
      </c>
      <c r="AJ470" s="5">
        <v>1.012006</v>
      </c>
      <c r="AK470" s="6">
        <v>1</v>
      </c>
      <c r="AL470" s="3"/>
      <c r="AM470" s="6"/>
      <c r="AU470" s="6"/>
      <c r="AV470" s="7"/>
      <c r="AW470" s="6"/>
      <c r="AX470" s="3"/>
      <c r="AY470" s="3"/>
      <c r="AZ470" s="3"/>
      <c r="BG470" t="s">
        <v>269</v>
      </c>
      <c r="BH470" t="s">
        <v>269</v>
      </c>
      <c r="BI470" t="s">
        <v>96</v>
      </c>
      <c r="BJ470" t="s">
        <v>522</v>
      </c>
      <c r="BK470" t="s">
        <v>98</v>
      </c>
      <c r="BL470" t="s">
        <v>99</v>
      </c>
      <c r="BM470" t="s">
        <v>2020</v>
      </c>
      <c r="BN470" t="s">
        <v>100</v>
      </c>
      <c r="BO470" t="s">
        <v>544</v>
      </c>
    </row>
    <row r="471" spans="1:67" x14ac:dyDescent="0.2">
      <c r="A471" t="s">
        <v>149</v>
      </c>
      <c r="B471" t="s">
        <v>150</v>
      </c>
      <c r="C471" t="s">
        <v>69</v>
      </c>
      <c r="D471" t="s">
        <v>131</v>
      </c>
      <c r="E471" t="s">
        <v>132</v>
      </c>
      <c r="F471" t="s">
        <v>151</v>
      </c>
      <c r="G471" t="s">
        <v>152</v>
      </c>
      <c r="H471" t="s">
        <v>261</v>
      </c>
      <c r="I471" t="s">
        <v>950</v>
      </c>
      <c r="J471" t="s">
        <v>524</v>
      </c>
      <c r="K471" t="s">
        <v>2370</v>
      </c>
      <c r="P471" t="s">
        <v>2371</v>
      </c>
      <c r="Q471" t="s">
        <v>2372</v>
      </c>
      <c r="R471" t="s">
        <v>159</v>
      </c>
      <c r="S471" t="s">
        <v>267</v>
      </c>
      <c r="T471" t="s">
        <v>116</v>
      </c>
      <c r="U471" t="s">
        <v>84</v>
      </c>
      <c r="V471" s="2">
        <v>2612</v>
      </c>
      <c r="W471" s="2">
        <v>2339.66</v>
      </c>
      <c r="X471" s="2">
        <v>2555.54</v>
      </c>
      <c r="Y471" s="2">
        <v>2274.85</v>
      </c>
      <c r="Z471" s="3">
        <v>117.68</v>
      </c>
      <c r="AA471" s="3">
        <v>104.7546</v>
      </c>
      <c r="AB471" s="3">
        <v>120.28</v>
      </c>
      <c r="AC471" s="3"/>
      <c r="AD471" s="3"/>
      <c r="AE471" s="4">
        <v>21.716000000000001</v>
      </c>
      <c r="AF471" s="4"/>
      <c r="AG471" s="2"/>
      <c r="AH471" s="2"/>
      <c r="AI471" s="5">
        <v>0.89573400000000003</v>
      </c>
      <c r="AJ471" s="5">
        <v>0.89016499999999998</v>
      </c>
      <c r="AK471" s="6">
        <v>1</v>
      </c>
      <c r="AL471" s="3"/>
      <c r="AS471" t="s">
        <v>2581</v>
      </c>
      <c r="AU471" s="6">
        <v>2030</v>
      </c>
      <c r="AV471" s="7">
        <v>4.0110000000000001</v>
      </c>
      <c r="AW471" s="6">
        <v>1465</v>
      </c>
      <c r="AX471" s="3"/>
      <c r="AY471" s="3">
        <v>13.218</v>
      </c>
      <c r="AZ471" s="3"/>
      <c r="BG471" t="s">
        <v>161</v>
      </c>
      <c r="BH471" t="s">
        <v>204</v>
      </c>
      <c r="BI471" t="s">
        <v>96</v>
      </c>
      <c r="BK471" t="s">
        <v>98</v>
      </c>
      <c r="BL471" t="s">
        <v>147</v>
      </c>
      <c r="BN471" t="s">
        <v>315</v>
      </c>
      <c r="BO471" t="s">
        <v>101</v>
      </c>
    </row>
    <row r="472" spans="1:67" x14ac:dyDescent="0.2">
      <c r="A472" t="s">
        <v>820</v>
      </c>
      <c r="B472" t="s">
        <v>577</v>
      </c>
      <c r="C472" t="s">
        <v>69</v>
      </c>
      <c r="D472" t="s">
        <v>821</v>
      </c>
      <c r="E472" t="s">
        <v>822</v>
      </c>
      <c r="F472" t="s">
        <v>823</v>
      </c>
      <c r="G472" t="s">
        <v>107</v>
      </c>
      <c r="H472" t="s">
        <v>153</v>
      </c>
      <c r="I472" t="s">
        <v>408</v>
      </c>
      <c r="J472" t="s">
        <v>153</v>
      </c>
      <c r="K472" t="s">
        <v>2582</v>
      </c>
      <c r="L472" t="s">
        <v>2583</v>
      </c>
      <c r="P472" t="s">
        <v>2584</v>
      </c>
      <c r="Q472" t="s">
        <v>583</v>
      </c>
      <c r="R472" t="s">
        <v>159</v>
      </c>
      <c r="S472" t="s">
        <v>160</v>
      </c>
      <c r="T472" t="s">
        <v>116</v>
      </c>
      <c r="U472" t="s">
        <v>84</v>
      </c>
      <c r="V472" s="2">
        <v>23441.33</v>
      </c>
      <c r="W472" s="2">
        <v>21311.46</v>
      </c>
      <c r="X472" s="2">
        <v>25394.58</v>
      </c>
      <c r="Y472" s="2">
        <v>23232.55</v>
      </c>
      <c r="Z472" s="3">
        <v>225.83</v>
      </c>
      <c r="AA472" s="3">
        <v>206.60339999999999</v>
      </c>
      <c r="AB472" s="3">
        <v>208.46</v>
      </c>
      <c r="AC472" s="3"/>
      <c r="AD472" s="3"/>
      <c r="AE472" s="4">
        <v>112.45</v>
      </c>
      <c r="AF472" s="4"/>
      <c r="AG472" s="2"/>
      <c r="AH472" s="2"/>
      <c r="AI472" s="5">
        <v>0.90913999999999995</v>
      </c>
      <c r="AJ472" s="5">
        <v>0.91486299999999998</v>
      </c>
      <c r="AK472" s="6">
        <v>1</v>
      </c>
      <c r="AL472" s="3"/>
      <c r="AU472" s="6"/>
      <c r="AV472" s="7"/>
      <c r="AW472" s="6"/>
      <c r="AX472" s="3"/>
      <c r="AY472" s="3"/>
      <c r="AZ472" s="3"/>
      <c r="BG472" t="s">
        <v>385</v>
      </c>
      <c r="BH472" t="s">
        <v>385</v>
      </c>
      <c r="BI472" t="s">
        <v>96</v>
      </c>
      <c r="BK472" t="s">
        <v>98</v>
      </c>
      <c r="BL472" t="s">
        <v>99</v>
      </c>
      <c r="BN472" t="s">
        <v>188</v>
      </c>
      <c r="BO472" t="s">
        <v>101</v>
      </c>
    </row>
    <row r="473" spans="1:67" x14ac:dyDescent="0.2">
      <c r="A473" t="s">
        <v>176</v>
      </c>
      <c r="B473" t="s">
        <v>177</v>
      </c>
      <c r="C473" t="s">
        <v>69</v>
      </c>
      <c r="D473" t="s">
        <v>178</v>
      </c>
      <c r="E473" t="s">
        <v>179</v>
      </c>
      <c r="F473" t="s">
        <v>180</v>
      </c>
      <c r="G473" t="s">
        <v>181</v>
      </c>
      <c r="H473" t="s">
        <v>74</v>
      </c>
      <c r="I473" t="s">
        <v>189</v>
      </c>
      <c r="J473" t="s">
        <v>76</v>
      </c>
      <c r="K473" t="s">
        <v>2585</v>
      </c>
      <c r="L473" t="s">
        <v>2586</v>
      </c>
      <c r="P473" t="s">
        <v>2587</v>
      </c>
      <c r="Q473" t="s">
        <v>2588</v>
      </c>
      <c r="R473" t="s">
        <v>511</v>
      </c>
      <c r="S473" t="s">
        <v>512</v>
      </c>
      <c r="T473" t="s">
        <v>83</v>
      </c>
      <c r="U473" t="s">
        <v>84</v>
      </c>
      <c r="V473" s="2">
        <v>273717</v>
      </c>
      <c r="W473" s="2">
        <v>269807.96999999997</v>
      </c>
      <c r="X473" s="2">
        <v>308625</v>
      </c>
      <c r="Y473" s="2">
        <v>302801.15999999997</v>
      </c>
      <c r="Z473" s="3">
        <v>102.875</v>
      </c>
      <c r="AA473" s="3">
        <v>100.9337</v>
      </c>
      <c r="AB473" s="3">
        <v>91.239000000000004</v>
      </c>
      <c r="AC473" s="3">
        <v>90.963999999999999</v>
      </c>
      <c r="AD473" s="3">
        <v>91.239000000000004</v>
      </c>
      <c r="AE473" s="4">
        <v>300000</v>
      </c>
      <c r="AF473" s="4">
        <v>300000</v>
      </c>
      <c r="AG473" s="2">
        <v>825</v>
      </c>
      <c r="AH473" s="2">
        <v>813.22</v>
      </c>
      <c r="AI473" s="5">
        <v>0.98571900000000001</v>
      </c>
      <c r="AJ473" s="5">
        <v>0.98112999999999995</v>
      </c>
      <c r="AK473" s="6">
        <v>1</v>
      </c>
      <c r="AL473" s="3">
        <v>4.827</v>
      </c>
      <c r="AM473" s="6">
        <v>4</v>
      </c>
      <c r="AN473" t="s">
        <v>253</v>
      </c>
      <c r="AO473" t="s">
        <v>86</v>
      </c>
      <c r="AP473" t="s">
        <v>2589</v>
      </c>
      <c r="AQ473" t="s">
        <v>2196</v>
      </c>
      <c r="AR473" t="s">
        <v>2590</v>
      </c>
      <c r="AS473" t="s">
        <v>2590</v>
      </c>
      <c r="AT473" t="s">
        <v>2591</v>
      </c>
      <c r="AU473" s="6">
        <v>2025</v>
      </c>
      <c r="AV473" s="7">
        <v>-0.17799999999999999</v>
      </c>
      <c r="AW473" s="6">
        <v>-65</v>
      </c>
      <c r="AX473" s="3">
        <v>0.05</v>
      </c>
      <c r="AY473" s="3">
        <v>5.0570000000000004</v>
      </c>
      <c r="AZ473" s="3"/>
      <c r="BA473" t="s">
        <v>90</v>
      </c>
      <c r="BB473" t="s">
        <v>91</v>
      </c>
      <c r="BC473" t="s">
        <v>91</v>
      </c>
      <c r="BE473" t="s">
        <v>810</v>
      </c>
      <c r="BF473" t="s">
        <v>259</v>
      </c>
      <c r="BG473" t="s">
        <v>394</v>
      </c>
      <c r="BH473" t="s">
        <v>394</v>
      </c>
      <c r="BI473" t="s">
        <v>96</v>
      </c>
      <c r="BJ473" t="s">
        <v>575</v>
      </c>
      <c r="BK473" t="s">
        <v>146</v>
      </c>
      <c r="BL473" t="s">
        <v>147</v>
      </c>
      <c r="BN473" t="s">
        <v>1247</v>
      </c>
      <c r="BO473" t="s">
        <v>101</v>
      </c>
    </row>
    <row r="474" spans="1:67" x14ac:dyDescent="0.2">
      <c r="A474" t="s">
        <v>102</v>
      </c>
      <c r="B474" t="s">
        <v>103</v>
      </c>
      <c r="C474" t="s">
        <v>69</v>
      </c>
      <c r="D474" t="s">
        <v>104</v>
      </c>
      <c r="E474" t="s">
        <v>105</v>
      </c>
      <c r="F474" t="s">
        <v>106</v>
      </c>
      <c r="G474" t="s">
        <v>107</v>
      </c>
      <c r="H474" t="s">
        <v>74</v>
      </c>
      <c r="I474" t="s">
        <v>75</v>
      </c>
      <c r="J474" t="s">
        <v>276</v>
      </c>
      <c r="K474" t="s">
        <v>643</v>
      </c>
      <c r="L474" t="s">
        <v>644</v>
      </c>
      <c r="P474" t="s">
        <v>645</v>
      </c>
      <c r="Q474" t="s">
        <v>646</v>
      </c>
      <c r="R474" t="s">
        <v>220</v>
      </c>
      <c r="S474" t="s">
        <v>460</v>
      </c>
      <c r="T474" t="s">
        <v>539</v>
      </c>
      <c r="U474" t="s">
        <v>84</v>
      </c>
      <c r="V474" s="2">
        <v>179474</v>
      </c>
      <c r="W474" s="2">
        <v>118607.11</v>
      </c>
      <c r="X474" s="2">
        <v>167782</v>
      </c>
      <c r="Y474" s="2">
        <v>111617.97</v>
      </c>
      <c r="Z474" s="3">
        <v>83.891000000000005</v>
      </c>
      <c r="AA474" s="3">
        <v>55.808999999999997</v>
      </c>
      <c r="AB474" s="3">
        <v>89.736999999999995</v>
      </c>
      <c r="AC474" s="3">
        <v>89.409000000000006</v>
      </c>
      <c r="AD474" s="3">
        <v>89.736999999999995</v>
      </c>
      <c r="AE474" s="4">
        <v>200000</v>
      </c>
      <c r="AF474" s="4">
        <v>200000</v>
      </c>
      <c r="AG474" s="2">
        <v>656</v>
      </c>
      <c r="AH474" s="2">
        <v>433.52</v>
      </c>
      <c r="AI474" s="5">
        <v>0.66086</v>
      </c>
      <c r="AJ474" s="5">
        <v>0.66525599999999996</v>
      </c>
      <c r="AK474" s="6">
        <v>1</v>
      </c>
      <c r="AL474" s="3">
        <v>4.7489999999999997</v>
      </c>
      <c r="AM474" s="6">
        <v>2</v>
      </c>
      <c r="AN474" t="s">
        <v>85</v>
      </c>
      <c r="AO474" t="s">
        <v>196</v>
      </c>
      <c r="AP474" t="s">
        <v>647</v>
      </c>
      <c r="AQ474" t="s">
        <v>700</v>
      </c>
      <c r="AR474" t="s">
        <v>649</v>
      </c>
      <c r="AU474" s="6">
        <v>2026</v>
      </c>
      <c r="AV474" s="7">
        <v>0.61599999999999999</v>
      </c>
      <c r="AW474" s="6">
        <v>225</v>
      </c>
      <c r="AX474" s="3">
        <v>0.49199999999999999</v>
      </c>
      <c r="AY474" s="3">
        <v>2.1640000000000001</v>
      </c>
      <c r="AZ474" s="3"/>
      <c r="BA474" t="s">
        <v>287</v>
      </c>
      <c r="BB474" t="s">
        <v>91</v>
      </c>
      <c r="BC474" t="s">
        <v>91</v>
      </c>
      <c r="BD474" t="s">
        <v>202</v>
      </c>
      <c r="BE474" t="s">
        <v>353</v>
      </c>
      <c r="BF474" t="s">
        <v>469</v>
      </c>
      <c r="BG474" t="s">
        <v>533</v>
      </c>
      <c r="BH474" t="s">
        <v>533</v>
      </c>
      <c r="BI474" t="s">
        <v>205</v>
      </c>
      <c r="BJ474" t="s">
        <v>542</v>
      </c>
      <c r="BK474" t="s">
        <v>98</v>
      </c>
      <c r="BL474" t="s">
        <v>99</v>
      </c>
      <c r="BN474" t="s">
        <v>128</v>
      </c>
      <c r="BO474" t="s">
        <v>101</v>
      </c>
    </row>
    <row r="475" spans="1:67" x14ac:dyDescent="0.2">
      <c r="A475" t="s">
        <v>163</v>
      </c>
      <c r="B475" t="s">
        <v>164</v>
      </c>
      <c r="C475" t="s">
        <v>69</v>
      </c>
      <c r="D475" t="s">
        <v>165</v>
      </c>
      <c r="E475" t="s">
        <v>166</v>
      </c>
      <c r="F475" t="s">
        <v>167</v>
      </c>
      <c r="G475" t="s">
        <v>168</v>
      </c>
      <c r="H475" t="s">
        <v>74</v>
      </c>
      <c r="I475" t="s">
        <v>342</v>
      </c>
      <c r="J475" t="s">
        <v>76</v>
      </c>
      <c r="K475" t="s">
        <v>399</v>
      </c>
      <c r="L475" t="s">
        <v>400</v>
      </c>
      <c r="P475" t="s">
        <v>401</v>
      </c>
      <c r="Q475" t="s">
        <v>402</v>
      </c>
      <c r="R475" t="s">
        <v>348</v>
      </c>
      <c r="S475" t="s">
        <v>349</v>
      </c>
      <c r="T475" t="s">
        <v>84</v>
      </c>
      <c r="U475" t="s">
        <v>84</v>
      </c>
      <c r="V475" s="2">
        <v>91508</v>
      </c>
      <c r="W475" s="2"/>
      <c r="X475" s="2">
        <v>88769</v>
      </c>
      <c r="Y475" s="2">
        <v>90140.53</v>
      </c>
      <c r="Z475" s="3">
        <v>88.769000000000005</v>
      </c>
      <c r="AA475" s="3">
        <v>90.140500000000003</v>
      </c>
      <c r="AB475" s="3">
        <v>91.507999999999996</v>
      </c>
      <c r="AC475" s="3">
        <v>90.231999999999999</v>
      </c>
      <c r="AD475" s="3">
        <v>91.507999999999996</v>
      </c>
      <c r="AE475" s="4">
        <v>100000</v>
      </c>
      <c r="AF475" s="4">
        <v>100000</v>
      </c>
      <c r="AG475" s="2">
        <v>1276</v>
      </c>
      <c r="AH475" s="2">
        <v>1292.0899999999999</v>
      </c>
      <c r="AI475" s="5">
        <v>1.012613</v>
      </c>
      <c r="AJ475" s="5">
        <v>1.0154510000000001</v>
      </c>
      <c r="AK475" s="6">
        <v>1</v>
      </c>
      <c r="AL475" s="3">
        <v>1.361</v>
      </c>
      <c r="AM475" s="6">
        <v>1</v>
      </c>
      <c r="AN475" t="s">
        <v>253</v>
      </c>
      <c r="AO475" t="s">
        <v>117</v>
      </c>
      <c r="AP475" t="s">
        <v>403</v>
      </c>
      <c r="AQ475" t="s">
        <v>404</v>
      </c>
      <c r="AR475" t="s">
        <v>405</v>
      </c>
      <c r="AS475" t="s">
        <v>2567</v>
      </c>
      <c r="AU475" s="6">
        <v>2032</v>
      </c>
      <c r="AV475" s="7">
        <v>5.9710000000000001</v>
      </c>
      <c r="AW475" s="6">
        <v>2181</v>
      </c>
      <c r="AX475" s="3">
        <v>3.4420000000000002</v>
      </c>
      <c r="AY475" s="3">
        <v>2.8279999999999998</v>
      </c>
      <c r="AZ475" s="3"/>
      <c r="BA475" t="s">
        <v>90</v>
      </c>
      <c r="BB475" t="s">
        <v>201</v>
      </c>
      <c r="BC475" t="s">
        <v>91</v>
      </c>
      <c r="BD475" t="s">
        <v>121</v>
      </c>
      <c r="BE475" t="s">
        <v>407</v>
      </c>
      <c r="BF475" t="s">
        <v>94</v>
      </c>
      <c r="BG475" t="s">
        <v>385</v>
      </c>
      <c r="BH475" t="s">
        <v>385</v>
      </c>
      <c r="BI475" t="s">
        <v>96</v>
      </c>
      <c r="BJ475" t="s">
        <v>386</v>
      </c>
      <c r="BK475" t="s">
        <v>98</v>
      </c>
      <c r="BL475" t="s">
        <v>147</v>
      </c>
      <c r="BN475" t="s">
        <v>128</v>
      </c>
      <c r="BO475" t="s">
        <v>101</v>
      </c>
    </row>
    <row r="476" spans="1:67" x14ac:dyDescent="0.2">
      <c r="A476" t="s">
        <v>396</v>
      </c>
      <c r="B476" t="s">
        <v>397</v>
      </c>
      <c r="C476" t="s">
        <v>69</v>
      </c>
      <c r="D476" t="s">
        <v>178</v>
      </c>
      <c r="E476" t="s">
        <v>179</v>
      </c>
      <c r="F476" t="s">
        <v>398</v>
      </c>
      <c r="G476" t="s">
        <v>134</v>
      </c>
      <c r="H476" t="s">
        <v>74</v>
      </c>
      <c r="I476" t="s">
        <v>342</v>
      </c>
      <c r="J476" t="s">
        <v>76</v>
      </c>
      <c r="K476" t="s">
        <v>2592</v>
      </c>
      <c r="L476" t="s">
        <v>2593</v>
      </c>
      <c r="P476" t="s">
        <v>2594</v>
      </c>
      <c r="Q476" t="s">
        <v>2595</v>
      </c>
      <c r="R476" t="s">
        <v>348</v>
      </c>
      <c r="S476" t="s">
        <v>349</v>
      </c>
      <c r="T476" t="s">
        <v>83</v>
      </c>
      <c r="U476" t="s">
        <v>84</v>
      </c>
      <c r="V476" s="2">
        <v>226542</v>
      </c>
      <c r="W476" s="2">
        <v>224476.26</v>
      </c>
      <c r="X476" s="2">
        <v>219970</v>
      </c>
      <c r="Y476" s="2">
        <v>221392.89</v>
      </c>
      <c r="Z476" s="3">
        <v>109.985</v>
      </c>
      <c r="AA476" s="3">
        <v>110.6964</v>
      </c>
      <c r="AB476" s="3">
        <v>113.271</v>
      </c>
      <c r="AC476" s="3">
        <v>113.271</v>
      </c>
      <c r="AD476" s="3">
        <v>113.271</v>
      </c>
      <c r="AE476" s="4">
        <v>200000</v>
      </c>
      <c r="AF476" s="4">
        <v>200000</v>
      </c>
      <c r="AG476" s="2">
        <v>0</v>
      </c>
      <c r="AH476" s="2">
        <v>0</v>
      </c>
      <c r="AI476" s="5">
        <v>0.99088100000000001</v>
      </c>
      <c r="AJ476" s="5">
        <v>1.0064690000000001</v>
      </c>
      <c r="AK476" s="6">
        <v>1</v>
      </c>
      <c r="AL476" s="3">
        <v>0</v>
      </c>
      <c r="AM476" s="6">
        <v>0</v>
      </c>
      <c r="AN476" t="s">
        <v>657</v>
      </c>
      <c r="AO476" t="s">
        <v>254</v>
      </c>
      <c r="AP476" t="s">
        <v>2596</v>
      </c>
      <c r="AS476" t="s">
        <v>2597</v>
      </c>
      <c r="AU476" s="6">
        <v>2022</v>
      </c>
      <c r="AV476" s="7">
        <v>-3.7229999999999999</v>
      </c>
      <c r="AW476" s="6">
        <v>-1360</v>
      </c>
      <c r="AX476" s="3">
        <v>0.05</v>
      </c>
      <c r="AY476" s="3">
        <v>-0.85699999999999998</v>
      </c>
      <c r="AZ476" s="3"/>
      <c r="BA476" t="s">
        <v>90</v>
      </c>
      <c r="BB476" t="s">
        <v>91</v>
      </c>
      <c r="BC476" t="s">
        <v>91</v>
      </c>
      <c r="BD476" t="s">
        <v>92</v>
      </c>
      <c r="BE476" t="s">
        <v>407</v>
      </c>
      <c r="BG476" t="s">
        <v>237</v>
      </c>
      <c r="BH476" t="s">
        <v>237</v>
      </c>
      <c r="BI476" t="s">
        <v>96</v>
      </c>
      <c r="BJ476" t="s">
        <v>238</v>
      </c>
      <c r="BK476" t="s">
        <v>146</v>
      </c>
      <c r="BL476" t="s">
        <v>147</v>
      </c>
      <c r="BN476" t="s">
        <v>128</v>
      </c>
      <c r="BO476" t="s">
        <v>101</v>
      </c>
    </row>
    <row r="477" spans="1:67" x14ac:dyDescent="0.2">
      <c r="A477" t="s">
        <v>226</v>
      </c>
      <c r="B477" t="s">
        <v>227</v>
      </c>
      <c r="C477" t="s">
        <v>69</v>
      </c>
      <c r="D477" t="s">
        <v>228</v>
      </c>
      <c r="E477" t="s">
        <v>229</v>
      </c>
      <c r="F477" t="s">
        <v>230</v>
      </c>
      <c r="G477" t="s">
        <v>73</v>
      </c>
      <c r="H477" t="s">
        <v>135</v>
      </c>
      <c r="I477" t="s">
        <v>292</v>
      </c>
      <c r="J477" t="s">
        <v>213</v>
      </c>
      <c r="K477" t="s">
        <v>1275</v>
      </c>
      <c r="L477" t="s">
        <v>1276</v>
      </c>
      <c r="M477" t="s">
        <v>1277</v>
      </c>
      <c r="P477" t="s">
        <v>1278</v>
      </c>
      <c r="Q477" t="s">
        <v>1278</v>
      </c>
      <c r="R477" t="s">
        <v>329</v>
      </c>
      <c r="S477" t="s">
        <v>589</v>
      </c>
      <c r="T477" t="s">
        <v>83</v>
      </c>
      <c r="U477" t="s">
        <v>84</v>
      </c>
      <c r="V477" s="2">
        <v>62320.92</v>
      </c>
      <c r="W477" s="2">
        <v>60415.79</v>
      </c>
      <c r="X477" s="2">
        <v>57958.12</v>
      </c>
      <c r="Y477" s="2">
        <v>55432.11</v>
      </c>
      <c r="Z477" s="3">
        <v>17.27</v>
      </c>
      <c r="AA477" s="3">
        <v>16.517299999999999</v>
      </c>
      <c r="AB477" s="3">
        <v>18.57</v>
      </c>
      <c r="AC477" s="3"/>
      <c r="AD477" s="3"/>
      <c r="AE477" s="4">
        <v>3356</v>
      </c>
      <c r="AF477" s="4"/>
      <c r="AG477" s="2"/>
      <c r="AH477" s="2"/>
      <c r="AI477" s="5">
        <v>0.96943000000000001</v>
      </c>
      <c r="AJ477" s="5">
        <v>0.95641699999999996</v>
      </c>
      <c r="AK477" s="6">
        <v>1</v>
      </c>
      <c r="AL477" s="3"/>
      <c r="AU477" s="6"/>
      <c r="AV477" s="7"/>
      <c r="AW477" s="6"/>
      <c r="AX477" s="3"/>
      <c r="AY477" s="3"/>
      <c r="AZ477" s="3"/>
      <c r="BG477" t="s">
        <v>269</v>
      </c>
      <c r="BH477" t="s">
        <v>269</v>
      </c>
      <c r="BI477" t="s">
        <v>96</v>
      </c>
      <c r="BJ477" t="s">
        <v>522</v>
      </c>
      <c r="BK477" t="s">
        <v>98</v>
      </c>
      <c r="BL477" t="s">
        <v>147</v>
      </c>
      <c r="BM477" t="s">
        <v>861</v>
      </c>
      <c r="BN477" t="s">
        <v>128</v>
      </c>
      <c r="BO477" t="s">
        <v>101</v>
      </c>
    </row>
    <row r="478" spans="1:67" x14ac:dyDescent="0.2">
      <c r="A478" t="s">
        <v>67</v>
      </c>
      <c r="B478" t="s">
        <v>68</v>
      </c>
      <c r="C478" t="s">
        <v>69</v>
      </c>
      <c r="D478" t="s">
        <v>70</v>
      </c>
      <c r="E478" t="s">
        <v>71</v>
      </c>
      <c r="F478" t="s">
        <v>72</v>
      </c>
      <c r="G478" t="s">
        <v>73</v>
      </c>
      <c r="H478" t="s">
        <v>135</v>
      </c>
      <c r="I478" t="s">
        <v>212</v>
      </c>
      <c r="J478" t="s">
        <v>137</v>
      </c>
      <c r="K478" t="s">
        <v>2411</v>
      </c>
      <c r="L478" t="s">
        <v>2412</v>
      </c>
      <c r="M478" t="s">
        <v>2413</v>
      </c>
      <c r="P478" t="s">
        <v>2414</v>
      </c>
      <c r="Q478" t="s">
        <v>729</v>
      </c>
      <c r="R478" t="s">
        <v>784</v>
      </c>
      <c r="S478" t="s">
        <v>785</v>
      </c>
      <c r="T478" t="s">
        <v>84</v>
      </c>
      <c r="U478" t="s">
        <v>84</v>
      </c>
      <c r="V478" s="2">
        <v>185974.88</v>
      </c>
      <c r="W478" s="2">
        <v>183391.72</v>
      </c>
      <c r="X478" s="2">
        <v>187040.1</v>
      </c>
      <c r="Y478" s="2">
        <v>183449.57</v>
      </c>
      <c r="Z478" s="3">
        <v>29.85</v>
      </c>
      <c r="AA478" s="3">
        <v>29.277000000000001</v>
      </c>
      <c r="AB478" s="3">
        <v>29.68</v>
      </c>
      <c r="AC478" s="3"/>
      <c r="AD478" s="3"/>
      <c r="AE478" s="4">
        <v>6266</v>
      </c>
      <c r="AF478" s="4"/>
      <c r="AG478" s="2"/>
      <c r="AH478" s="2"/>
      <c r="AI478" s="5">
        <v>0.98611000000000004</v>
      </c>
      <c r="AJ478" s="5">
        <v>0.98080299999999998</v>
      </c>
      <c r="AK478" s="6">
        <v>1</v>
      </c>
      <c r="AL478" s="3"/>
      <c r="AU478" s="6"/>
      <c r="AV478" s="7"/>
      <c r="AW478" s="6"/>
      <c r="AX478" s="3"/>
      <c r="AY478" s="3"/>
      <c r="AZ478" s="3"/>
      <c r="BG478" t="s">
        <v>495</v>
      </c>
      <c r="BH478" t="s">
        <v>495</v>
      </c>
      <c r="BI478" t="s">
        <v>96</v>
      </c>
      <c r="BJ478" t="s">
        <v>496</v>
      </c>
      <c r="BK478" t="s">
        <v>752</v>
      </c>
      <c r="BL478" t="s">
        <v>147</v>
      </c>
      <c r="BM478" t="s">
        <v>361</v>
      </c>
      <c r="BN478" t="s">
        <v>128</v>
      </c>
      <c r="BO478" t="s">
        <v>101</v>
      </c>
    </row>
    <row r="479" spans="1:67" x14ac:dyDescent="0.2">
      <c r="A479" t="s">
        <v>576</v>
      </c>
      <c r="B479" t="s">
        <v>577</v>
      </c>
      <c r="C479" t="s">
        <v>69</v>
      </c>
      <c r="D479" t="s">
        <v>104</v>
      </c>
      <c r="E479" t="s">
        <v>105</v>
      </c>
      <c r="F479" t="s">
        <v>578</v>
      </c>
      <c r="G479" t="s">
        <v>152</v>
      </c>
      <c r="H479" t="s">
        <v>153</v>
      </c>
      <c r="I479" t="s">
        <v>303</v>
      </c>
      <c r="J479" t="s">
        <v>153</v>
      </c>
      <c r="K479" t="s">
        <v>2598</v>
      </c>
      <c r="L479" t="s">
        <v>2599</v>
      </c>
      <c r="P479" t="s">
        <v>2037</v>
      </c>
      <c r="Q479" t="s">
        <v>2600</v>
      </c>
      <c r="R479" t="s">
        <v>159</v>
      </c>
      <c r="S479" t="s">
        <v>160</v>
      </c>
      <c r="T479" t="s">
        <v>83</v>
      </c>
      <c r="U479" t="s">
        <v>84</v>
      </c>
      <c r="V479" s="2">
        <v>22755.33</v>
      </c>
      <c r="W479" s="2">
        <v>22055.13</v>
      </c>
      <c r="X479" s="2">
        <v>22536.75</v>
      </c>
      <c r="Y479" s="2">
        <v>21577.200000000001</v>
      </c>
      <c r="Z479" s="3">
        <v>220.65</v>
      </c>
      <c r="AA479" s="3">
        <v>211.25530000000001</v>
      </c>
      <c r="AB479" s="3">
        <v>222.79</v>
      </c>
      <c r="AC479" s="3"/>
      <c r="AD479" s="3"/>
      <c r="AE479" s="4">
        <v>102.13800000000001</v>
      </c>
      <c r="AF479" s="4"/>
      <c r="AG479" s="2"/>
      <c r="AH479" s="2"/>
      <c r="AI479" s="5">
        <v>0.96922900000000001</v>
      </c>
      <c r="AJ479" s="5">
        <v>0.95742300000000002</v>
      </c>
      <c r="AK479" s="6">
        <v>1</v>
      </c>
      <c r="AL479" s="3"/>
      <c r="AU479" s="6"/>
      <c r="AV479" s="7"/>
      <c r="AW479" s="6"/>
      <c r="AX479" s="3"/>
      <c r="AY479" s="3"/>
      <c r="AZ479" s="3"/>
      <c r="BG479" t="s">
        <v>307</v>
      </c>
      <c r="BI479" t="s">
        <v>187</v>
      </c>
      <c r="BK479" t="s">
        <v>98</v>
      </c>
      <c r="BL479" t="s">
        <v>147</v>
      </c>
      <c r="BM479" t="s">
        <v>1387</v>
      </c>
      <c r="BN479" t="s">
        <v>128</v>
      </c>
      <c r="BO479" t="s">
        <v>101</v>
      </c>
    </row>
    <row r="480" spans="1:67" x14ac:dyDescent="0.2">
      <c r="A480" t="s">
        <v>820</v>
      </c>
      <c r="B480" t="s">
        <v>577</v>
      </c>
      <c r="C480" t="s">
        <v>69</v>
      </c>
      <c r="D480" t="s">
        <v>821</v>
      </c>
      <c r="E480" t="s">
        <v>822</v>
      </c>
      <c r="F480" t="s">
        <v>823</v>
      </c>
      <c r="G480" t="s">
        <v>107</v>
      </c>
      <c r="H480" t="s">
        <v>261</v>
      </c>
      <c r="I480" t="s">
        <v>262</v>
      </c>
      <c r="J480" t="s">
        <v>1167</v>
      </c>
      <c r="K480" t="s">
        <v>2601</v>
      </c>
      <c r="P480" t="s">
        <v>2602</v>
      </c>
      <c r="Q480" t="s">
        <v>2603</v>
      </c>
      <c r="R480" t="s">
        <v>159</v>
      </c>
      <c r="S480" t="s">
        <v>267</v>
      </c>
      <c r="T480" t="s">
        <v>83</v>
      </c>
      <c r="U480" t="s">
        <v>84</v>
      </c>
      <c r="V480" s="2">
        <v>5753.78</v>
      </c>
      <c r="W480" s="2">
        <v>5639.61</v>
      </c>
      <c r="X480" s="2">
        <v>5522.71</v>
      </c>
      <c r="Y480" s="2">
        <v>5490.39</v>
      </c>
      <c r="Z480" s="3">
        <v>126.19</v>
      </c>
      <c r="AA480" s="3">
        <v>125.4515</v>
      </c>
      <c r="AB480" s="3">
        <v>131.47</v>
      </c>
      <c r="AC480" s="3"/>
      <c r="AD480" s="3"/>
      <c r="AE480" s="4">
        <v>43.765000000000001</v>
      </c>
      <c r="AF480" s="4"/>
      <c r="AG480" s="2"/>
      <c r="AH480" s="2"/>
      <c r="AI480" s="5">
        <v>0.98015799999999997</v>
      </c>
      <c r="AJ480" s="5">
        <v>0.99414800000000003</v>
      </c>
      <c r="AK480" s="6">
        <v>1</v>
      </c>
      <c r="AL480" s="3"/>
      <c r="AS480" t="s">
        <v>2604</v>
      </c>
      <c r="AU480" s="6">
        <v>2032</v>
      </c>
      <c r="AV480" s="7">
        <v>6.7210000000000001</v>
      </c>
      <c r="AW480" s="6">
        <v>2455</v>
      </c>
      <c r="AX480" s="3"/>
      <c r="AY480" s="3">
        <v>17.081</v>
      </c>
      <c r="AZ480" s="3"/>
      <c r="BG480" t="s">
        <v>186</v>
      </c>
      <c r="BH480" t="s">
        <v>533</v>
      </c>
      <c r="BI480" t="s">
        <v>187</v>
      </c>
      <c r="BK480" t="s">
        <v>98</v>
      </c>
      <c r="BL480" t="s">
        <v>147</v>
      </c>
      <c r="BM480" t="s">
        <v>148</v>
      </c>
      <c r="BN480" t="s">
        <v>128</v>
      </c>
      <c r="BO480" t="s">
        <v>101</v>
      </c>
    </row>
    <row r="481" spans="1:67" x14ac:dyDescent="0.2">
      <c r="A481" t="s">
        <v>176</v>
      </c>
      <c r="B481" t="s">
        <v>177</v>
      </c>
      <c r="C481" t="s">
        <v>69</v>
      </c>
      <c r="D481" t="s">
        <v>178</v>
      </c>
      <c r="E481" t="s">
        <v>179</v>
      </c>
      <c r="F481" t="s">
        <v>180</v>
      </c>
      <c r="G481" t="s">
        <v>181</v>
      </c>
      <c r="H481" t="s">
        <v>135</v>
      </c>
      <c r="I481" t="s">
        <v>136</v>
      </c>
      <c r="J481" t="s">
        <v>293</v>
      </c>
      <c r="K481" t="s">
        <v>2605</v>
      </c>
      <c r="L481" t="s">
        <v>2606</v>
      </c>
      <c r="M481" t="s">
        <v>2607</v>
      </c>
      <c r="P481" t="s">
        <v>2608</v>
      </c>
      <c r="Q481" t="s">
        <v>1588</v>
      </c>
      <c r="R481" t="s">
        <v>784</v>
      </c>
      <c r="S481" t="s">
        <v>2326</v>
      </c>
      <c r="T481" t="s">
        <v>84</v>
      </c>
      <c r="U481" t="s">
        <v>84</v>
      </c>
      <c r="V481" s="2">
        <v>92450</v>
      </c>
      <c r="W481" s="2">
        <v>90483.38</v>
      </c>
      <c r="X481" s="2">
        <v>83020.100000000006</v>
      </c>
      <c r="Y481" s="2">
        <v>81030.22</v>
      </c>
      <c r="Z481" s="3">
        <v>22.45</v>
      </c>
      <c r="AA481" s="3">
        <v>21.911899999999999</v>
      </c>
      <c r="AB481" s="3">
        <v>25</v>
      </c>
      <c r="AC481" s="3"/>
      <c r="AD481" s="3"/>
      <c r="AE481" s="4">
        <v>3698</v>
      </c>
      <c r="AF481" s="4"/>
      <c r="AG481" s="2"/>
      <c r="AH481" s="2"/>
      <c r="AI481" s="5">
        <v>0.97872800000000004</v>
      </c>
      <c r="AJ481" s="5">
        <v>0.97603099999999998</v>
      </c>
      <c r="AK481" s="6">
        <v>1</v>
      </c>
      <c r="AL481" s="3"/>
      <c r="AU481" s="6"/>
      <c r="AV481" s="7"/>
      <c r="AW481" s="6"/>
      <c r="AX481" s="3"/>
      <c r="AY481" s="3"/>
      <c r="AZ481" s="3"/>
      <c r="BG481" t="s">
        <v>495</v>
      </c>
      <c r="BH481" t="s">
        <v>495</v>
      </c>
      <c r="BI481" t="s">
        <v>96</v>
      </c>
      <c r="BJ481" t="s">
        <v>496</v>
      </c>
      <c r="BK481" t="s">
        <v>146</v>
      </c>
      <c r="BL481" t="s">
        <v>147</v>
      </c>
      <c r="BN481" t="s">
        <v>569</v>
      </c>
      <c r="BO481" t="s">
        <v>101</v>
      </c>
    </row>
    <row r="482" spans="1:67" x14ac:dyDescent="0.2">
      <c r="A482" t="s">
        <v>163</v>
      </c>
      <c r="B482" t="s">
        <v>164</v>
      </c>
      <c r="C482" t="s">
        <v>69</v>
      </c>
      <c r="D482" t="s">
        <v>165</v>
      </c>
      <c r="E482" t="s">
        <v>166</v>
      </c>
      <c r="F482" t="s">
        <v>167</v>
      </c>
      <c r="G482" t="s">
        <v>168</v>
      </c>
      <c r="H482" t="s">
        <v>261</v>
      </c>
      <c r="I482" t="s">
        <v>758</v>
      </c>
      <c r="J482" t="s">
        <v>1167</v>
      </c>
      <c r="K482" t="s">
        <v>2609</v>
      </c>
      <c r="P482" t="s">
        <v>2610</v>
      </c>
      <c r="Q482" t="s">
        <v>2611</v>
      </c>
      <c r="R482" t="s">
        <v>159</v>
      </c>
      <c r="S482" t="s">
        <v>267</v>
      </c>
      <c r="T482" t="s">
        <v>116</v>
      </c>
      <c r="U482" t="s">
        <v>84</v>
      </c>
      <c r="V482" s="2">
        <v>922.01</v>
      </c>
      <c r="W482" s="2">
        <v>844.36</v>
      </c>
      <c r="X482" s="2">
        <v>1015.62</v>
      </c>
      <c r="Y482" s="2">
        <v>922.43</v>
      </c>
      <c r="Z482" s="3">
        <v>60.87</v>
      </c>
      <c r="AA482" s="3">
        <v>55.284999999999997</v>
      </c>
      <c r="AB482" s="3">
        <v>55.26</v>
      </c>
      <c r="AC482" s="3"/>
      <c r="AD482" s="3"/>
      <c r="AE482" s="4">
        <v>16.684999999999999</v>
      </c>
      <c r="AF482" s="4"/>
      <c r="AG482" s="2"/>
      <c r="AH482" s="2"/>
      <c r="AI482" s="5">
        <v>0.91578499999999996</v>
      </c>
      <c r="AJ482" s="5">
        <v>0.908246</v>
      </c>
      <c r="AK482" s="6">
        <v>1</v>
      </c>
      <c r="AL482" s="3"/>
      <c r="AS482" t="s">
        <v>2612</v>
      </c>
      <c r="AU482" s="6">
        <v>2029</v>
      </c>
      <c r="AV482" s="7">
        <v>3.3570000000000002</v>
      </c>
      <c r="AW482" s="6">
        <v>1226</v>
      </c>
      <c r="AX482" s="3"/>
      <c r="AY482" s="3">
        <v>7.35</v>
      </c>
      <c r="AZ482" s="3"/>
      <c r="BG482" t="s">
        <v>161</v>
      </c>
      <c r="BH482" t="s">
        <v>269</v>
      </c>
      <c r="BI482" t="s">
        <v>96</v>
      </c>
      <c r="BK482" t="s">
        <v>98</v>
      </c>
      <c r="BL482" t="s">
        <v>147</v>
      </c>
      <c r="BN482" t="s">
        <v>128</v>
      </c>
      <c r="BO482" t="s">
        <v>101</v>
      </c>
    </row>
    <row r="483" spans="1:67" x14ac:dyDescent="0.2">
      <c r="A483" t="s">
        <v>129</v>
      </c>
      <c r="B483" t="s">
        <v>130</v>
      </c>
      <c r="C483" t="s">
        <v>69</v>
      </c>
      <c r="D483" t="s">
        <v>131</v>
      </c>
      <c r="E483" t="s">
        <v>132</v>
      </c>
      <c r="F483" t="s">
        <v>133</v>
      </c>
      <c r="G483" t="s">
        <v>134</v>
      </c>
      <c r="H483" t="s">
        <v>135</v>
      </c>
      <c r="I483" t="s">
        <v>479</v>
      </c>
      <c r="J483" t="s">
        <v>137</v>
      </c>
      <c r="K483" t="s">
        <v>2231</v>
      </c>
      <c r="L483" t="s">
        <v>2232</v>
      </c>
      <c r="M483" t="s">
        <v>2233</v>
      </c>
      <c r="P483" t="s">
        <v>2234</v>
      </c>
      <c r="Q483" t="s">
        <v>2235</v>
      </c>
      <c r="R483" t="s">
        <v>338</v>
      </c>
      <c r="S483" t="s">
        <v>599</v>
      </c>
      <c r="T483" t="s">
        <v>84</v>
      </c>
      <c r="U483" t="s">
        <v>84</v>
      </c>
      <c r="V483" s="2">
        <v>582891.1</v>
      </c>
      <c r="W483" s="2">
        <v>585008.06000000006</v>
      </c>
      <c r="X483" s="2">
        <v>635543.26</v>
      </c>
      <c r="Y483" s="2">
        <v>642822.34</v>
      </c>
      <c r="Z483" s="3">
        <v>104.29</v>
      </c>
      <c r="AA483" s="3">
        <v>105.4845</v>
      </c>
      <c r="AB483" s="3">
        <v>95.65</v>
      </c>
      <c r="AC483" s="3"/>
      <c r="AD483" s="3"/>
      <c r="AE483" s="4">
        <v>6094</v>
      </c>
      <c r="AF483" s="4"/>
      <c r="AG483" s="2"/>
      <c r="AH483" s="2"/>
      <c r="AI483" s="5">
        <v>1.0036320000000001</v>
      </c>
      <c r="AJ483" s="5">
        <v>1.0114529999999999</v>
      </c>
      <c r="AK483" s="6">
        <v>1</v>
      </c>
      <c r="AL483" s="3"/>
      <c r="AU483" s="6"/>
      <c r="AV483" s="7"/>
      <c r="AW483" s="6"/>
      <c r="AX483" s="3"/>
      <c r="AY483" s="3"/>
      <c r="AZ483" s="3"/>
      <c r="BG483" t="s">
        <v>495</v>
      </c>
      <c r="BH483" t="s">
        <v>495</v>
      </c>
      <c r="BI483" t="s">
        <v>96</v>
      </c>
      <c r="BJ483" t="s">
        <v>613</v>
      </c>
      <c r="BK483" t="s">
        <v>146</v>
      </c>
      <c r="BL483" t="s">
        <v>147</v>
      </c>
      <c r="BM483" t="s">
        <v>797</v>
      </c>
      <c r="BN483" t="s">
        <v>128</v>
      </c>
      <c r="BO483" t="s">
        <v>101</v>
      </c>
    </row>
    <row r="484" spans="1:67" x14ac:dyDescent="0.2">
      <c r="A484" t="s">
        <v>239</v>
      </c>
      <c r="B484" t="s">
        <v>240</v>
      </c>
      <c r="C484" t="s">
        <v>69</v>
      </c>
      <c r="D484" t="s">
        <v>241</v>
      </c>
      <c r="E484" t="s">
        <v>242</v>
      </c>
      <c r="F484" t="s">
        <v>243</v>
      </c>
      <c r="G484" t="s">
        <v>244</v>
      </c>
      <c r="H484" t="s">
        <v>74</v>
      </c>
      <c r="I484" t="s">
        <v>342</v>
      </c>
      <c r="J484" t="s">
        <v>618</v>
      </c>
      <c r="K484" t="s">
        <v>978</v>
      </c>
      <c r="L484" t="s">
        <v>979</v>
      </c>
      <c r="P484" t="s">
        <v>980</v>
      </c>
      <c r="Q484" t="s">
        <v>729</v>
      </c>
      <c r="R484" t="s">
        <v>348</v>
      </c>
      <c r="S484" t="s">
        <v>521</v>
      </c>
      <c r="T484" t="s">
        <v>84</v>
      </c>
      <c r="U484" t="s">
        <v>84</v>
      </c>
      <c r="V484" s="2">
        <v>270337.5</v>
      </c>
      <c r="W484" s="2">
        <v>275319.56</v>
      </c>
      <c r="X484" s="2">
        <v>276765</v>
      </c>
      <c r="Y484" s="2">
        <v>287482.98</v>
      </c>
      <c r="Z484" s="3">
        <v>110.706</v>
      </c>
      <c r="AA484" s="3">
        <v>114.9932</v>
      </c>
      <c r="AB484" s="3">
        <v>108.13500000000001</v>
      </c>
      <c r="AC484" s="3">
        <v>107.758</v>
      </c>
      <c r="AD484" s="3">
        <v>108.13500000000001</v>
      </c>
      <c r="AE484" s="4">
        <v>250000</v>
      </c>
      <c r="AF484" s="4">
        <v>250000</v>
      </c>
      <c r="AG484" s="2">
        <v>942.5</v>
      </c>
      <c r="AH484" s="2">
        <v>959.87</v>
      </c>
      <c r="AI484" s="5">
        <v>1.018429</v>
      </c>
      <c r="AJ484" s="5">
        <v>1.038726</v>
      </c>
      <c r="AK484" s="6">
        <v>1</v>
      </c>
      <c r="AL484" s="3">
        <v>4.21</v>
      </c>
      <c r="AM484" s="6">
        <v>2</v>
      </c>
      <c r="AN484" t="s">
        <v>253</v>
      </c>
      <c r="AO484" t="s">
        <v>196</v>
      </c>
      <c r="AP484" t="s">
        <v>981</v>
      </c>
      <c r="AQ484" t="s">
        <v>1086</v>
      </c>
      <c r="AR484" t="s">
        <v>983</v>
      </c>
      <c r="AS484" t="s">
        <v>984</v>
      </c>
      <c r="AU484" s="6">
        <v>2033</v>
      </c>
      <c r="AV484" s="7">
        <v>6.8470000000000004</v>
      </c>
      <c r="AW484" s="6">
        <v>2501</v>
      </c>
      <c r="AX484" s="3">
        <v>5.3259999999999996</v>
      </c>
      <c r="AY484" s="3">
        <v>3.2639999999999998</v>
      </c>
      <c r="AZ484" s="3"/>
      <c r="BA484" t="s">
        <v>628</v>
      </c>
      <c r="BB484" t="s">
        <v>91</v>
      </c>
      <c r="BC484" t="s">
        <v>91</v>
      </c>
      <c r="BD484" t="s">
        <v>92</v>
      </c>
      <c r="BE484" t="s">
        <v>203</v>
      </c>
      <c r="BF484" t="s">
        <v>94</v>
      </c>
      <c r="BG484" t="s">
        <v>495</v>
      </c>
      <c r="BH484" t="s">
        <v>495</v>
      </c>
      <c r="BI484" t="s">
        <v>96</v>
      </c>
      <c r="BJ484" t="s">
        <v>613</v>
      </c>
      <c r="BK484" t="s">
        <v>98</v>
      </c>
      <c r="BL484" t="s">
        <v>147</v>
      </c>
      <c r="BN484" t="s">
        <v>1247</v>
      </c>
      <c r="BO484" t="s">
        <v>101</v>
      </c>
    </row>
    <row r="485" spans="1:67" x14ac:dyDescent="0.2">
      <c r="A485" t="s">
        <v>163</v>
      </c>
      <c r="B485" t="s">
        <v>164</v>
      </c>
      <c r="C485" t="s">
        <v>69</v>
      </c>
      <c r="D485" t="s">
        <v>165</v>
      </c>
      <c r="E485" t="s">
        <v>166</v>
      </c>
      <c r="F485" t="s">
        <v>167</v>
      </c>
      <c r="G485" t="s">
        <v>168</v>
      </c>
      <c r="H485" t="s">
        <v>261</v>
      </c>
      <c r="I485" t="s">
        <v>950</v>
      </c>
      <c r="J485" t="s">
        <v>263</v>
      </c>
      <c r="K485" t="s">
        <v>2613</v>
      </c>
      <c r="P485" t="s">
        <v>2614</v>
      </c>
      <c r="Q485" t="s">
        <v>2615</v>
      </c>
      <c r="R485" t="s">
        <v>159</v>
      </c>
      <c r="S485" t="s">
        <v>267</v>
      </c>
      <c r="T485" t="s">
        <v>84</v>
      </c>
      <c r="U485" t="s">
        <v>84</v>
      </c>
      <c r="V485" s="2">
        <v>16141.37</v>
      </c>
      <c r="W485" s="2">
        <v>16029.25</v>
      </c>
      <c r="X485" s="2">
        <v>14060.26</v>
      </c>
      <c r="Y485" s="2">
        <v>14318.24</v>
      </c>
      <c r="Z485" s="3">
        <v>274.83999999999997</v>
      </c>
      <c r="AA485" s="3">
        <v>279.88290000000001</v>
      </c>
      <c r="AB485" s="3">
        <v>315.52</v>
      </c>
      <c r="AC485" s="3"/>
      <c r="AD485" s="3"/>
      <c r="AE485" s="4">
        <v>51.158000000000001</v>
      </c>
      <c r="AF485" s="4"/>
      <c r="AG485" s="2"/>
      <c r="AH485" s="2"/>
      <c r="AI485" s="5">
        <v>0.99305399999999999</v>
      </c>
      <c r="AJ485" s="5">
        <v>1.018348</v>
      </c>
      <c r="AK485" s="6">
        <v>1</v>
      </c>
      <c r="AL485" s="3"/>
      <c r="AS485" t="s">
        <v>2616</v>
      </c>
      <c r="AU485" s="6">
        <v>2030</v>
      </c>
      <c r="AV485" s="7">
        <v>4.8159999999999998</v>
      </c>
      <c r="AW485" s="6">
        <v>1759</v>
      </c>
      <c r="AX485" s="3"/>
      <c r="AY485" s="3"/>
      <c r="AZ485" s="3"/>
      <c r="BG485" t="s">
        <v>161</v>
      </c>
      <c r="BH485" t="s">
        <v>124</v>
      </c>
      <c r="BI485" t="s">
        <v>96</v>
      </c>
      <c r="BK485" t="s">
        <v>98</v>
      </c>
      <c r="BL485" t="s">
        <v>147</v>
      </c>
      <c r="BM485" t="s">
        <v>2617</v>
      </c>
      <c r="BN485" t="s">
        <v>100</v>
      </c>
    </row>
    <row r="486" spans="1:67" x14ac:dyDescent="0.2">
      <c r="A486" t="s">
        <v>239</v>
      </c>
      <c r="B486" t="s">
        <v>240</v>
      </c>
      <c r="C486" t="s">
        <v>69</v>
      </c>
      <c r="D486" t="s">
        <v>241</v>
      </c>
      <c r="E486" t="s">
        <v>242</v>
      </c>
      <c r="F486" t="s">
        <v>243</v>
      </c>
      <c r="G486" t="s">
        <v>244</v>
      </c>
      <c r="H486" t="s">
        <v>74</v>
      </c>
      <c r="I486" t="s">
        <v>189</v>
      </c>
      <c r="J486" t="s">
        <v>190</v>
      </c>
      <c r="K486" t="s">
        <v>191</v>
      </c>
      <c r="L486" t="s">
        <v>192</v>
      </c>
      <c r="P486" t="s">
        <v>193</v>
      </c>
      <c r="Q486" t="s">
        <v>194</v>
      </c>
      <c r="R486" t="s">
        <v>114</v>
      </c>
      <c r="S486" t="s">
        <v>115</v>
      </c>
      <c r="T486" t="s">
        <v>195</v>
      </c>
      <c r="U486" t="s">
        <v>84</v>
      </c>
      <c r="V486" s="2">
        <v>195128</v>
      </c>
      <c r="W486" s="2">
        <v>1174.8800000000001</v>
      </c>
      <c r="X486" s="2">
        <v>197712</v>
      </c>
      <c r="Y486" s="2">
        <v>1168.4000000000001</v>
      </c>
      <c r="Z486" s="3">
        <v>98.855999999999995</v>
      </c>
      <c r="AA486" s="3">
        <v>0.58420000000000005</v>
      </c>
      <c r="AB486" s="3">
        <v>97.563999999999993</v>
      </c>
      <c r="AC486" s="3">
        <v>97.078999999999994</v>
      </c>
      <c r="AD486" s="3">
        <v>97.563999999999993</v>
      </c>
      <c r="AE486" s="4">
        <v>200000</v>
      </c>
      <c r="AF486" s="4">
        <v>200000</v>
      </c>
      <c r="AG486" s="2">
        <v>970</v>
      </c>
      <c r="AH486" s="2">
        <v>5.84</v>
      </c>
      <c r="AI486" s="5">
        <v>6.0210000000000003E-3</v>
      </c>
      <c r="AJ486" s="5">
        <v>5.9100000000000003E-3</v>
      </c>
      <c r="AK486" s="6">
        <v>1</v>
      </c>
      <c r="AL486" s="3">
        <v>1.4319999999999999</v>
      </c>
      <c r="AM486" s="6">
        <v>1</v>
      </c>
      <c r="AN486" t="s">
        <v>85</v>
      </c>
      <c r="AO486" t="s">
        <v>196</v>
      </c>
      <c r="AP486" t="s">
        <v>197</v>
      </c>
      <c r="AQ486" t="s">
        <v>198</v>
      </c>
      <c r="AR486" t="s">
        <v>199</v>
      </c>
      <c r="AS486" t="s">
        <v>200</v>
      </c>
      <c r="AU486" s="6">
        <v>2027</v>
      </c>
      <c r="AV486" s="7">
        <v>1.5249999999999999</v>
      </c>
      <c r="AW486" s="6">
        <v>557</v>
      </c>
      <c r="AX486" s="3">
        <v>0.61899999999999999</v>
      </c>
      <c r="AY486" s="3">
        <v>0.35399999999999998</v>
      </c>
      <c r="AZ486" s="3"/>
      <c r="BA486" t="s">
        <v>114</v>
      </c>
      <c r="BB486" t="s">
        <v>201</v>
      </c>
      <c r="BC486" t="s">
        <v>91</v>
      </c>
      <c r="BD486" t="s">
        <v>202</v>
      </c>
      <c r="BE486" t="s">
        <v>203</v>
      </c>
      <c r="BF486" t="s">
        <v>123</v>
      </c>
      <c r="BG486" t="s">
        <v>204</v>
      </c>
      <c r="BH486" t="s">
        <v>204</v>
      </c>
      <c r="BI486" t="s">
        <v>205</v>
      </c>
      <c r="BJ486" t="s">
        <v>206</v>
      </c>
      <c r="BK486" t="s">
        <v>98</v>
      </c>
      <c r="BL486" t="s">
        <v>147</v>
      </c>
      <c r="BN486" t="s">
        <v>128</v>
      </c>
      <c r="BO486" t="s">
        <v>101</v>
      </c>
    </row>
    <row r="487" spans="1:67" x14ac:dyDescent="0.2">
      <c r="A487" t="s">
        <v>820</v>
      </c>
      <c r="B487" t="s">
        <v>577</v>
      </c>
      <c r="C487" t="s">
        <v>69</v>
      </c>
      <c r="D487" t="s">
        <v>821</v>
      </c>
      <c r="E487" t="s">
        <v>822</v>
      </c>
      <c r="F487" t="s">
        <v>823</v>
      </c>
      <c r="G487" t="s">
        <v>107</v>
      </c>
      <c r="H487" t="s">
        <v>153</v>
      </c>
      <c r="I487" t="s">
        <v>408</v>
      </c>
      <c r="J487" t="s">
        <v>153</v>
      </c>
      <c r="K487" t="s">
        <v>2618</v>
      </c>
      <c r="L487" t="s">
        <v>2619</v>
      </c>
      <c r="P487" t="s">
        <v>2620</v>
      </c>
      <c r="Q487" t="s">
        <v>2621</v>
      </c>
      <c r="R487" t="s">
        <v>159</v>
      </c>
      <c r="S487" t="s">
        <v>160</v>
      </c>
      <c r="T487" t="s">
        <v>83</v>
      </c>
      <c r="U487" t="s">
        <v>84</v>
      </c>
      <c r="V487" s="2">
        <v>84261.04</v>
      </c>
      <c r="W487" s="2">
        <v>83381.19</v>
      </c>
      <c r="X487" s="2">
        <v>76823.64</v>
      </c>
      <c r="Y487" s="2">
        <v>76609.429999999993</v>
      </c>
      <c r="Z487" s="3">
        <v>130.15</v>
      </c>
      <c r="AA487" s="3">
        <v>129.78710000000001</v>
      </c>
      <c r="AB487" s="3">
        <v>142.75</v>
      </c>
      <c r="AC487" s="3"/>
      <c r="AD487" s="3"/>
      <c r="AE487" s="4">
        <v>590.27</v>
      </c>
      <c r="AF487" s="4"/>
      <c r="AG487" s="2"/>
      <c r="AH487" s="2"/>
      <c r="AI487" s="5">
        <v>0.98955800000000005</v>
      </c>
      <c r="AJ487" s="5">
        <v>0.99721199999999999</v>
      </c>
      <c r="AK487" s="6">
        <v>1</v>
      </c>
      <c r="AL487" s="3"/>
      <c r="AU487" s="6"/>
      <c r="AV487" s="7"/>
      <c r="AW487" s="6"/>
      <c r="AX487" s="3"/>
      <c r="AY487" s="3"/>
      <c r="AZ487" s="3"/>
      <c r="BG487" t="s">
        <v>385</v>
      </c>
      <c r="BH487" t="s">
        <v>385</v>
      </c>
      <c r="BI487" t="s">
        <v>96</v>
      </c>
      <c r="BJ487" t="s">
        <v>175</v>
      </c>
      <c r="BK487" t="s">
        <v>98</v>
      </c>
      <c r="BL487" t="s">
        <v>147</v>
      </c>
      <c r="BM487" t="s">
        <v>915</v>
      </c>
      <c r="BN487" t="s">
        <v>100</v>
      </c>
      <c r="BO487" t="s">
        <v>101</v>
      </c>
    </row>
    <row r="488" spans="1:67" x14ac:dyDescent="0.2">
      <c r="A488" t="s">
        <v>67</v>
      </c>
      <c r="B488" t="s">
        <v>68</v>
      </c>
      <c r="C488" t="s">
        <v>69</v>
      </c>
      <c r="D488" t="s">
        <v>70</v>
      </c>
      <c r="E488" t="s">
        <v>71</v>
      </c>
      <c r="F488" t="s">
        <v>72</v>
      </c>
      <c r="G488" t="s">
        <v>73</v>
      </c>
      <c r="H488" t="s">
        <v>135</v>
      </c>
      <c r="I488" t="s">
        <v>479</v>
      </c>
      <c r="J488" t="s">
        <v>137</v>
      </c>
      <c r="K488" t="s">
        <v>2622</v>
      </c>
      <c r="L488" t="s">
        <v>2623</v>
      </c>
      <c r="M488" t="s">
        <v>2624</v>
      </c>
      <c r="O488" t="s">
        <v>2625</v>
      </c>
      <c r="P488" t="s">
        <v>2626</v>
      </c>
      <c r="Q488" t="s">
        <v>2213</v>
      </c>
      <c r="R488" t="s">
        <v>300</v>
      </c>
      <c r="S488" t="s">
        <v>1098</v>
      </c>
      <c r="T488" t="s">
        <v>222</v>
      </c>
      <c r="U488" t="s">
        <v>84</v>
      </c>
      <c r="V488" s="2">
        <v>223254.72</v>
      </c>
      <c r="W488" s="2">
        <v>253668.49</v>
      </c>
      <c r="X488" s="2">
        <v>204510.8</v>
      </c>
      <c r="Y488" s="2">
        <v>229459.66</v>
      </c>
      <c r="Z488" s="3">
        <v>29.35</v>
      </c>
      <c r="AA488" s="3">
        <v>32.930500000000002</v>
      </c>
      <c r="AB488" s="3">
        <v>32.04</v>
      </c>
      <c r="AC488" s="3"/>
      <c r="AD488" s="3"/>
      <c r="AE488" s="4">
        <v>6968</v>
      </c>
      <c r="AF488" s="4"/>
      <c r="AG488" s="2"/>
      <c r="AH488" s="2"/>
      <c r="AI488" s="5">
        <v>1.1362289999999999</v>
      </c>
      <c r="AJ488" s="5">
        <v>1.121993</v>
      </c>
      <c r="AK488" s="6">
        <v>1</v>
      </c>
      <c r="AL488" s="3"/>
      <c r="AU488" s="6"/>
      <c r="AV488" s="7"/>
      <c r="AW488" s="6"/>
      <c r="AX488" s="3"/>
      <c r="AY488" s="3"/>
      <c r="AZ488" s="3"/>
      <c r="BG488" t="s">
        <v>161</v>
      </c>
      <c r="BH488" t="s">
        <v>161</v>
      </c>
      <c r="BI488" t="s">
        <v>96</v>
      </c>
      <c r="BJ488" t="s">
        <v>260</v>
      </c>
      <c r="BK488" t="s">
        <v>98</v>
      </c>
      <c r="BL488" t="s">
        <v>147</v>
      </c>
      <c r="BM488" t="s">
        <v>2627</v>
      </c>
      <c r="BN488" t="s">
        <v>128</v>
      </c>
      <c r="BO488" t="s">
        <v>101</v>
      </c>
    </row>
    <row r="489" spans="1:67" x14ac:dyDescent="0.2">
      <c r="A489" t="s">
        <v>163</v>
      </c>
      <c r="B489" t="s">
        <v>164</v>
      </c>
      <c r="C489" t="s">
        <v>69</v>
      </c>
      <c r="D489" t="s">
        <v>165</v>
      </c>
      <c r="E489" t="s">
        <v>166</v>
      </c>
      <c r="F489" t="s">
        <v>167</v>
      </c>
      <c r="G489" t="s">
        <v>168</v>
      </c>
      <c r="H489" t="s">
        <v>153</v>
      </c>
      <c r="I489" t="s">
        <v>798</v>
      </c>
      <c r="J489" t="s">
        <v>153</v>
      </c>
      <c r="K489" t="s">
        <v>2628</v>
      </c>
      <c r="L489" t="s">
        <v>2629</v>
      </c>
      <c r="P489" t="s">
        <v>2630</v>
      </c>
      <c r="Q489" t="s">
        <v>2631</v>
      </c>
      <c r="R489" t="s">
        <v>159</v>
      </c>
      <c r="S489" t="s">
        <v>160</v>
      </c>
      <c r="T489" t="s">
        <v>116</v>
      </c>
      <c r="U489" t="s">
        <v>84</v>
      </c>
      <c r="V489" s="2">
        <v>77603.740000000005</v>
      </c>
      <c r="W489" s="2">
        <v>71046.81</v>
      </c>
      <c r="X489" s="2">
        <v>75861.83</v>
      </c>
      <c r="Y489" s="2">
        <v>70614.11</v>
      </c>
      <c r="Z489" s="3">
        <v>120.2</v>
      </c>
      <c r="AA489" s="3">
        <v>111.8852</v>
      </c>
      <c r="AB489" s="3">
        <v>122.96</v>
      </c>
      <c r="AC489" s="3"/>
      <c r="AD489" s="3"/>
      <c r="AE489" s="4">
        <v>631.13</v>
      </c>
      <c r="AF489" s="4"/>
      <c r="AG489" s="2"/>
      <c r="AH489" s="2"/>
      <c r="AI489" s="5">
        <v>0.91550799999999999</v>
      </c>
      <c r="AJ489" s="5">
        <v>0.93082500000000001</v>
      </c>
      <c r="AK489" s="6">
        <v>1</v>
      </c>
      <c r="AL489" s="3"/>
      <c r="AU489" s="6"/>
      <c r="AV489" s="7"/>
      <c r="AW489" s="6"/>
      <c r="AX489" s="3"/>
      <c r="AY489" s="3"/>
      <c r="AZ489" s="3"/>
      <c r="BG489" t="s">
        <v>275</v>
      </c>
      <c r="BH489" t="s">
        <v>275</v>
      </c>
      <c r="BI489" t="s">
        <v>96</v>
      </c>
      <c r="BJ489" t="s">
        <v>175</v>
      </c>
      <c r="BK489" t="s">
        <v>98</v>
      </c>
      <c r="BL489" t="s">
        <v>147</v>
      </c>
      <c r="BN489" t="s">
        <v>128</v>
      </c>
      <c r="BO489" t="s">
        <v>101</v>
      </c>
    </row>
    <row r="490" spans="1:67" x14ac:dyDescent="0.2">
      <c r="A490" t="s">
        <v>176</v>
      </c>
      <c r="B490" t="s">
        <v>177</v>
      </c>
      <c r="C490" t="s">
        <v>69</v>
      </c>
      <c r="D490" t="s">
        <v>178</v>
      </c>
      <c r="E490" t="s">
        <v>179</v>
      </c>
      <c r="F490" t="s">
        <v>180</v>
      </c>
      <c r="G490" t="s">
        <v>181</v>
      </c>
      <c r="H490" t="s">
        <v>135</v>
      </c>
      <c r="I490" t="s">
        <v>292</v>
      </c>
      <c r="J490" t="s">
        <v>293</v>
      </c>
      <c r="K490" t="s">
        <v>2632</v>
      </c>
      <c r="L490" t="s">
        <v>2633</v>
      </c>
      <c r="M490" t="s">
        <v>2634</v>
      </c>
      <c r="P490" t="s">
        <v>2635</v>
      </c>
      <c r="Q490" t="s">
        <v>2635</v>
      </c>
      <c r="R490" t="s">
        <v>235</v>
      </c>
      <c r="S490" t="s">
        <v>818</v>
      </c>
      <c r="T490" t="s">
        <v>539</v>
      </c>
      <c r="U490" t="s">
        <v>84</v>
      </c>
      <c r="V490" s="2">
        <v>130385.46</v>
      </c>
      <c r="W490" s="2">
        <v>85763.11</v>
      </c>
      <c r="X490" s="2">
        <v>156346.89000000001</v>
      </c>
      <c r="Y490" s="2">
        <v>100240.84</v>
      </c>
      <c r="Z490" s="3">
        <v>100.03</v>
      </c>
      <c r="AA490" s="3">
        <v>64.133600000000001</v>
      </c>
      <c r="AB490" s="3">
        <v>83.42</v>
      </c>
      <c r="AC490" s="3"/>
      <c r="AD490" s="3"/>
      <c r="AE490" s="4">
        <v>1563</v>
      </c>
      <c r="AF490" s="4"/>
      <c r="AG490" s="2"/>
      <c r="AH490" s="2"/>
      <c r="AI490" s="5">
        <v>0.65776599999999996</v>
      </c>
      <c r="AJ490" s="5">
        <v>0.64114400000000005</v>
      </c>
      <c r="AK490" s="6">
        <v>1</v>
      </c>
      <c r="AL490" s="3"/>
      <c r="AU490" s="6"/>
      <c r="AV490" s="7"/>
      <c r="AW490" s="6"/>
      <c r="AX490" s="3"/>
      <c r="AY490" s="3"/>
      <c r="AZ490" s="3"/>
      <c r="BG490" t="s">
        <v>533</v>
      </c>
      <c r="BH490" t="s">
        <v>533</v>
      </c>
      <c r="BI490" t="s">
        <v>205</v>
      </c>
      <c r="BJ490" t="s">
        <v>542</v>
      </c>
      <c r="BK490" t="s">
        <v>146</v>
      </c>
      <c r="BL490" t="s">
        <v>147</v>
      </c>
      <c r="BN490" t="s">
        <v>128</v>
      </c>
      <c r="BO490" t="s">
        <v>101</v>
      </c>
    </row>
    <row r="491" spans="1:67" x14ac:dyDescent="0.2">
      <c r="A491" t="s">
        <v>176</v>
      </c>
      <c r="B491" t="s">
        <v>177</v>
      </c>
      <c r="C491" t="s">
        <v>69</v>
      </c>
      <c r="D491" t="s">
        <v>178</v>
      </c>
      <c r="E491" t="s">
        <v>179</v>
      </c>
      <c r="F491" t="s">
        <v>180</v>
      </c>
      <c r="G491" t="s">
        <v>181</v>
      </c>
      <c r="H491" t="s">
        <v>135</v>
      </c>
      <c r="I491" t="s">
        <v>212</v>
      </c>
      <c r="J491" t="s">
        <v>137</v>
      </c>
      <c r="K491" t="s">
        <v>1313</v>
      </c>
      <c r="L491" t="s">
        <v>1314</v>
      </c>
      <c r="M491" t="s">
        <v>1315</v>
      </c>
      <c r="N491" t="s">
        <v>1316</v>
      </c>
      <c r="P491" t="s">
        <v>1317</v>
      </c>
      <c r="Q491" t="s">
        <v>1318</v>
      </c>
      <c r="R491" t="s">
        <v>313</v>
      </c>
      <c r="S491" t="s">
        <v>574</v>
      </c>
      <c r="T491" t="s">
        <v>440</v>
      </c>
      <c r="U491" t="s">
        <v>84</v>
      </c>
      <c r="V491" s="2">
        <v>322848</v>
      </c>
      <c r="W491" s="2">
        <v>199420.5</v>
      </c>
      <c r="X491" s="2">
        <v>335761.91999999998</v>
      </c>
      <c r="Y491" s="2">
        <v>208757.79</v>
      </c>
      <c r="Z491" s="3">
        <v>44.46</v>
      </c>
      <c r="AA491" s="3">
        <v>27.642700000000001</v>
      </c>
      <c r="AB491" s="3">
        <v>42.75</v>
      </c>
      <c r="AC491" s="3"/>
      <c r="AD491" s="3"/>
      <c r="AE491" s="4">
        <v>7552</v>
      </c>
      <c r="AF491" s="4"/>
      <c r="AG491" s="2"/>
      <c r="AH491" s="2"/>
      <c r="AI491" s="5">
        <v>0.61769200000000002</v>
      </c>
      <c r="AJ491" s="5">
        <v>0.62174300000000005</v>
      </c>
      <c r="AK491" s="6">
        <v>1</v>
      </c>
      <c r="AL491" s="3"/>
      <c r="AU491" s="6"/>
      <c r="AV491" s="7"/>
      <c r="AW491" s="6"/>
      <c r="AX491" s="3"/>
      <c r="AY491" s="3"/>
      <c r="AZ491" s="3"/>
      <c r="BG491" t="s">
        <v>124</v>
      </c>
      <c r="BH491" t="s">
        <v>124</v>
      </c>
      <c r="BI491" t="s">
        <v>125</v>
      </c>
      <c r="BJ491" t="s">
        <v>126</v>
      </c>
      <c r="BK491" t="s">
        <v>146</v>
      </c>
      <c r="BL491" t="s">
        <v>147</v>
      </c>
      <c r="BN491" t="s">
        <v>569</v>
      </c>
      <c r="BO491" t="s">
        <v>101</v>
      </c>
    </row>
    <row r="492" spans="1:67" x14ac:dyDescent="0.2">
      <c r="A492" t="s">
        <v>67</v>
      </c>
      <c r="B492" t="s">
        <v>68</v>
      </c>
      <c r="C492" t="s">
        <v>69</v>
      </c>
      <c r="D492" t="s">
        <v>70</v>
      </c>
      <c r="E492" t="s">
        <v>71</v>
      </c>
      <c r="F492" t="s">
        <v>72</v>
      </c>
      <c r="G492" t="s">
        <v>73</v>
      </c>
      <c r="H492" t="s">
        <v>74</v>
      </c>
      <c r="I492" t="s">
        <v>189</v>
      </c>
      <c r="J492" t="s">
        <v>618</v>
      </c>
      <c r="K492" t="s">
        <v>2261</v>
      </c>
      <c r="L492" t="s">
        <v>2262</v>
      </c>
      <c r="M492" t="s">
        <v>2263</v>
      </c>
      <c r="O492" t="s">
        <v>2264</v>
      </c>
      <c r="P492" t="s">
        <v>2265</v>
      </c>
      <c r="Q492" t="s">
        <v>2266</v>
      </c>
      <c r="R492" t="s">
        <v>81</v>
      </c>
      <c r="S492" t="s">
        <v>82</v>
      </c>
      <c r="T492" t="s">
        <v>222</v>
      </c>
      <c r="U492" t="s">
        <v>84</v>
      </c>
      <c r="V492" s="2">
        <v>2674260</v>
      </c>
      <c r="W492" s="2">
        <v>3087644.62</v>
      </c>
      <c r="X492" s="2">
        <v>2397360</v>
      </c>
      <c r="Y492" s="2">
        <v>2791009.24</v>
      </c>
      <c r="Z492" s="3">
        <v>119.86799999999999</v>
      </c>
      <c r="AA492" s="3">
        <v>139.5505</v>
      </c>
      <c r="AB492" s="3">
        <v>133.71299999999999</v>
      </c>
      <c r="AC492" s="3">
        <v>133.15100000000001</v>
      </c>
      <c r="AD492" s="3">
        <v>133.71299999999999</v>
      </c>
      <c r="AE492" s="4">
        <v>2000000</v>
      </c>
      <c r="AF492" s="4">
        <v>2000000</v>
      </c>
      <c r="AG492" s="2">
        <v>11240</v>
      </c>
      <c r="AH492" s="2">
        <v>12977.47</v>
      </c>
      <c r="AI492" s="5">
        <v>1.154579</v>
      </c>
      <c r="AJ492" s="5">
        <v>1.164201</v>
      </c>
      <c r="AK492" s="6">
        <v>1</v>
      </c>
      <c r="AL492" s="3">
        <v>3.399</v>
      </c>
      <c r="AM492" s="6">
        <v>4</v>
      </c>
      <c r="AN492" t="s">
        <v>253</v>
      </c>
      <c r="AO492" t="s">
        <v>254</v>
      </c>
      <c r="AP492" t="s">
        <v>2044</v>
      </c>
      <c r="AQ492" t="s">
        <v>2044</v>
      </c>
      <c r="AR492" t="s">
        <v>2636</v>
      </c>
      <c r="AS492" t="s">
        <v>2268</v>
      </c>
      <c r="AU492" s="6">
        <v>2028</v>
      </c>
      <c r="AV492" s="7">
        <v>1.802</v>
      </c>
      <c r="AW492" s="6">
        <v>658</v>
      </c>
      <c r="AX492" s="3">
        <v>1.52</v>
      </c>
      <c r="AY492" s="3">
        <v>0.58499999999999996</v>
      </c>
      <c r="AZ492" s="3"/>
      <c r="BA492" t="s">
        <v>628</v>
      </c>
      <c r="BB492" t="s">
        <v>91</v>
      </c>
      <c r="BC492" t="s">
        <v>91</v>
      </c>
      <c r="BD492" t="s">
        <v>202</v>
      </c>
      <c r="BE492" t="s">
        <v>422</v>
      </c>
      <c r="BG492" t="s">
        <v>161</v>
      </c>
      <c r="BH492" t="s">
        <v>161</v>
      </c>
      <c r="BI492" t="s">
        <v>96</v>
      </c>
      <c r="BJ492" t="s">
        <v>223</v>
      </c>
      <c r="BK492" t="s">
        <v>98</v>
      </c>
      <c r="BL492" t="s">
        <v>99</v>
      </c>
      <c r="BN492" t="s">
        <v>651</v>
      </c>
      <c r="BO492" t="s">
        <v>101</v>
      </c>
    </row>
    <row r="493" spans="1:67" x14ac:dyDescent="0.2">
      <c r="A493" t="s">
        <v>176</v>
      </c>
      <c r="B493" t="s">
        <v>177</v>
      </c>
      <c r="C493" t="s">
        <v>69</v>
      </c>
      <c r="D493" t="s">
        <v>178</v>
      </c>
      <c r="E493" t="s">
        <v>179</v>
      </c>
      <c r="F493" t="s">
        <v>180</v>
      </c>
      <c r="G493" t="s">
        <v>181</v>
      </c>
      <c r="H493" t="s">
        <v>74</v>
      </c>
      <c r="I493" t="s">
        <v>342</v>
      </c>
      <c r="J493" t="s">
        <v>276</v>
      </c>
      <c r="K493" t="s">
        <v>828</v>
      </c>
      <c r="L493" t="s">
        <v>829</v>
      </c>
      <c r="M493" t="s">
        <v>830</v>
      </c>
      <c r="O493" t="s">
        <v>831</v>
      </c>
      <c r="P493" t="s">
        <v>832</v>
      </c>
      <c r="Q493" t="s">
        <v>402</v>
      </c>
      <c r="R493" t="s">
        <v>220</v>
      </c>
      <c r="S493" t="s">
        <v>281</v>
      </c>
      <c r="T493" t="s">
        <v>222</v>
      </c>
      <c r="U493" t="s">
        <v>84</v>
      </c>
      <c r="V493" s="2">
        <v>1054000</v>
      </c>
      <c r="W493" s="2">
        <v>1201129.97</v>
      </c>
      <c r="X493" s="2">
        <v>1202950</v>
      </c>
      <c r="Y493" s="2">
        <v>1384480.62</v>
      </c>
      <c r="Z493" s="3">
        <v>120.295</v>
      </c>
      <c r="AA493" s="3">
        <v>138.44810000000001</v>
      </c>
      <c r="AB493" s="3">
        <v>105.4</v>
      </c>
      <c r="AC493" s="3">
        <v>104.622</v>
      </c>
      <c r="AD493" s="3">
        <v>105.4</v>
      </c>
      <c r="AE493" s="4">
        <v>1000000</v>
      </c>
      <c r="AF493" s="4">
        <v>1000000</v>
      </c>
      <c r="AG493" s="2">
        <v>7780</v>
      </c>
      <c r="AH493" s="2">
        <v>8866.0300000000007</v>
      </c>
      <c r="AI493" s="5">
        <v>1.1395919999999999</v>
      </c>
      <c r="AJ493" s="5">
        <v>1.1509050000000001</v>
      </c>
      <c r="AK493" s="6">
        <v>1</v>
      </c>
      <c r="AL493" s="3">
        <v>4.9989999999999997</v>
      </c>
      <c r="AM493" s="6">
        <v>1</v>
      </c>
      <c r="AN493" t="s">
        <v>85</v>
      </c>
      <c r="AO493" t="s">
        <v>254</v>
      </c>
      <c r="AP493" t="s">
        <v>834</v>
      </c>
      <c r="AQ493" t="s">
        <v>835</v>
      </c>
      <c r="AR493" t="s">
        <v>836</v>
      </c>
      <c r="AS493" t="s">
        <v>836</v>
      </c>
      <c r="AU493" s="6">
        <v>2019</v>
      </c>
      <c r="AV493" s="7">
        <v>-6.524</v>
      </c>
      <c r="AW493" s="6">
        <v>-2383</v>
      </c>
      <c r="AX493" s="3">
        <v>0.05</v>
      </c>
      <c r="AY493" s="3">
        <v>4.585</v>
      </c>
      <c r="AZ493" s="3"/>
      <c r="BA493" t="s">
        <v>287</v>
      </c>
      <c r="BB493" t="s">
        <v>91</v>
      </c>
      <c r="BC493" t="s">
        <v>91</v>
      </c>
      <c r="BD493" t="s">
        <v>121</v>
      </c>
      <c r="BE493" t="s">
        <v>422</v>
      </c>
      <c r="BF493" t="s">
        <v>259</v>
      </c>
      <c r="BG493" t="s">
        <v>161</v>
      </c>
      <c r="BH493" t="s">
        <v>161</v>
      </c>
      <c r="BI493" t="s">
        <v>96</v>
      </c>
      <c r="BJ493" t="s">
        <v>223</v>
      </c>
      <c r="BK493" t="s">
        <v>146</v>
      </c>
      <c r="BL493" t="s">
        <v>147</v>
      </c>
      <c r="BN493" t="s">
        <v>128</v>
      </c>
      <c r="BO493" t="s">
        <v>387</v>
      </c>
    </row>
    <row r="494" spans="1:67" x14ac:dyDescent="0.2">
      <c r="A494" t="s">
        <v>239</v>
      </c>
      <c r="B494" t="s">
        <v>240</v>
      </c>
      <c r="C494" t="s">
        <v>69</v>
      </c>
      <c r="D494" t="s">
        <v>241</v>
      </c>
      <c r="E494" t="s">
        <v>242</v>
      </c>
      <c r="F494" t="s">
        <v>243</v>
      </c>
      <c r="G494" t="s">
        <v>244</v>
      </c>
      <c r="H494" t="s">
        <v>74</v>
      </c>
      <c r="I494" t="s">
        <v>212</v>
      </c>
      <c r="J494" t="s">
        <v>76</v>
      </c>
      <c r="K494" t="s">
        <v>2637</v>
      </c>
      <c r="L494" t="s">
        <v>2638</v>
      </c>
      <c r="M494" t="s">
        <v>2639</v>
      </c>
      <c r="O494" t="s">
        <v>2640</v>
      </c>
      <c r="P494" t="s">
        <v>2641</v>
      </c>
      <c r="Q494" t="s">
        <v>2642</v>
      </c>
      <c r="R494" t="s">
        <v>220</v>
      </c>
      <c r="S494" t="s">
        <v>281</v>
      </c>
      <c r="T494" t="s">
        <v>83</v>
      </c>
      <c r="U494" t="s">
        <v>84</v>
      </c>
      <c r="V494" s="2">
        <v>104218</v>
      </c>
      <c r="W494" s="2">
        <v>101841.91</v>
      </c>
      <c r="X494" s="2">
        <v>95752</v>
      </c>
      <c r="Y494" s="2">
        <v>94832.66</v>
      </c>
      <c r="Z494" s="3">
        <v>95.751999999999995</v>
      </c>
      <c r="AA494" s="3">
        <v>94.832700000000003</v>
      </c>
      <c r="AB494" s="3">
        <v>104.218</v>
      </c>
      <c r="AC494" s="3">
        <v>103.035</v>
      </c>
      <c r="AD494" s="3">
        <v>104.218</v>
      </c>
      <c r="AE494" s="4">
        <v>100000</v>
      </c>
      <c r="AF494" s="4">
        <v>100000</v>
      </c>
      <c r="AG494" s="2">
        <v>1183</v>
      </c>
      <c r="AH494" s="2">
        <v>1156.03</v>
      </c>
      <c r="AI494" s="5">
        <v>0.97720099999999999</v>
      </c>
      <c r="AJ494" s="5">
        <v>0.99039900000000003</v>
      </c>
      <c r="AK494" s="6">
        <v>1</v>
      </c>
      <c r="AL494" s="3">
        <v>4.0880000000000001</v>
      </c>
      <c r="AM494" s="6">
        <v>1</v>
      </c>
      <c r="AN494" t="s">
        <v>253</v>
      </c>
      <c r="AO494" t="s">
        <v>86</v>
      </c>
      <c r="AP494" t="s">
        <v>2643</v>
      </c>
      <c r="AQ494" t="s">
        <v>2644</v>
      </c>
      <c r="AR494" t="s">
        <v>2645</v>
      </c>
      <c r="AS494" t="s">
        <v>2646</v>
      </c>
      <c r="AT494" t="s">
        <v>2647</v>
      </c>
      <c r="AU494" s="6">
        <v>2035</v>
      </c>
      <c r="AV494" s="7">
        <v>8.81</v>
      </c>
      <c r="AW494" s="6">
        <v>3218</v>
      </c>
      <c r="AX494" s="3">
        <v>7.7430000000000003</v>
      </c>
      <c r="AY494" s="3">
        <v>6.3019999999999996</v>
      </c>
      <c r="AZ494" s="3"/>
      <c r="BA494" t="s">
        <v>90</v>
      </c>
      <c r="BB494" t="s">
        <v>91</v>
      </c>
      <c r="BC494" t="s">
        <v>91</v>
      </c>
      <c r="BD494" t="s">
        <v>202</v>
      </c>
      <c r="BE494" t="s">
        <v>407</v>
      </c>
      <c r="BF494" t="s">
        <v>469</v>
      </c>
      <c r="BG494" t="s">
        <v>161</v>
      </c>
      <c r="BH494" t="s">
        <v>161</v>
      </c>
      <c r="BI494" t="s">
        <v>96</v>
      </c>
      <c r="BJ494" t="s">
        <v>223</v>
      </c>
      <c r="BK494" t="s">
        <v>98</v>
      </c>
      <c r="BL494" t="s">
        <v>470</v>
      </c>
      <c r="BN494" t="s">
        <v>128</v>
      </c>
      <c r="BO494" t="s">
        <v>544</v>
      </c>
    </row>
    <row r="495" spans="1:67" x14ac:dyDescent="0.2">
      <c r="A495" t="s">
        <v>226</v>
      </c>
      <c r="B495" t="s">
        <v>227</v>
      </c>
      <c r="C495" t="s">
        <v>69</v>
      </c>
      <c r="D495" t="s">
        <v>228</v>
      </c>
      <c r="E495" t="s">
        <v>229</v>
      </c>
      <c r="F495" t="s">
        <v>230</v>
      </c>
      <c r="G495" t="s">
        <v>73</v>
      </c>
      <c r="H495" t="s">
        <v>135</v>
      </c>
      <c r="I495" t="s">
        <v>292</v>
      </c>
      <c r="J495" t="s">
        <v>388</v>
      </c>
      <c r="K495" t="s">
        <v>2500</v>
      </c>
      <c r="L495" t="s">
        <v>2501</v>
      </c>
      <c r="M495" t="s">
        <v>2502</v>
      </c>
      <c r="O495" t="s">
        <v>2503</v>
      </c>
      <c r="P495" t="s">
        <v>2504</v>
      </c>
      <c r="Q495" t="s">
        <v>2505</v>
      </c>
      <c r="R495" t="s">
        <v>313</v>
      </c>
      <c r="S495" t="s">
        <v>1880</v>
      </c>
      <c r="T495" t="s">
        <v>222</v>
      </c>
      <c r="U495" t="s">
        <v>84</v>
      </c>
      <c r="V495" s="2">
        <v>1698.2</v>
      </c>
      <c r="W495" s="2">
        <v>1965.44</v>
      </c>
      <c r="X495" s="2">
        <v>1584.53</v>
      </c>
      <c r="Y495" s="2">
        <v>1806.2</v>
      </c>
      <c r="Z495" s="3">
        <v>30.39</v>
      </c>
      <c r="AA495" s="3">
        <v>34.641399999999997</v>
      </c>
      <c r="AB495" s="3">
        <v>32.57</v>
      </c>
      <c r="AC495" s="3"/>
      <c r="AD495" s="3"/>
      <c r="AE495" s="4">
        <v>5214</v>
      </c>
      <c r="AF495" s="4"/>
      <c r="AG495" s="2"/>
      <c r="AH495" s="2"/>
      <c r="AI495" s="5">
        <v>1.157365</v>
      </c>
      <c r="AJ495" s="5">
        <v>1.139896</v>
      </c>
      <c r="AK495" s="6">
        <v>100</v>
      </c>
      <c r="AL495" s="3"/>
      <c r="AU495" s="6"/>
      <c r="AV495" s="7"/>
      <c r="AW495" s="6"/>
      <c r="AX495" s="3"/>
      <c r="AY495" s="3"/>
      <c r="AZ495" s="3"/>
      <c r="BG495" t="s">
        <v>161</v>
      </c>
      <c r="BH495" t="s">
        <v>161</v>
      </c>
      <c r="BI495" t="s">
        <v>96</v>
      </c>
      <c r="BJ495" t="s">
        <v>223</v>
      </c>
      <c r="BK495" t="s">
        <v>98</v>
      </c>
      <c r="BL495" t="s">
        <v>147</v>
      </c>
      <c r="BN495" t="s">
        <v>2648</v>
      </c>
      <c r="BO495" t="s">
        <v>316</v>
      </c>
    </row>
    <row r="496" spans="1:67" x14ac:dyDescent="0.2">
      <c r="A496" t="s">
        <v>176</v>
      </c>
      <c r="B496" t="s">
        <v>177</v>
      </c>
      <c r="C496" t="s">
        <v>69</v>
      </c>
      <c r="D496" t="s">
        <v>178</v>
      </c>
      <c r="E496" t="s">
        <v>179</v>
      </c>
      <c r="F496" t="s">
        <v>180</v>
      </c>
      <c r="G496" t="s">
        <v>181</v>
      </c>
      <c r="H496" t="s">
        <v>74</v>
      </c>
      <c r="I496" t="s">
        <v>376</v>
      </c>
      <c r="J496" t="s">
        <v>276</v>
      </c>
      <c r="K496" t="s">
        <v>1651</v>
      </c>
      <c r="L496" t="s">
        <v>1652</v>
      </c>
      <c r="P496" t="s">
        <v>1653</v>
      </c>
      <c r="Q496" t="s">
        <v>1654</v>
      </c>
      <c r="R496" t="s">
        <v>114</v>
      </c>
      <c r="S496" t="s">
        <v>189</v>
      </c>
      <c r="T496" t="s">
        <v>83</v>
      </c>
      <c r="U496" t="s">
        <v>84</v>
      </c>
      <c r="V496" s="2">
        <v>1399485</v>
      </c>
      <c r="W496" s="2">
        <v>1379979.78</v>
      </c>
      <c r="X496" s="2">
        <v>1474110</v>
      </c>
      <c r="Y496" s="2">
        <v>1424865.45</v>
      </c>
      <c r="Z496" s="3">
        <v>98.274000000000001</v>
      </c>
      <c r="AA496" s="3">
        <v>94.991</v>
      </c>
      <c r="AB496" s="3">
        <v>93.299000000000007</v>
      </c>
      <c r="AC496" s="3">
        <v>92.33</v>
      </c>
      <c r="AD496" s="3">
        <v>93.299000000000007</v>
      </c>
      <c r="AE496" s="4">
        <v>1500000</v>
      </c>
      <c r="AF496" s="4">
        <v>1500000</v>
      </c>
      <c r="AG496" s="2">
        <v>14535</v>
      </c>
      <c r="AH496" s="2">
        <v>14332.42</v>
      </c>
      <c r="AI496" s="5">
        <v>0.98606300000000002</v>
      </c>
      <c r="AJ496" s="5">
        <v>0.96659399999999995</v>
      </c>
      <c r="AK496" s="6">
        <v>1</v>
      </c>
      <c r="AL496" s="3">
        <v>2.2690000000000001</v>
      </c>
      <c r="AM496" s="6">
        <v>2</v>
      </c>
      <c r="AN496" t="s">
        <v>85</v>
      </c>
      <c r="AO496" t="s">
        <v>117</v>
      </c>
      <c r="AP496" t="s">
        <v>1655</v>
      </c>
      <c r="AQ496" t="s">
        <v>1656</v>
      </c>
      <c r="AR496" t="s">
        <v>569</v>
      </c>
      <c r="AS496" t="s">
        <v>569</v>
      </c>
      <c r="AU496" s="6">
        <v>2026</v>
      </c>
      <c r="AV496" s="7">
        <v>8.7999999999999995E-2</v>
      </c>
      <c r="AW496" s="6">
        <v>32</v>
      </c>
      <c r="AX496" s="3">
        <v>6.2E-2</v>
      </c>
      <c r="AY496" s="3">
        <v>2.9129999999999998</v>
      </c>
      <c r="AZ496" s="3"/>
      <c r="BA496" t="s">
        <v>287</v>
      </c>
      <c r="BB496" t="s">
        <v>91</v>
      </c>
      <c r="BC496" t="s">
        <v>91</v>
      </c>
      <c r="BD496" t="s">
        <v>92</v>
      </c>
      <c r="BE496" t="s">
        <v>422</v>
      </c>
      <c r="BG496" t="s">
        <v>275</v>
      </c>
      <c r="BH496" t="s">
        <v>275</v>
      </c>
      <c r="BI496" t="s">
        <v>96</v>
      </c>
      <c r="BJ496" t="s">
        <v>949</v>
      </c>
      <c r="BK496" t="s">
        <v>146</v>
      </c>
      <c r="BL496" t="s">
        <v>147</v>
      </c>
      <c r="BN496" t="s">
        <v>100</v>
      </c>
      <c r="BO496" t="s">
        <v>316</v>
      </c>
    </row>
    <row r="497" spans="1:67" x14ac:dyDescent="0.2">
      <c r="A497" t="s">
        <v>102</v>
      </c>
      <c r="B497" t="s">
        <v>103</v>
      </c>
      <c r="C497" t="s">
        <v>69</v>
      </c>
      <c r="D497" t="s">
        <v>104</v>
      </c>
      <c r="E497" t="s">
        <v>105</v>
      </c>
      <c r="F497" t="s">
        <v>106</v>
      </c>
      <c r="G497" t="s">
        <v>107</v>
      </c>
      <c r="H497" t="s">
        <v>74</v>
      </c>
      <c r="I497" t="s">
        <v>342</v>
      </c>
      <c r="J497" t="s">
        <v>190</v>
      </c>
      <c r="K497" t="s">
        <v>2649</v>
      </c>
      <c r="L497" t="s">
        <v>2650</v>
      </c>
      <c r="M497" t="s">
        <v>2651</v>
      </c>
      <c r="P497" t="s">
        <v>2652</v>
      </c>
      <c r="Q497" t="s">
        <v>2653</v>
      </c>
      <c r="R497" t="s">
        <v>342</v>
      </c>
      <c r="S497" t="s">
        <v>475</v>
      </c>
      <c r="T497" t="s">
        <v>590</v>
      </c>
      <c r="U497" t="s">
        <v>84</v>
      </c>
      <c r="V497" s="2">
        <v>480220</v>
      </c>
      <c r="W497" s="2">
        <v>284370.09999999998</v>
      </c>
      <c r="X497" s="2">
        <v>479765</v>
      </c>
      <c r="Y497" s="2">
        <v>278839.44</v>
      </c>
      <c r="Z497" s="3">
        <v>95.953000000000003</v>
      </c>
      <c r="AA497" s="3">
        <v>55.767899999999997</v>
      </c>
      <c r="AB497" s="3">
        <v>96.043999999999997</v>
      </c>
      <c r="AC497" s="3">
        <v>95.501000000000005</v>
      </c>
      <c r="AD497" s="3">
        <v>96.043999999999997</v>
      </c>
      <c r="AE497" s="4">
        <v>500000</v>
      </c>
      <c r="AF497" s="4">
        <v>500000</v>
      </c>
      <c r="AG497" s="2">
        <v>2715</v>
      </c>
      <c r="AH497" s="2">
        <v>1607.73</v>
      </c>
      <c r="AI497" s="5">
        <v>0.59216599999999997</v>
      </c>
      <c r="AJ497" s="5">
        <v>0.58120000000000005</v>
      </c>
      <c r="AK497" s="6">
        <v>1</v>
      </c>
      <c r="AL497" s="3">
        <v>1.486</v>
      </c>
      <c r="AM497" s="6">
        <v>2</v>
      </c>
      <c r="AN497" t="s">
        <v>253</v>
      </c>
      <c r="AO497" t="s">
        <v>86</v>
      </c>
      <c r="AP497" t="s">
        <v>2654</v>
      </c>
      <c r="AQ497" t="s">
        <v>2655</v>
      </c>
      <c r="AR497" t="s">
        <v>2656</v>
      </c>
      <c r="AS497" t="s">
        <v>2657</v>
      </c>
      <c r="AU497" s="6">
        <v>2037</v>
      </c>
      <c r="AV497" s="7">
        <v>11.069000000000001</v>
      </c>
      <c r="AW497" s="6">
        <v>4043</v>
      </c>
      <c r="AX497" s="3">
        <v>5.6820000000000004</v>
      </c>
      <c r="AY497" s="3">
        <v>1.131</v>
      </c>
      <c r="AZ497" s="3"/>
      <c r="BA497" t="s">
        <v>114</v>
      </c>
      <c r="BB497" t="s">
        <v>91</v>
      </c>
      <c r="BC497" t="s">
        <v>91</v>
      </c>
      <c r="BD497" t="s">
        <v>202</v>
      </c>
      <c r="BE497" t="s">
        <v>203</v>
      </c>
      <c r="BF497" t="s">
        <v>259</v>
      </c>
      <c r="BG497" t="s">
        <v>591</v>
      </c>
      <c r="BH497" t="s">
        <v>591</v>
      </c>
      <c r="BI497" t="s">
        <v>592</v>
      </c>
      <c r="BJ497" t="s">
        <v>593</v>
      </c>
      <c r="BK497" t="s">
        <v>98</v>
      </c>
      <c r="BL497" t="s">
        <v>147</v>
      </c>
      <c r="BN497" t="s">
        <v>128</v>
      </c>
      <c r="BO497" t="s">
        <v>101</v>
      </c>
    </row>
    <row r="498" spans="1:67" x14ac:dyDescent="0.2">
      <c r="A498" t="s">
        <v>67</v>
      </c>
      <c r="B498" t="s">
        <v>68</v>
      </c>
      <c r="C498" t="s">
        <v>69</v>
      </c>
      <c r="D498" t="s">
        <v>70</v>
      </c>
      <c r="E498" t="s">
        <v>71</v>
      </c>
      <c r="F498" t="s">
        <v>72</v>
      </c>
      <c r="G498" t="s">
        <v>73</v>
      </c>
      <c r="H498" t="s">
        <v>135</v>
      </c>
      <c r="I498" t="s">
        <v>308</v>
      </c>
      <c r="J498" t="s">
        <v>213</v>
      </c>
      <c r="K498" t="s">
        <v>2658</v>
      </c>
      <c r="L498" t="s">
        <v>2659</v>
      </c>
      <c r="M498" t="s">
        <v>2660</v>
      </c>
      <c r="P498" t="s">
        <v>2635</v>
      </c>
      <c r="Q498" t="s">
        <v>2635</v>
      </c>
      <c r="R498" t="s">
        <v>220</v>
      </c>
      <c r="S498" t="s">
        <v>460</v>
      </c>
      <c r="T498" t="s">
        <v>83</v>
      </c>
      <c r="U498" t="s">
        <v>84</v>
      </c>
      <c r="V498" s="2">
        <v>100429.7</v>
      </c>
      <c r="W498" s="2">
        <v>97367.16</v>
      </c>
      <c r="X498" s="2">
        <v>118647.81</v>
      </c>
      <c r="Y498" s="2">
        <v>118327.77</v>
      </c>
      <c r="Z498" s="3">
        <v>43.83</v>
      </c>
      <c r="AA498" s="3">
        <v>43.711799999999997</v>
      </c>
      <c r="AB498" s="3">
        <v>37.1</v>
      </c>
      <c r="AC498" s="3"/>
      <c r="AD498" s="3"/>
      <c r="AE498" s="4">
        <v>2707</v>
      </c>
      <c r="AF498" s="4"/>
      <c r="AG498" s="2"/>
      <c r="AH498" s="2"/>
      <c r="AI498" s="5">
        <v>0.96950599999999998</v>
      </c>
      <c r="AJ498" s="5">
        <v>0.99730300000000005</v>
      </c>
      <c r="AK498" s="6">
        <v>1</v>
      </c>
      <c r="AL498" s="3"/>
      <c r="AU498" s="6"/>
      <c r="AV498" s="7"/>
      <c r="AW498" s="6"/>
      <c r="AX498" s="3"/>
      <c r="AY498" s="3"/>
      <c r="AZ498" s="3"/>
      <c r="BG498" t="s">
        <v>144</v>
      </c>
      <c r="BH498" t="s">
        <v>144</v>
      </c>
      <c r="BI498" t="s">
        <v>96</v>
      </c>
      <c r="BJ498" t="s">
        <v>145</v>
      </c>
      <c r="BK498" t="s">
        <v>98</v>
      </c>
      <c r="BL498" t="s">
        <v>147</v>
      </c>
      <c r="BM498" t="s">
        <v>2661</v>
      </c>
      <c r="BN498" t="s">
        <v>128</v>
      </c>
      <c r="BO498" t="s">
        <v>101</v>
      </c>
    </row>
    <row r="499" spans="1:67" x14ac:dyDescent="0.2">
      <c r="A499" t="s">
        <v>67</v>
      </c>
      <c r="B499" t="s">
        <v>68</v>
      </c>
      <c r="C499" t="s">
        <v>69</v>
      </c>
      <c r="D499" t="s">
        <v>70</v>
      </c>
      <c r="E499" t="s">
        <v>71</v>
      </c>
      <c r="F499" t="s">
        <v>72</v>
      </c>
      <c r="G499" t="s">
        <v>73</v>
      </c>
      <c r="H499" t="s">
        <v>135</v>
      </c>
      <c r="I499" t="s">
        <v>136</v>
      </c>
      <c r="J499" t="s">
        <v>137</v>
      </c>
      <c r="K499" t="s">
        <v>1267</v>
      </c>
      <c r="L499" t="s">
        <v>1268</v>
      </c>
      <c r="M499" t="s">
        <v>1269</v>
      </c>
      <c r="N499" t="s">
        <v>1270</v>
      </c>
      <c r="P499" t="s">
        <v>1271</v>
      </c>
      <c r="Q499" t="s">
        <v>1272</v>
      </c>
      <c r="R499" t="s">
        <v>338</v>
      </c>
      <c r="S499" t="s">
        <v>1273</v>
      </c>
      <c r="T499" t="s">
        <v>116</v>
      </c>
      <c r="U499" t="s">
        <v>84</v>
      </c>
      <c r="V499" s="2">
        <v>81328.679999999993</v>
      </c>
      <c r="W499" s="2">
        <v>73080.34</v>
      </c>
      <c r="X499" s="2">
        <v>86028.33</v>
      </c>
      <c r="Y499" s="2">
        <v>78759.72</v>
      </c>
      <c r="Z499" s="3">
        <v>17.39</v>
      </c>
      <c r="AA499" s="3">
        <v>15.9207</v>
      </c>
      <c r="AB499" s="3">
        <v>16.440000000000001</v>
      </c>
      <c r="AC499" s="3"/>
      <c r="AD499" s="3"/>
      <c r="AE499" s="4">
        <v>4947</v>
      </c>
      <c r="AF499" s="4"/>
      <c r="AG499" s="2"/>
      <c r="AH499" s="2"/>
      <c r="AI499" s="5">
        <v>0.89858000000000005</v>
      </c>
      <c r="AJ499" s="5">
        <v>0.91550900000000002</v>
      </c>
      <c r="AK499" s="6">
        <v>1</v>
      </c>
      <c r="AL499" s="3"/>
      <c r="AU499" s="6"/>
      <c r="AV499" s="7"/>
      <c r="AW499" s="6"/>
      <c r="AX499" s="3"/>
      <c r="AY499" s="3"/>
      <c r="AZ499" s="3"/>
      <c r="BG499" t="s">
        <v>174</v>
      </c>
      <c r="BH499" t="s">
        <v>174</v>
      </c>
      <c r="BI499" t="s">
        <v>125</v>
      </c>
      <c r="BJ499" t="s">
        <v>340</v>
      </c>
      <c r="BK499" t="s">
        <v>98</v>
      </c>
      <c r="BL499" t="s">
        <v>147</v>
      </c>
      <c r="BM499" t="s">
        <v>1189</v>
      </c>
      <c r="BN499" t="s">
        <v>128</v>
      </c>
      <c r="BO499" t="s">
        <v>101</v>
      </c>
    </row>
    <row r="500" spans="1:67" x14ac:dyDescent="0.2">
      <c r="A500" t="s">
        <v>176</v>
      </c>
      <c r="B500" t="s">
        <v>177</v>
      </c>
      <c r="C500" t="s">
        <v>69</v>
      </c>
      <c r="D500" t="s">
        <v>178</v>
      </c>
      <c r="E500" t="s">
        <v>179</v>
      </c>
      <c r="F500" t="s">
        <v>180</v>
      </c>
      <c r="G500" t="s">
        <v>181</v>
      </c>
      <c r="H500" t="s">
        <v>74</v>
      </c>
      <c r="I500" t="s">
        <v>342</v>
      </c>
      <c r="J500" t="s">
        <v>190</v>
      </c>
      <c r="K500" t="s">
        <v>2662</v>
      </c>
      <c r="L500" t="s">
        <v>2663</v>
      </c>
      <c r="M500" t="s">
        <v>2664</v>
      </c>
      <c r="P500" t="s">
        <v>2665</v>
      </c>
      <c r="Q500" t="s">
        <v>2666</v>
      </c>
      <c r="R500" t="s">
        <v>114</v>
      </c>
      <c r="S500" t="s">
        <v>189</v>
      </c>
      <c r="T500" t="s">
        <v>83</v>
      </c>
      <c r="U500" t="s">
        <v>84</v>
      </c>
      <c r="V500" s="2">
        <v>102969</v>
      </c>
      <c r="W500" s="2"/>
      <c r="X500" s="2">
        <v>106549</v>
      </c>
      <c r="Y500" s="2">
        <v>103611.56</v>
      </c>
      <c r="Z500" s="3">
        <v>106.54900000000001</v>
      </c>
      <c r="AA500" s="3">
        <v>103.6116</v>
      </c>
      <c r="AB500" s="3">
        <v>102.96899999999999</v>
      </c>
      <c r="AC500" s="3">
        <v>102.678</v>
      </c>
      <c r="AD500" s="3">
        <v>102.96899999999999</v>
      </c>
      <c r="AE500" s="4">
        <v>100000</v>
      </c>
      <c r="AF500" s="4">
        <v>100000</v>
      </c>
      <c r="AG500" s="2">
        <v>291</v>
      </c>
      <c r="AH500" s="2">
        <v>282.98</v>
      </c>
      <c r="AI500" s="5">
        <v>0.97242399999999996</v>
      </c>
      <c r="AJ500" s="5">
        <v>0.97243100000000005</v>
      </c>
      <c r="AK500" s="6">
        <v>1</v>
      </c>
      <c r="AL500" s="3">
        <v>3.1469999999999998</v>
      </c>
      <c r="AM500" s="6">
        <v>1</v>
      </c>
      <c r="AN500" t="s">
        <v>253</v>
      </c>
      <c r="AO500" t="s">
        <v>117</v>
      </c>
      <c r="AP500" t="s">
        <v>2667</v>
      </c>
      <c r="AQ500" t="s">
        <v>2668</v>
      </c>
      <c r="AR500" t="s">
        <v>2669</v>
      </c>
      <c r="AS500" t="s">
        <v>2669</v>
      </c>
      <c r="AU500" s="6">
        <v>2021</v>
      </c>
      <c r="AV500" s="7">
        <v>-4.6239999999999997</v>
      </c>
      <c r="AW500" s="6">
        <v>-1689</v>
      </c>
      <c r="AX500" s="3">
        <v>0.05</v>
      </c>
      <c r="AY500" s="3">
        <v>2.73</v>
      </c>
      <c r="AZ500" s="3"/>
      <c r="BA500" t="s">
        <v>114</v>
      </c>
      <c r="BB500" t="s">
        <v>91</v>
      </c>
      <c r="BC500" t="s">
        <v>91</v>
      </c>
      <c r="BD500" t="s">
        <v>202</v>
      </c>
      <c r="BE500" t="s">
        <v>774</v>
      </c>
      <c r="BG500" t="s">
        <v>394</v>
      </c>
      <c r="BH500" t="s">
        <v>394</v>
      </c>
      <c r="BI500" t="s">
        <v>96</v>
      </c>
      <c r="BJ500" t="s">
        <v>395</v>
      </c>
      <c r="BK500" t="s">
        <v>146</v>
      </c>
      <c r="BL500" t="s">
        <v>147</v>
      </c>
      <c r="BN500" t="s">
        <v>315</v>
      </c>
      <c r="BO500" t="s">
        <v>101</v>
      </c>
    </row>
    <row r="501" spans="1:67" x14ac:dyDescent="0.2">
      <c r="A501" t="s">
        <v>226</v>
      </c>
      <c r="B501" t="s">
        <v>227</v>
      </c>
      <c r="C501" t="s">
        <v>69</v>
      </c>
      <c r="D501" t="s">
        <v>228</v>
      </c>
      <c r="E501" t="s">
        <v>229</v>
      </c>
      <c r="F501" t="s">
        <v>230</v>
      </c>
      <c r="G501" t="s">
        <v>73</v>
      </c>
      <c r="H501" t="s">
        <v>135</v>
      </c>
      <c r="I501" t="s">
        <v>136</v>
      </c>
      <c r="J501" t="s">
        <v>293</v>
      </c>
      <c r="K501" t="s">
        <v>2670</v>
      </c>
      <c r="L501" t="s">
        <v>2671</v>
      </c>
      <c r="M501" t="s">
        <v>2672</v>
      </c>
      <c r="P501" t="s">
        <v>2673</v>
      </c>
      <c r="Q501" t="s">
        <v>2673</v>
      </c>
      <c r="R501" t="s">
        <v>784</v>
      </c>
      <c r="S501" t="s">
        <v>785</v>
      </c>
      <c r="T501" t="s">
        <v>83</v>
      </c>
      <c r="U501" t="s">
        <v>84</v>
      </c>
      <c r="V501" s="2">
        <v>121747.2</v>
      </c>
      <c r="W501" s="2">
        <v>119471.07</v>
      </c>
      <c r="X501" s="2">
        <v>129928.96000000001</v>
      </c>
      <c r="Y501" s="2">
        <v>127246.95</v>
      </c>
      <c r="Z501" s="3">
        <v>59.71</v>
      </c>
      <c r="AA501" s="3">
        <v>58.477499999999999</v>
      </c>
      <c r="AB501" s="3">
        <v>55.95</v>
      </c>
      <c r="AC501" s="3"/>
      <c r="AD501" s="3"/>
      <c r="AE501" s="4">
        <v>2176</v>
      </c>
      <c r="AF501" s="4"/>
      <c r="AG501" s="2"/>
      <c r="AH501" s="2"/>
      <c r="AI501" s="5">
        <v>0.98130399999999995</v>
      </c>
      <c r="AJ501" s="5">
        <v>0.97935799999999995</v>
      </c>
      <c r="AK501" s="6">
        <v>1</v>
      </c>
      <c r="AL501" s="3"/>
      <c r="AU501" s="6"/>
      <c r="AV501" s="7"/>
      <c r="AW501" s="6"/>
      <c r="AX501" s="3"/>
      <c r="AY501" s="3"/>
      <c r="AZ501" s="3"/>
      <c r="BG501" t="s">
        <v>269</v>
      </c>
      <c r="BH501" t="s">
        <v>269</v>
      </c>
      <c r="BI501" t="s">
        <v>96</v>
      </c>
      <c r="BJ501" t="s">
        <v>354</v>
      </c>
      <c r="BK501" t="s">
        <v>98</v>
      </c>
      <c r="BL501" t="s">
        <v>147</v>
      </c>
      <c r="BM501" t="s">
        <v>148</v>
      </c>
      <c r="BN501" t="s">
        <v>128</v>
      </c>
      <c r="BO501" t="s">
        <v>101</v>
      </c>
    </row>
    <row r="502" spans="1:67" x14ac:dyDescent="0.2">
      <c r="A502" t="s">
        <v>129</v>
      </c>
      <c r="B502" t="s">
        <v>130</v>
      </c>
      <c r="C502" t="s">
        <v>69</v>
      </c>
      <c r="D502" t="s">
        <v>131</v>
      </c>
      <c r="E502" t="s">
        <v>132</v>
      </c>
      <c r="F502" t="s">
        <v>133</v>
      </c>
      <c r="G502" t="s">
        <v>134</v>
      </c>
      <c r="H502" t="s">
        <v>135</v>
      </c>
      <c r="I502" t="s">
        <v>479</v>
      </c>
      <c r="J502" t="s">
        <v>293</v>
      </c>
      <c r="K502" t="s">
        <v>2674</v>
      </c>
      <c r="L502" t="s">
        <v>2675</v>
      </c>
      <c r="M502" t="s">
        <v>2676</v>
      </c>
      <c r="P502" t="s">
        <v>2677</v>
      </c>
      <c r="Q502" t="s">
        <v>2677</v>
      </c>
      <c r="R502" t="s">
        <v>784</v>
      </c>
      <c r="S502" t="s">
        <v>792</v>
      </c>
      <c r="T502" t="s">
        <v>83</v>
      </c>
      <c r="U502" t="s">
        <v>84</v>
      </c>
      <c r="V502" s="2">
        <v>271917.21000000002</v>
      </c>
      <c r="W502" s="2">
        <v>269415.34999999998</v>
      </c>
      <c r="X502" s="2">
        <v>342223.26</v>
      </c>
      <c r="Y502" s="2">
        <v>334593.31</v>
      </c>
      <c r="Z502" s="3">
        <v>84.94</v>
      </c>
      <c r="AA502" s="3">
        <v>83.046199999999999</v>
      </c>
      <c r="AB502" s="3">
        <v>67.489999999999995</v>
      </c>
      <c r="AC502" s="3"/>
      <c r="AD502" s="3"/>
      <c r="AE502" s="4">
        <v>4029</v>
      </c>
      <c r="AF502" s="4"/>
      <c r="AG502" s="2"/>
      <c r="AH502" s="2"/>
      <c r="AI502" s="5">
        <v>0.99079899999999999</v>
      </c>
      <c r="AJ502" s="5">
        <v>0.97770500000000005</v>
      </c>
      <c r="AK502" s="6">
        <v>1</v>
      </c>
      <c r="AL502" s="3"/>
      <c r="AU502" s="6"/>
      <c r="AV502" s="7"/>
      <c r="AW502" s="6"/>
      <c r="AX502" s="3"/>
      <c r="AY502" s="3"/>
      <c r="AZ502" s="3"/>
      <c r="BG502" t="s">
        <v>394</v>
      </c>
      <c r="BH502" t="s">
        <v>394</v>
      </c>
      <c r="BI502" t="s">
        <v>96</v>
      </c>
      <c r="BJ502" t="s">
        <v>395</v>
      </c>
      <c r="BK502" t="s">
        <v>146</v>
      </c>
      <c r="BL502" t="s">
        <v>147</v>
      </c>
      <c r="BN502" t="s">
        <v>128</v>
      </c>
      <c r="BO502" t="s">
        <v>101</v>
      </c>
    </row>
    <row r="503" spans="1:67" x14ac:dyDescent="0.2">
      <c r="A503" t="s">
        <v>176</v>
      </c>
      <c r="B503" t="s">
        <v>177</v>
      </c>
      <c r="C503" t="s">
        <v>69</v>
      </c>
      <c r="D503" t="s">
        <v>178</v>
      </c>
      <c r="E503" t="s">
        <v>179</v>
      </c>
      <c r="F503" t="s">
        <v>180</v>
      </c>
      <c r="G503" t="s">
        <v>181</v>
      </c>
      <c r="H503" t="s">
        <v>135</v>
      </c>
      <c r="I503" t="s">
        <v>212</v>
      </c>
      <c r="J503" t="s">
        <v>213</v>
      </c>
      <c r="K503" t="s">
        <v>2678</v>
      </c>
      <c r="L503" t="s">
        <v>2679</v>
      </c>
      <c r="M503" t="s">
        <v>2680</v>
      </c>
      <c r="P503" t="s">
        <v>402</v>
      </c>
      <c r="Q503" t="s">
        <v>402</v>
      </c>
      <c r="R503" t="s">
        <v>338</v>
      </c>
      <c r="S503" t="s">
        <v>599</v>
      </c>
      <c r="T503" t="s">
        <v>590</v>
      </c>
      <c r="U503" t="s">
        <v>84</v>
      </c>
      <c r="V503" s="2">
        <v>407026.48</v>
      </c>
      <c r="W503" s="2">
        <v>238790.3</v>
      </c>
      <c r="X503" s="2">
        <v>421795.52</v>
      </c>
      <c r="Y503" s="2">
        <v>247190.97</v>
      </c>
      <c r="Z503" s="3">
        <v>40.840000000000003</v>
      </c>
      <c r="AA503" s="3">
        <v>23.934100000000001</v>
      </c>
      <c r="AB503" s="3">
        <v>39.409999999999997</v>
      </c>
      <c r="AC503" s="3"/>
      <c r="AD503" s="3"/>
      <c r="AE503" s="4">
        <v>10328</v>
      </c>
      <c r="AF503" s="4"/>
      <c r="AG503" s="2"/>
      <c r="AH503" s="2"/>
      <c r="AI503" s="5">
        <v>0.58667000000000002</v>
      </c>
      <c r="AJ503" s="5">
        <v>0.58604500000000004</v>
      </c>
      <c r="AK503" s="6">
        <v>1000</v>
      </c>
      <c r="AL503" s="3"/>
      <c r="AU503" s="6"/>
      <c r="AV503" s="7"/>
      <c r="AW503" s="6"/>
      <c r="AX503" s="3"/>
      <c r="AY503" s="3"/>
      <c r="AZ503" s="3"/>
      <c r="BG503" t="s">
        <v>591</v>
      </c>
      <c r="BH503" t="s">
        <v>591</v>
      </c>
      <c r="BI503" t="s">
        <v>592</v>
      </c>
      <c r="BJ503" t="s">
        <v>593</v>
      </c>
      <c r="BK503" t="s">
        <v>98</v>
      </c>
      <c r="BL503" t="s">
        <v>147</v>
      </c>
      <c r="BM503" t="s">
        <v>1525</v>
      </c>
      <c r="BN503" t="s">
        <v>1184</v>
      </c>
      <c r="BO503" t="s">
        <v>387</v>
      </c>
    </row>
    <row r="504" spans="1:67" x14ac:dyDescent="0.2">
      <c r="A504" t="s">
        <v>102</v>
      </c>
      <c r="B504" t="s">
        <v>103</v>
      </c>
      <c r="C504" t="s">
        <v>69</v>
      </c>
      <c r="D504" t="s">
        <v>104</v>
      </c>
      <c r="E504" t="s">
        <v>105</v>
      </c>
      <c r="F504" t="s">
        <v>106</v>
      </c>
      <c r="G504" t="s">
        <v>107</v>
      </c>
      <c r="H504" t="s">
        <v>74</v>
      </c>
      <c r="I504" t="s">
        <v>376</v>
      </c>
      <c r="J504" t="s">
        <v>618</v>
      </c>
      <c r="K504" t="s">
        <v>2237</v>
      </c>
      <c r="L504" t="s">
        <v>2238</v>
      </c>
      <c r="P504" t="s">
        <v>2239</v>
      </c>
      <c r="Q504" t="s">
        <v>1944</v>
      </c>
      <c r="R504" t="s">
        <v>220</v>
      </c>
      <c r="S504" t="s">
        <v>460</v>
      </c>
      <c r="T504" t="s">
        <v>539</v>
      </c>
      <c r="U504" t="s">
        <v>84</v>
      </c>
      <c r="V504" s="2">
        <v>1087870</v>
      </c>
      <c r="W504" s="2">
        <v>727114.84</v>
      </c>
      <c r="X504" s="2">
        <v>1032110</v>
      </c>
      <c r="Y504" s="2">
        <v>681979.55</v>
      </c>
      <c r="Z504" s="3">
        <v>103.211</v>
      </c>
      <c r="AA504" s="3">
        <v>68.197999999999993</v>
      </c>
      <c r="AB504" s="3">
        <v>108.78700000000001</v>
      </c>
      <c r="AC504" s="3">
        <v>107.446</v>
      </c>
      <c r="AD504" s="3">
        <v>108.78700000000001</v>
      </c>
      <c r="AE504" s="4">
        <v>1000000</v>
      </c>
      <c r="AF504" s="4">
        <v>1000000</v>
      </c>
      <c r="AG504" s="2">
        <v>13410</v>
      </c>
      <c r="AH504" s="2">
        <v>8963.0300000000007</v>
      </c>
      <c r="AI504" s="5">
        <v>0.66838399999999998</v>
      </c>
      <c r="AJ504" s="5">
        <v>0.66076199999999996</v>
      </c>
      <c r="AK504" s="6">
        <v>1</v>
      </c>
      <c r="AL504" s="3">
        <v>4.2279999999999998</v>
      </c>
      <c r="AM504" s="6">
        <v>2</v>
      </c>
      <c r="AN504" t="s">
        <v>253</v>
      </c>
      <c r="AO504" t="s">
        <v>117</v>
      </c>
      <c r="AP504" t="s">
        <v>2240</v>
      </c>
      <c r="AQ504" t="s">
        <v>1518</v>
      </c>
      <c r="AR504" t="s">
        <v>2241</v>
      </c>
      <c r="AS504" t="s">
        <v>2242</v>
      </c>
      <c r="AU504" s="6">
        <v>2029</v>
      </c>
      <c r="AV504" s="7">
        <v>2.7930000000000001</v>
      </c>
      <c r="AW504" s="6">
        <v>1020</v>
      </c>
      <c r="AX504" s="3">
        <v>2.5880000000000001</v>
      </c>
      <c r="AY504" s="3">
        <v>3.4060000000000001</v>
      </c>
      <c r="AZ504" s="3"/>
      <c r="BA504" t="s">
        <v>628</v>
      </c>
      <c r="BB504" t="s">
        <v>201</v>
      </c>
      <c r="BC504" t="s">
        <v>91</v>
      </c>
      <c r="BD504" t="s">
        <v>121</v>
      </c>
      <c r="BE504" t="s">
        <v>636</v>
      </c>
      <c r="BF504" t="s">
        <v>469</v>
      </c>
      <c r="BG504" t="s">
        <v>533</v>
      </c>
      <c r="BH504" t="s">
        <v>533</v>
      </c>
      <c r="BI504" t="s">
        <v>205</v>
      </c>
      <c r="BJ504" t="s">
        <v>542</v>
      </c>
      <c r="BK504" t="s">
        <v>98</v>
      </c>
      <c r="BL504" t="s">
        <v>147</v>
      </c>
      <c r="BN504" t="s">
        <v>128</v>
      </c>
      <c r="BO504" t="s">
        <v>101</v>
      </c>
    </row>
    <row r="505" spans="1:67" x14ac:dyDescent="0.2">
      <c r="A505" t="s">
        <v>239</v>
      </c>
      <c r="B505" t="s">
        <v>240</v>
      </c>
      <c r="C505" t="s">
        <v>69</v>
      </c>
      <c r="D505" t="s">
        <v>241</v>
      </c>
      <c r="E505" t="s">
        <v>242</v>
      </c>
      <c r="F505" t="s">
        <v>243</v>
      </c>
      <c r="G505" t="s">
        <v>244</v>
      </c>
      <c r="H505" t="s">
        <v>74</v>
      </c>
      <c r="I505" t="s">
        <v>212</v>
      </c>
      <c r="J505" t="s">
        <v>76</v>
      </c>
      <c r="K505" t="s">
        <v>2681</v>
      </c>
      <c r="L505" t="s">
        <v>2682</v>
      </c>
      <c r="N505" t="s">
        <v>2683</v>
      </c>
      <c r="P505" t="s">
        <v>2684</v>
      </c>
      <c r="Q505" t="s">
        <v>1970</v>
      </c>
      <c r="R505" t="s">
        <v>114</v>
      </c>
      <c r="S505" t="s">
        <v>189</v>
      </c>
      <c r="T505" t="s">
        <v>116</v>
      </c>
      <c r="U505" t="s">
        <v>84</v>
      </c>
      <c r="V505" s="2">
        <v>4028520</v>
      </c>
      <c r="W505" s="2">
        <v>3676097.73</v>
      </c>
      <c r="X505" s="2">
        <v>4058280</v>
      </c>
      <c r="Y505" s="2">
        <v>3639252.63</v>
      </c>
      <c r="Z505" s="3">
        <v>101.45699999999999</v>
      </c>
      <c r="AA505" s="3">
        <v>90.981300000000005</v>
      </c>
      <c r="AB505" s="3">
        <v>100.71299999999999</v>
      </c>
      <c r="AC505" s="3">
        <v>100.71299999999999</v>
      </c>
      <c r="AD505" s="3">
        <v>100.71299999999999</v>
      </c>
      <c r="AE505" s="4">
        <v>4000000</v>
      </c>
      <c r="AF505" s="4">
        <v>4000000</v>
      </c>
      <c r="AG505" s="2">
        <v>0</v>
      </c>
      <c r="AH505" s="2">
        <v>0</v>
      </c>
      <c r="AI505" s="5">
        <v>0.91251800000000005</v>
      </c>
      <c r="AJ505" s="5">
        <v>0.89674799999999999</v>
      </c>
      <c r="AK505" s="6">
        <v>1</v>
      </c>
      <c r="AL505" s="3">
        <v>0</v>
      </c>
      <c r="AM505" s="6">
        <v>0</v>
      </c>
      <c r="AN505" t="s">
        <v>657</v>
      </c>
      <c r="AO505" t="s">
        <v>196</v>
      </c>
      <c r="AP505" t="s">
        <v>2685</v>
      </c>
      <c r="AS505" t="s">
        <v>2686</v>
      </c>
      <c r="AU505" s="6">
        <v>2033</v>
      </c>
      <c r="AV505" s="7">
        <v>7.6820000000000004</v>
      </c>
      <c r="AW505" s="6">
        <v>2806</v>
      </c>
      <c r="AX505" s="3">
        <v>3.1059999999999999</v>
      </c>
      <c r="AY505" s="3">
        <v>1.294</v>
      </c>
      <c r="AZ505" s="3"/>
      <c r="BA505" t="s">
        <v>90</v>
      </c>
      <c r="BB505" t="s">
        <v>91</v>
      </c>
      <c r="BC505" t="s">
        <v>91</v>
      </c>
      <c r="BD505" t="s">
        <v>121</v>
      </c>
      <c r="BE505" t="s">
        <v>612</v>
      </c>
      <c r="BG505" t="s">
        <v>385</v>
      </c>
      <c r="BH505" t="s">
        <v>385</v>
      </c>
      <c r="BI505" t="s">
        <v>96</v>
      </c>
      <c r="BJ505" t="s">
        <v>386</v>
      </c>
      <c r="BK505" t="s">
        <v>98</v>
      </c>
      <c r="BL505" t="s">
        <v>147</v>
      </c>
      <c r="BN505" t="s">
        <v>128</v>
      </c>
      <c r="BO505" t="s">
        <v>101</v>
      </c>
    </row>
    <row r="506" spans="1:67" x14ac:dyDescent="0.2">
      <c r="A506" t="s">
        <v>176</v>
      </c>
      <c r="B506" t="s">
        <v>177</v>
      </c>
      <c r="C506" t="s">
        <v>69</v>
      </c>
      <c r="D506" t="s">
        <v>178</v>
      </c>
      <c r="E506" t="s">
        <v>179</v>
      </c>
      <c r="F506" t="s">
        <v>180</v>
      </c>
      <c r="G506" t="s">
        <v>181</v>
      </c>
      <c r="H506" t="s">
        <v>153</v>
      </c>
      <c r="I506" t="s">
        <v>154</v>
      </c>
      <c r="J506" t="s">
        <v>153</v>
      </c>
      <c r="K506" t="s">
        <v>1473</v>
      </c>
      <c r="L506" t="s">
        <v>1474</v>
      </c>
      <c r="P506" t="s">
        <v>1475</v>
      </c>
      <c r="Q506" t="s">
        <v>1476</v>
      </c>
      <c r="R506" t="s">
        <v>159</v>
      </c>
      <c r="S506" t="s">
        <v>160</v>
      </c>
      <c r="T506" t="s">
        <v>84</v>
      </c>
      <c r="U506" t="s">
        <v>84</v>
      </c>
      <c r="V506" s="2">
        <v>13994.03</v>
      </c>
      <c r="W506" s="2">
        <v>13692.82</v>
      </c>
      <c r="X506" s="2">
        <v>13624.31</v>
      </c>
      <c r="Y506" s="2">
        <v>13506.32</v>
      </c>
      <c r="Z506" s="3">
        <v>227</v>
      </c>
      <c r="AA506" s="3">
        <v>225.0342</v>
      </c>
      <c r="AB506" s="3">
        <v>233.16</v>
      </c>
      <c r="AC506" s="3"/>
      <c r="AD506" s="3"/>
      <c r="AE506" s="4">
        <v>60.018999999999998</v>
      </c>
      <c r="AF506" s="4"/>
      <c r="AG506" s="2"/>
      <c r="AH506" s="2"/>
      <c r="AI506" s="5">
        <v>0.97847600000000001</v>
      </c>
      <c r="AJ506" s="5">
        <v>0.99134</v>
      </c>
      <c r="AK506" s="6">
        <v>1</v>
      </c>
      <c r="AL506" s="3"/>
      <c r="AU506" s="6"/>
      <c r="AV506" s="7"/>
      <c r="AW506" s="6"/>
      <c r="AX506" s="3"/>
      <c r="AY506" s="3"/>
      <c r="AZ506" s="3"/>
      <c r="BG506" t="s">
        <v>385</v>
      </c>
      <c r="BH506" t="s">
        <v>385</v>
      </c>
      <c r="BI506" t="s">
        <v>96</v>
      </c>
      <c r="BK506" t="s">
        <v>98</v>
      </c>
      <c r="BL506" t="s">
        <v>147</v>
      </c>
      <c r="BN506" t="s">
        <v>128</v>
      </c>
      <c r="BO506" t="s">
        <v>101</v>
      </c>
    </row>
    <row r="507" spans="1:67" x14ac:dyDescent="0.2">
      <c r="A507" t="s">
        <v>163</v>
      </c>
      <c r="B507" t="s">
        <v>164</v>
      </c>
      <c r="C507" t="s">
        <v>69</v>
      </c>
      <c r="D507" t="s">
        <v>165</v>
      </c>
      <c r="E507" t="s">
        <v>166</v>
      </c>
      <c r="F507" t="s">
        <v>167</v>
      </c>
      <c r="G507" t="s">
        <v>168</v>
      </c>
      <c r="H507" t="s">
        <v>74</v>
      </c>
      <c r="I507" t="s">
        <v>75</v>
      </c>
      <c r="J507" t="s">
        <v>76</v>
      </c>
      <c r="K507" t="s">
        <v>2687</v>
      </c>
      <c r="L507" t="s">
        <v>2688</v>
      </c>
      <c r="M507" t="s">
        <v>2689</v>
      </c>
      <c r="N507" t="s">
        <v>2690</v>
      </c>
      <c r="P507" t="s">
        <v>2691</v>
      </c>
      <c r="Q507" t="s">
        <v>2692</v>
      </c>
      <c r="R507" t="s">
        <v>342</v>
      </c>
      <c r="S507" t="s">
        <v>245</v>
      </c>
      <c r="T507" t="s">
        <v>84</v>
      </c>
      <c r="U507" t="s">
        <v>84</v>
      </c>
      <c r="V507" s="2">
        <v>244092.5</v>
      </c>
      <c r="W507" s="2">
        <v>243575.84</v>
      </c>
      <c r="X507" s="2">
        <v>238312.5</v>
      </c>
      <c r="Y507" s="2">
        <v>234969.75</v>
      </c>
      <c r="Z507" s="3">
        <v>95.325000000000003</v>
      </c>
      <c r="AA507" s="3">
        <v>93.987899999999996</v>
      </c>
      <c r="AB507" s="3">
        <v>97.637</v>
      </c>
      <c r="AC507" s="3">
        <v>97.637</v>
      </c>
      <c r="AD507" s="3">
        <v>97.637</v>
      </c>
      <c r="AE507" s="4">
        <v>250000</v>
      </c>
      <c r="AF507" s="4">
        <v>250000</v>
      </c>
      <c r="AG507" s="2">
        <v>0</v>
      </c>
      <c r="AH507" s="2">
        <v>0</v>
      </c>
      <c r="AI507" s="5">
        <v>0.99788299999999996</v>
      </c>
      <c r="AJ507" s="5">
        <v>0.98597299999999999</v>
      </c>
      <c r="AK507" s="6">
        <v>1</v>
      </c>
      <c r="AL507" s="3">
        <v>6.1070000000000002</v>
      </c>
      <c r="AM507" s="6">
        <v>1</v>
      </c>
      <c r="AN507" t="s">
        <v>85</v>
      </c>
      <c r="AO507" t="s">
        <v>254</v>
      </c>
      <c r="AP507" t="s">
        <v>2693</v>
      </c>
      <c r="AQ507" t="s">
        <v>2694</v>
      </c>
      <c r="AR507" t="s">
        <v>2695</v>
      </c>
      <c r="AS507" t="s">
        <v>2695</v>
      </c>
      <c r="AU507" s="6">
        <v>2019</v>
      </c>
      <c r="AV507" s="7">
        <v>-7.2249999999999996</v>
      </c>
      <c r="AW507" s="6">
        <v>-2639</v>
      </c>
      <c r="AX507" s="3">
        <v>0.05</v>
      </c>
      <c r="AY507" s="3">
        <v>3.4729999999999999</v>
      </c>
      <c r="AZ507" s="3"/>
      <c r="BA507" t="s">
        <v>90</v>
      </c>
      <c r="BB507" t="s">
        <v>91</v>
      </c>
      <c r="BC507" t="s">
        <v>91</v>
      </c>
      <c r="BD507" t="s">
        <v>202</v>
      </c>
      <c r="BE507" t="s">
        <v>407</v>
      </c>
      <c r="BF507" t="s">
        <v>469</v>
      </c>
      <c r="BG507" t="s">
        <v>174</v>
      </c>
      <c r="BH507" t="s">
        <v>174</v>
      </c>
      <c r="BI507" t="s">
        <v>125</v>
      </c>
      <c r="BJ507" t="s">
        <v>923</v>
      </c>
      <c r="BK507" t="s">
        <v>146</v>
      </c>
      <c r="BL507" t="s">
        <v>147</v>
      </c>
      <c r="BN507" t="s">
        <v>322</v>
      </c>
      <c r="BO507" t="s">
        <v>101</v>
      </c>
    </row>
    <row r="508" spans="1:67" x14ac:dyDescent="0.2">
      <c r="A508" t="s">
        <v>67</v>
      </c>
      <c r="B508" t="s">
        <v>68</v>
      </c>
      <c r="C508" t="s">
        <v>69</v>
      </c>
      <c r="D508" t="s">
        <v>70</v>
      </c>
      <c r="E508" t="s">
        <v>71</v>
      </c>
      <c r="F508" t="s">
        <v>72</v>
      </c>
      <c r="G508" t="s">
        <v>73</v>
      </c>
      <c r="H508" t="s">
        <v>74</v>
      </c>
      <c r="I508" t="s">
        <v>376</v>
      </c>
      <c r="J508" t="s">
        <v>276</v>
      </c>
      <c r="K508" t="s">
        <v>2174</v>
      </c>
      <c r="L508" t="s">
        <v>2175</v>
      </c>
      <c r="P508" t="s">
        <v>2176</v>
      </c>
      <c r="Q508" t="s">
        <v>2177</v>
      </c>
      <c r="R508" t="s">
        <v>220</v>
      </c>
      <c r="S508" t="s">
        <v>252</v>
      </c>
      <c r="T508" t="s">
        <v>83</v>
      </c>
      <c r="U508" t="s">
        <v>84</v>
      </c>
      <c r="V508" s="2">
        <v>10919900</v>
      </c>
      <c r="W508" s="2">
        <v>10673949.890000001</v>
      </c>
      <c r="X508" s="2">
        <v>10629800</v>
      </c>
      <c r="Y508" s="2">
        <v>10578339.039999999</v>
      </c>
      <c r="Z508" s="3">
        <v>106.298</v>
      </c>
      <c r="AA508" s="3">
        <v>105.7834</v>
      </c>
      <c r="AB508" s="3">
        <v>109.199</v>
      </c>
      <c r="AC508" s="3">
        <v>108.90600000000001</v>
      </c>
      <c r="AD508" s="3">
        <v>109.199</v>
      </c>
      <c r="AE508" s="4">
        <v>10000000</v>
      </c>
      <c r="AF508" s="4">
        <v>10000000</v>
      </c>
      <c r="AG508" s="2">
        <v>29300</v>
      </c>
      <c r="AH508" s="2">
        <v>28640.07</v>
      </c>
      <c r="AI508" s="5">
        <v>0.97747700000000004</v>
      </c>
      <c r="AJ508" s="5">
        <v>0.99515900000000002</v>
      </c>
      <c r="AK508" s="6">
        <v>1</v>
      </c>
      <c r="AL508" s="3">
        <v>0.17</v>
      </c>
      <c r="AM508" s="6">
        <v>4</v>
      </c>
      <c r="AN508" t="s">
        <v>85</v>
      </c>
      <c r="AO508" t="s">
        <v>254</v>
      </c>
      <c r="AP508" t="s">
        <v>2178</v>
      </c>
      <c r="AQ508" t="s">
        <v>2179</v>
      </c>
      <c r="AR508" t="s">
        <v>1153</v>
      </c>
      <c r="AS508" t="s">
        <v>2180</v>
      </c>
      <c r="AU508" s="6">
        <v>2031</v>
      </c>
      <c r="AV508" s="7">
        <v>5.5439999999999996</v>
      </c>
      <c r="AW508" s="6">
        <v>2025</v>
      </c>
      <c r="AX508" s="3">
        <v>4.5350000000000001</v>
      </c>
      <c r="AY508" s="3">
        <v>-1.1279999999999999</v>
      </c>
      <c r="AZ508" s="3"/>
      <c r="BA508" t="s">
        <v>287</v>
      </c>
      <c r="BB508" t="s">
        <v>91</v>
      </c>
      <c r="BC508" t="s">
        <v>91</v>
      </c>
      <c r="BD508" t="s">
        <v>202</v>
      </c>
      <c r="BE508" t="s">
        <v>1975</v>
      </c>
      <c r="BF508" t="s">
        <v>94</v>
      </c>
      <c r="BG508" t="s">
        <v>269</v>
      </c>
      <c r="BH508" t="s">
        <v>269</v>
      </c>
      <c r="BI508" t="s">
        <v>96</v>
      </c>
      <c r="BJ508" t="s">
        <v>354</v>
      </c>
      <c r="BK508" t="s">
        <v>98</v>
      </c>
      <c r="BL508" t="s">
        <v>147</v>
      </c>
      <c r="BN508" t="s">
        <v>128</v>
      </c>
      <c r="BO508" t="s">
        <v>101</v>
      </c>
    </row>
    <row r="509" spans="1:67" x14ac:dyDescent="0.2">
      <c r="A509" t="s">
        <v>67</v>
      </c>
      <c r="B509" t="s">
        <v>68</v>
      </c>
      <c r="C509" t="s">
        <v>69</v>
      </c>
      <c r="D509" t="s">
        <v>70</v>
      </c>
      <c r="E509" t="s">
        <v>71</v>
      </c>
      <c r="F509" t="s">
        <v>72</v>
      </c>
      <c r="G509" t="s">
        <v>73</v>
      </c>
      <c r="H509" t="s">
        <v>74</v>
      </c>
      <c r="I509" t="s">
        <v>212</v>
      </c>
      <c r="J509" t="s">
        <v>245</v>
      </c>
      <c r="K509" t="s">
        <v>2696</v>
      </c>
      <c r="L509" t="s">
        <v>2697</v>
      </c>
      <c r="P509" t="s">
        <v>2698</v>
      </c>
      <c r="Q509" t="s">
        <v>2699</v>
      </c>
      <c r="R509" t="s">
        <v>348</v>
      </c>
      <c r="S509" t="s">
        <v>521</v>
      </c>
      <c r="T509" t="s">
        <v>83</v>
      </c>
      <c r="U509" t="s">
        <v>84</v>
      </c>
      <c r="V509" s="2">
        <v>9205500</v>
      </c>
      <c r="W509" s="2">
        <v>9050856.0399999991</v>
      </c>
      <c r="X509" s="2">
        <v>8764200</v>
      </c>
      <c r="Y509" s="2">
        <v>8641471.4700000007</v>
      </c>
      <c r="Z509" s="3">
        <v>87.641999999999996</v>
      </c>
      <c r="AA509" s="3">
        <v>86.414699999999996</v>
      </c>
      <c r="AB509" s="3">
        <v>92.055000000000007</v>
      </c>
      <c r="AC509" s="3">
        <v>91.054000000000002</v>
      </c>
      <c r="AD509" s="3">
        <v>92.055000000000007</v>
      </c>
      <c r="AE509" s="4">
        <v>10000000</v>
      </c>
      <c r="AF509" s="4">
        <v>10000000</v>
      </c>
      <c r="AG509" s="2">
        <v>100100</v>
      </c>
      <c r="AH509" s="2">
        <v>98418.41</v>
      </c>
      <c r="AI509" s="5">
        <v>0.98320099999999999</v>
      </c>
      <c r="AJ509" s="5">
        <v>0.98599700000000001</v>
      </c>
      <c r="AK509" s="6">
        <v>1</v>
      </c>
      <c r="AL509" s="3">
        <v>3.056</v>
      </c>
      <c r="AM509" s="6">
        <v>1</v>
      </c>
      <c r="AN509" t="s">
        <v>253</v>
      </c>
      <c r="AO509" t="s">
        <v>254</v>
      </c>
      <c r="AP509" t="s">
        <v>2700</v>
      </c>
      <c r="AS509" t="s">
        <v>2701</v>
      </c>
      <c r="AU509" s="6">
        <v>2016</v>
      </c>
      <c r="AV509" s="7">
        <v>-9.3170000000000002</v>
      </c>
      <c r="AW509" s="6">
        <v>-3403</v>
      </c>
      <c r="AX509" s="3">
        <v>0.05</v>
      </c>
      <c r="AY509" s="3">
        <v>3.5209999999999999</v>
      </c>
      <c r="AZ509" s="3">
        <v>0.85316599999999998</v>
      </c>
      <c r="BA509" t="s">
        <v>245</v>
      </c>
      <c r="BB509" t="s">
        <v>91</v>
      </c>
      <c r="BC509" t="s">
        <v>91</v>
      </c>
      <c r="BD509" t="s">
        <v>92</v>
      </c>
      <c r="BE509" t="s">
        <v>702</v>
      </c>
      <c r="BF509" t="s">
        <v>259</v>
      </c>
      <c r="BG509" t="s">
        <v>385</v>
      </c>
      <c r="BH509" t="s">
        <v>385</v>
      </c>
      <c r="BI509" t="s">
        <v>96</v>
      </c>
      <c r="BJ509" t="s">
        <v>386</v>
      </c>
      <c r="BK509" t="s">
        <v>98</v>
      </c>
      <c r="BL509" t="s">
        <v>147</v>
      </c>
      <c r="BN509" t="s">
        <v>315</v>
      </c>
      <c r="BO509" t="s">
        <v>101</v>
      </c>
    </row>
    <row r="510" spans="1:67" x14ac:dyDescent="0.2">
      <c r="A510" t="s">
        <v>176</v>
      </c>
      <c r="B510" t="s">
        <v>177</v>
      </c>
      <c r="C510" t="s">
        <v>69</v>
      </c>
      <c r="D510" t="s">
        <v>178</v>
      </c>
      <c r="E510" t="s">
        <v>179</v>
      </c>
      <c r="F510" t="s">
        <v>180</v>
      </c>
      <c r="G510" t="s">
        <v>181</v>
      </c>
      <c r="H510" t="s">
        <v>153</v>
      </c>
      <c r="I510" t="s">
        <v>154</v>
      </c>
      <c r="J510" t="s">
        <v>153</v>
      </c>
      <c r="K510" t="s">
        <v>2702</v>
      </c>
      <c r="L510" t="s">
        <v>2703</v>
      </c>
      <c r="P510" t="s">
        <v>2704</v>
      </c>
      <c r="Q510" t="s">
        <v>2705</v>
      </c>
      <c r="R510" t="s">
        <v>159</v>
      </c>
      <c r="S510" t="s">
        <v>160</v>
      </c>
      <c r="T510" t="s">
        <v>116</v>
      </c>
      <c r="U510" t="s">
        <v>84</v>
      </c>
      <c r="V510" s="2">
        <v>9493.1299999999992</v>
      </c>
      <c r="W510" s="2">
        <v>8623.9500000000007</v>
      </c>
      <c r="X510" s="2">
        <v>9758.85</v>
      </c>
      <c r="Y510" s="2">
        <v>8804.23</v>
      </c>
      <c r="Z510" s="3">
        <v>190.61</v>
      </c>
      <c r="AA510" s="3">
        <v>171.96430000000001</v>
      </c>
      <c r="AB510" s="3">
        <v>185.42</v>
      </c>
      <c r="AC510" s="3"/>
      <c r="AD510" s="3"/>
      <c r="AE510" s="4">
        <v>51.198</v>
      </c>
      <c r="AF510" s="4"/>
      <c r="AG510" s="2"/>
      <c r="AH510" s="2"/>
      <c r="AI510" s="5">
        <v>0.90844100000000005</v>
      </c>
      <c r="AJ510" s="5">
        <v>0.90217899999999995</v>
      </c>
      <c r="AK510" s="6">
        <v>1</v>
      </c>
      <c r="AL510" s="3"/>
      <c r="AU510" s="6"/>
      <c r="AV510" s="7"/>
      <c r="AW510" s="6"/>
      <c r="AX510" s="3"/>
      <c r="AY510" s="3"/>
      <c r="AZ510" s="3"/>
      <c r="BG510" t="s">
        <v>307</v>
      </c>
      <c r="BH510" t="s">
        <v>307</v>
      </c>
      <c r="BI510" t="s">
        <v>187</v>
      </c>
      <c r="BJ510" t="s">
        <v>162</v>
      </c>
      <c r="BK510" t="s">
        <v>146</v>
      </c>
      <c r="BL510" t="s">
        <v>99</v>
      </c>
      <c r="BN510" t="s">
        <v>128</v>
      </c>
      <c r="BO510" t="s">
        <v>101</v>
      </c>
    </row>
    <row r="511" spans="1:67" x14ac:dyDescent="0.2">
      <c r="A511" t="s">
        <v>129</v>
      </c>
      <c r="B511" t="s">
        <v>130</v>
      </c>
      <c r="C511" t="s">
        <v>69</v>
      </c>
      <c r="D511" t="s">
        <v>131</v>
      </c>
      <c r="E511" t="s">
        <v>132</v>
      </c>
      <c r="F511" t="s">
        <v>133</v>
      </c>
      <c r="G511" t="s">
        <v>134</v>
      </c>
      <c r="H511" t="s">
        <v>74</v>
      </c>
      <c r="I511" t="s">
        <v>342</v>
      </c>
      <c r="J511" t="s">
        <v>190</v>
      </c>
      <c r="K511" t="s">
        <v>2706</v>
      </c>
      <c r="L511" t="s">
        <v>2707</v>
      </c>
      <c r="M511" t="s">
        <v>2708</v>
      </c>
      <c r="N511" t="s">
        <v>2709</v>
      </c>
      <c r="P511" t="s">
        <v>2710</v>
      </c>
      <c r="Q511" t="s">
        <v>1824</v>
      </c>
      <c r="R511" t="s">
        <v>220</v>
      </c>
      <c r="S511" t="s">
        <v>281</v>
      </c>
      <c r="T511" t="s">
        <v>116</v>
      </c>
      <c r="U511" t="s">
        <v>84</v>
      </c>
      <c r="V511" s="2">
        <v>685485</v>
      </c>
      <c r="W511" s="2">
        <v>625538.65</v>
      </c>
      <c r="X511" s="2">
        <v>636825</v>
      </c>
      <c r="Y511" s="2">
        <v>568030.42000000004</v>
      </c>
      <c r="Z511" s="3">
        <v>84.91</v>
      </c>
      <c r="AA511" s="3">
        <v>75.737399999999994</v>
      </c>
      <c r="AB511" s="3">
        <v>91.397999999999996</v>
      </c>
      <c r="AC511" s="3">
        <v>90.66</v>
      </c>
      <c r="AD511" s="3">
        <v>91.397999999999996</v>
      </c>
      <c r="AE511" s="4">
        <v>750000</v>
      </c>
      <c r="AF511" s="4">
        <v>750000</v>
      </c>
      <c r="AG511" s="2">
        <v>5535</v>
      </c>
      <c r="AH511" s="2">
        <v>5050.96</v>
      </c>
      <c r="AI511" s="5">
        <v>0.91254900000000005</v>
      </c>
      <c r="AJ511" s="5">
        <v>0.89197300000000002</v>
      </c>
      <c r="AK511" s="6">
        <v>1</v>
      </c>
      <c r="AL511" s="3">
        <v>3.6280000000000001</v>
      </c>
      <c r="AM511" s="6">
        <v>4</v>
      </c>
      <c r="AN511" t="s">
        <v>253</v>
      </c>
      <c r="AO511" t="s">
        <v>254</v>
      </c>
      <c r="AP511" t="s">
        <v>2711</v>
      </c>
      <c r="AQ511" t="s">
        <v>100</v>
      </c>
      <c r="AR511" t="s">
        <v>2070</v>
      </c>
      <c r="AS511" t="s">
        <v>2712</v>
      </c>
      <c r="AU511" s="6">
        <v>2036</v>
      </c>
      <c r="AV511" s="7">
        <v>10.645</v>
      </c>
      <c r="AW511" s="6">
        <v>3888</v>
      </c>
      <c r="AX511" s="3">
        <v>7.6219999999999999</v>
      </c>
      <c r="AY511" s="3">
        <v>2.657</v>
      </c>
      <c r="AZ511" s="3"/>
      <c r="BA511" t="s">
        <v>114</v>
      </c>
      <c r="BB511" t="s">
        <v>91</v>
      </c>
      <c r="BC511" t="s">
        <v>91</v>
      </c>
      <c r="BD511" t="s">
        <v>121</v>
      </c>
      <c r="BE511" t="s">
        <v>516</v>
      </c>
      <c r="BF511" t="s">
        <v>469</v>
      </c>
      <c r="BG511" t="s">
        <v>591</v>
      </c>
      <c r="BH511" t="s">
        <v>591</v>
      </c>
      <c r="BI511" t="s">
        <v>592</v>
      </c>
      <c r="BJ511" t="s">
        <v>593</v>
      </c>
      <c r="BK511" t="s">
        <v>146</v>
      </c>
      <c r="BL511" t="s">
        <v>147</v>
      </c>
      <c r="BN511" t="s">
        <v>128</v>
      </c>
      <c r="BO511" t="s">
        <v>101</v>
      </c>
    </row>
    <row r="512" spans="1:67" x14ac:dyDescent="0.2">
      <c r="A512" t="s">
        <v>67</v>
      </c>
      <c r="B512" t="s">
        <v>68</v>
      </c>
      <c r="C512" t="s">
        <v>69</v>
      </c>
      <c r="D512" t="s">
        <v>70</v>
      </c>
      <c r="E512" t="s">
        <v>71</v>
      </c>
      <c r="F512" t="s">
        <v>72</v>
      </c>
      <c r="G512" t="s">
        <v>73</v>
      </c>
      <c r="H512" t="s">
        <v>74</v>
      </c>
      <c r="I512" t="s">
        <v>376</v>
      </c>
      <c r="J512" t="s">
        <v>76</v>
      </c>
      <c r="K512" t="s">
        <v>2713</v>
      </c>
      <c r="L512" t="s">
        <v>2714</v>
      </c>
      <c r="M512" t="s">
        <v>2715</v>
      </c>
      <c r="P512" t="s">
        <v>2716</v>
      </c>
      <c r="Q512" t="s">
        <v>2361</v>
      </c>
      <c r="R512" t="s">
        <v>114</v>
      </c>
      <c r="S512" t="s">
        <v>722</v>
      </c>
      <c r="T512" t="s">
        <v>84</v>
      </c>
      <c r="U512" t="s">
        <v>84</v>
      </c>
      <c r="V512" s="2">
        <v>4340000</v>
      </c>
      <c r="W512" s="2">
        <v>4348512.1100000003</v>
      </c>
      <c r="X512" s="2">
        <v>4586600</v>
      </c>
      <c r="Y512" s="2">
        <v>4533274.78</v>
      </c>
      <c r="Z512" s="3">
        <v>91.731999999999999</v>
      </c>
      <c r="AA512" s="3">
        <v>90.665499999999994</v>
      </c>
      <c r="AB512" s="3">
        <v>86.8</v>
      </c>
      <c r="AC512" s="3">
        <v>86.034000000000006</v>
      </c>
      <c r="AD512" s="3">
        <v>86.8</v>
      </c>
      <c r="AE512" s="4">
        <v>5000000</v>
      </c>
      <c r="AF512" s="4">
        <v>5000000</v>
      </c>
      <c r="AG512" s="2">
        <v>38300</v>
      </c>
      <c r="AH512" s="2">
        <v>38375.120000000003</v>
      </c>
      <c r="AI512" s="5">
        <v>1.0019610000000001</v>
      </c>
      <c r="AJ512" s="5">
        <v>0.98837399999999997</v>
      </c>
      <c r="AK512" s="6">
        <v>1</v>
      </c>
      <c r="AL512" s="3">
        <v>2.7309999999999999</v>
      </c>
      <c r="AM512" s="6">
        <v>4</v>
      </c>
      <c r="AN512" t="s">
        <v>253</v>
      </c>
      <c r="AO512" t="s">
        <v>86</v>
      </c>
      <c r="AP512" t="s">
        <v>2717</v>
      </c>
      <c r="AQ512" t="s">
        <v>2717</v>
      </c>
      <c r="AR512" t="s">
        <v>2717</v>
      </c>
      <c r="AS512" t="s">
        <v>2718</v>
      </c>
      <c r="AU512" s="6">
        <v>2035</v>
      </c>
      <c r="AV512" s="7">
        <v>9.1769999999999996</v>
      </c>
      <c r="AW512" s="6">
        <v>3352</v>
      </c>
      <c r="AX512" s="3">
        <v>8.1989999999999998</v>
      </c>
      <c r="AY512" s="3">
        <v>3.84</v>
      </c>
      <c r="AZ512" s="3"/>
      <c r="BA512" t="s">
        <v>90</v>
      </c>
      <c r="BB512" t="s">
        <v>91</v>
      </c>
      <c r="BC512" t="s">
        <v>91</v>
      </c>
      <c r="BD512" t="s">
        <v>202</v>
      </c>
      <c r="BE512" t="s">
        <v>636</v>
      </c>
      <c r="BG512" t="s">
        <v>591</v>
      </c>
      <c r="BH512" t="s">
        <v>591</v>
      </c>
      <c r="BI512" t="s">
        <v>592</v>
      </c>
      <c r="BJ512" t="s">
        <v>593</v>
      </c>
      <c r="BK512" t="s">
        <v>98</v>
      </c>
      <c r="BL512" t="s">
        <v>147</v>
      </c>
      <c r="BN512" t="s">
        <v>128</v>
      </c>
      <c r="BO512" t="s">
        <v>101</v>
      </c>
    </row>
    <row r="513" spans="1:67" x14ac:dyDescent="0.2">
      <c r="A513" t="s">
        <v>67</v>
      </c>
      <c r="B513" t="s">
        <v>68</v>
      </c>
      <c r="C513" t="s">
        <v>69</v>
      </c>
      <c r="D513" t="s">
        <v>70</v>
      </c>
      <c r="E513" t="s">
        <v>71</v>
      </c>
      <c r="F513" t="s">
        <v>72</v>
      </c>
      <c r="G513" t="s">
        <v>73</v>
      </c>
      <c r="H513" t="s">
        <v>135</v>
      </c>
      <c r="I513" t="s">
        <v>212</v>
      </c>
      <c r="J513" t="s">
        <v>213</v>
      </c>
      <c r="K513" t="s">
        <v>2719</v>
      </c>
      <c r="L513" t="s">
        <v>2720</v>
      </c>
      <c r="M513" t="s">
        <v>2721</v>
      </c>
      <c r="P513" t="s">
        <v>1859</v>
      </c>
      <c r="Q513" t="s">
        <v>1859</v>
      </c>
      <c r="R513" t="s">
        <v>142</v>
      </c>
      <c r="S513" t="s">
        <v>143</v>
      </c>
      <c r="T513" t="s">
        <v>195</v>
      </c>
      <c r="U513" t="s">
        <v>84</v>
      </c>
      <c r="V513" s="2">
        <v>251607.33</v>
      </c>
      <c r="W513" s="2">
        <v>1507.85</v>
      </c>
      <c r="X513" s="2">
        <v>207910.26</v>
      </c>
      <c r="Y513" s="2">
        <v>1249.32</v>
      </c>
      <c r="Z513" s="3">
        <v>10.42</v>
      </c>
      <c r="AA513" s="3">
        <v>6.2600000000000003E-2</v>
      </c>
      <c r="AB513" s="3">
        <v>12.61</v>
      </c>
      <c r="AC513" s="3"/>
      <c r="AD513" s="3"/>
      <c r="AE513" s="4">
        <v>19953</v>
      </c>
      <c r="AF513" s="4"/>
      <c r="AG513" s="2"/>
      <c r="AH513" s="2"/>
      <c r="AI513" s="5">
        <v>5.9930000000000001E-3</v>
      </c>
      <c r="AJ513" s="5">
        <v>6.0089999999999996E-3</v>
      </c>
      <c r="AK513" s="6">
        <v>1</v>
      </c>
      <c r="AL513" s="3"/>
      <c r="AU513" s="6"/>
      <c r="AV513" s="7"/>
      <c r="AW513" s="6"/>
      <c r="AX513" s="3"/>
      <c r="AY513" s="3"/>
      <c r="AZ513" s="3"/>
      <c r="BG513" t="s">
        <v>204</v>
      </c>
      <c r="BH513" t="s">
        <v>204</v>
      </c>
      <c r="BI513" t="s">
        <v>205</v>
      </c>
      <c r="BJ513" t="s">
        <v>206</v>
      </c>
      <c r="BK513" t="s">
        <v>98</v>
      </c>
      <c r="BL513" t="s">
        <v>127</v>
      </c>
      <c r="BM513" t="s">
        <v>2722</v>
      </c>
      <c r="BN513" t="s">
        <v>128</v>
      </c>
      <c r="BO513" t="s">
        <v>101</v>
      </c>
    </row>
    <row r="514" spans="1:67" x14ac:dyDescent="0.2">
      <c r="A514" t="s">
        <v>129</v>
      </c>
      <c r="B514" t="s">
        <v>130</v>
      </c>
      <c r="C514" t="s">
        <v>69</v>
      </c>
      <c r="D514" t="s">
        <v>131</v>
      </c>
      <c r="E514" t="s">
        <v>132</v>
      </c>
      <c r="F514" t="s">
        <v>133</v>
      </c>
      <c r="G514" t="s">
        <v>134</v>
      </c>
      <c r="H514" t="s">
        <v>74</v>
      </c>
      <c r="I514" t="s">
        <v>189</v>
      </c>
      <c r="J514" t="s">
        <v>190</v>
      </c>
      <c r="K514" t="s">
        <v>2723</v>
      </c>
      <c r="L514" t="s">
        <v>2724</v>
      </c>
      <c r="P514" t="s">
        <v>2725</v>
      </c>
      <c r="Q514" t="s">
        <v>2726</v>
      </c>
      <c r="R514" t="s">
        <v>511</v>
      </c>
      <c r="S514" t="s">
        <v>512</v>
      </c>
      <c r="T514" t="s">
        <v>590</v>
      </c>
      <c r="U514" t="s">
        <v>84</v>
      </c>
      <c r="V514" s="2">
        <v>2463930</v>
      </c>
      <c r="W514" s="2">
        <v>1459923.56</v>
      </c>
      <c r="X514" s="2">
        <v>2658870</v>
      </c>
      <c r="Y514" s="2">
        <v>1583583.7</v>
      </c>
      <c r="Z514" s="3">
        <v>118.172</v>
      </c>
      <c r="AA514" s="3">
        <v>70.381500000000003</v>
      </c>
      <c r="AB514" s="3">
        <v>109.508</v>
      </c>
      <c r="AC514" s="3">
        <v>109.21899999999999</v>
      </c>
      <c r="AD514" s="3">
        <v>109.508</v>
      </c>
      <c r="AE514" s="4">
        <v>2250000</v>
      </c>
      <c r="AF514" s="4">
        <v>2250000</v>
      </c>
      <c r="AG514" s="2">
        <v>6502.5</v>
      </c>
      <c r="AH514" s="2">
        <v>3852.85</v>
      </c>
      <c r="AI514" s="5">
        <v>0.59251799999999999</v>
      </c>
      <c r="AJ514" s="5">
        <v>0.59558500000000003</v>
      </c>
      <c r="AK514" s="6">
        <v>1</v>
      </c>
      <c r="AL514" s="3">
        <v>8.64</v>
      </c>
      <c r="AM514" s="6">
        <v>2</v>
      </c>
      <c r="AN514" t="s">
        <v>253</v>
      </c>
      <c r="AO514" t="s">
        <v>86</v>
      </c>
      <c r="AP514" t="s">
        <v>2727</v>
      </c>
      <c r="AQ514" t="s">
        <v>2728</v>
      </c>
      <c r="AR514" t="s">
        <v>2729</v>
      </c>
      <c r="AS514" t="s">
        <v>2730</v>
      </c>
      <c r="AU514" s="6">
        <v>2032</v>
      </c>
      <c r="AV514" s="7">
        <v>5.8040000000000003</v>
      </c>
      <c r="AW514" s="6">
        <v>2120</v>
      </c>
      <c r="AX514" s="3">
        <v>3.5529999999999999</v>
      </c>
      <c r="AY514" s="3">
        <v>7.1840000000000002</v>
      </c>
      <c r="AZ514" s="3"/>
      <c r="BA514" t="s">
        <v>114</v>
      </c>
      <c r="BB514" t="s">
        <v>91</v>
      </c>
      <c r="BC514" t="s">
        <v>91</v>
      </c>
      <c r="BD514" t="s">
        <v>92</v>
      </c>
      <c r="BE514" t="s">
        <v>122</v>
      </c>
      <c r="BF514" t="s">
        <v>123</v>
      </c>
      <c r="BG514" t="s">
        <v>591</v>
      </c>
      <c r="BH514" t="s">
        <v>591</v>
      </c>
      <c r="BI514" t="s">
        <v>592</v>
      </c>
      <c r="BJ514" t="s">
        <v>593</v>
      </c>
      <c r="BK514" t="s">
        <v>146</v>
      </c>
      <c r="BL514" t="s">
        <v>147</v>
      </c>
      <c r="BN514" t="s">
        <v>128</v>
      </c>
      <c r="BO514" t="s">
        <v>316</v>
      </c>
    </row>
    <row r="515" spans="1:67" x14ac:dyDescent="0.2">
      <c r="A515" t="s">
        <v>129</v>
      </c>
      <c r="B515" t="s">
        <v>130</v>
      </c>
      <c r="C515" t="s">
        <v>69</v>
      </c>
      <c r="D515" t="s">
        <v>131</v>
      </c>
      <c r="E515" t="s">
        <v>132</v>
      </c>
      <c r="F515" t="s">
        <v>133</v>
      </c>
      <c r="G515" t="s">
        <v>134</v>
      </c>
      <c r="H515" t="s">
        <v>74</v>
      </c>
      <c r="I515" t="s">
        <v>376</v>
      </c>
      <c r="J515" t="s">
        <v>76</v>
      </c>
      <c r="K515" t="s">
        <v>2731</v>
      </c>
      <c r="L515" t="s">
        <v>2732</v>
      </c>
      <c r="P515" t="s">
        <v>2733</v>
      </c>
      <c r="Q515" t="s">
        <v>2734</v>
      </c>
      <c r="R515" t="s">
        <v>81</v>
      </c>
      <c r="S515" t="s">
        <v>501</v>
      </c>
      <c r="T515" t="s">
        <v>195</v>
      </c>
      <c r="U515" t="s">
        <v>84</v>
      </c>
      <c r="V515" s="2">
        <v>658512</v>
      </c>
      <c r="W515" s="2">
        <v>4103.8500000000004</v>
      </c>
      <c r="X515" s="2">
        <v>681858</v>
      </c>
      <c r="Y515" s="2">
        <v>4204.7700000000004</v>
      </c>
      <c r="Z515" s="3">
        <v>113.643</v>
      </c>
      <c r="AA515" s="3">
        <v>0.70079999999999998</v>
      </c>
      <c r="AB515" s="3">
        <v>109.752</v>
      </c>
      <c r="AC515" s="3">
        <v>109.081</v>
      </c>
      <c r="AD515" s="3">
        <v>109.752</v>
      </c>
      <c r="AE515" s="4">
        <v>600000</v>
      </c>
      <c r="AF515" s="4">
        <v>600000</v>
      </c>
      <c r="AG515" s="2">
        <v>4026</v>
      </c>
      <c r="AH515" s="2">
        <v>25.09</v>
      </c>
      <c r="AI515" s="5">
        <v>6.2319999999999997E-3</v>
      </c>
      <c r="AJ515" s="5">
        <v>6.1669999999999997E-3</v>
      </c>
      <c r="AK515" s="6">
        <v>1</v>
      </c>
      <c r="AL515" s="3">
        <v>2.1629999999999998</v>
      </c>
      <c r="AM515" s="6">
        <v>4</v>
      </c>
      <c r="AN515" t="s">
        <v>85</v>
      </c>
      <c r="AO515" t="s">
        <v>117</v>
      </c>
      <c r="AP515" t="s">
        <v>2735</v>
      </c>
      <c r="AQ515" t="s">
        <v>1380</v>
      </c>
      <c r="AR515" t="s">
        <v>1178</v>
      </c>
      <c r="AS515" t="s">
        <v>2736</v>
      </c>
      <c r="AU515" s="6">
        <v>2028</v>
      </c>
      <c r="AV515" s="7">
        <v>2.3239999999999998</v>
      </c>
      <c r="AW515" s="6">
        <v>849</v>
      </c>
      <c r="AX515" s="3">
        <v>1.7210000000000001</v>
      </c>
      <c r="AY515" s="3">
        <v>2.431</v>
      </c>
      <c r="AZ515" s="3"/>
      <c r="BA515" t="s">
        <v>90</v>
      </c>
      <c r="BB515" t="s">
        <v>91</v>
      </c>
      <c r="BC515" t="s">
        <v>91</v>
      </c>
      <c r="BD515" t="s">
        <v>92</v>
      </c>
      <c r="BE515" t="s">
        <v>774</v>
      </c>
      <c r="BF515" t="s">
        <v>94</v>
      </c>
      <c r="BG515" t="s">
        <v>204</v>
      </c>
      <c r="BH515" t="s">
        <v>204</v>
      </c>
      <c r="BI515" t="s">
        <v>205</v>
      </c>
      <c r="BJ515" t="s">
        <v>206</v>
      </c>
      <c r="BK515" t="s">
        <v>146</v>
      </c>
      <c r="BL515" t="s">
        <v>147</v>
      </c>
      <c r="BN515" t="s">
        <v>100</v>
      </c>
      <c r="BO515" t="s">
        <v>101</v>
      </c>
    </row>
    <row r="516" spans="1:67" x14ac:dyDescent="0.2">
      <c r="A516" t="s">
        <v>102</v>
      </c>
      <c r="B516" t="s">
        <v>103</v>
      </c>
      <c r="C516" t="s">
        <v>69</v>
      </c>
      <c r="D516" t="s">
        <v>104</v>
      </c>
      <c r="E516" t="s">
        <v>105</v>
      </c>
      <c r="F516" t="s">
        <v>106</v>
      </c>
      <c r="G516" t="s">
        <v>107</v>
      </c>
      <c r="H516" t="s">
        <v>74</v>
      </c>
      <c r="I516" t="s">
        <v>75</v>
      </c>
      <c r="J516" t="s">
        <v>485</v>
      </c>
      <c r="K516" t="s">
        <v>1195</v>
      </c>
      <c r="L516" t="s">
        <v>1196</v>
      </c>
      <c r="P516" t="s">
        <v>1197</v>
      </c>
      <c r="Q516" t="s">
        <v>1193</v>
      </c>
      <c r="R516" t="s">
        <v>81</v>
      </c>
      <c r="S516" t="s">
        <v>501</v>
      </c>
      <c r="T516" t="s">
        <v>83</v>
      </c>
      <c r="U516" t="s">
        <v>84</v>
      </c>
      <c r="V516" s="2">
        <v>2145580</v>
      </c>
      <c r="W516" s="2">
        <v>2106358.48</v>
      </c>
      <c r="X516" s="2">
        <v>1972020</v>
      </c>
      <c r="Y516" s="2">
        <v>1958221.18</v>
      </c>
      <c r="Z516" s="3">
        <v>98.600999999999999</v>
      </c>
      <c r="AA516" s="3">
        <v>97.911100000000005</v>
      </c>
      <c r="AB516" s="3">
        <v>107.279</v>
      </c>
      <c r="AC516" s="3">
        <v>106.078</v>
      </c>
      <c r="AD516" s="3">
        <v>107.279</v>
      </c>
      <c r="AE516" s="4">
        <v>2000000</v>
      </c>
      <c r="AF516" s="4">
        <v>2000000</v>
      </c>
      <c r="AG516" s="2">
        <v>24020</v>
      </c>
      <c r="AH516" s="2">
        <v>23580.91</v>
      </c>
      <c r="AI516" s="5">
        <v>0.98172000000000004</v>
      </c>
      <c r="AJ516" s="5">
        <v>0.99300299999999997</v>
      </c>
      <c r="AK516" s="6">
        <v>1</v>
      </c>
      <c r="AL516" s="3">
        <v>4.4509999999999996</v>
      </c>
      <c r="AM516" s="6">
        <v>2</v>
      </c>
      <c r="AN516" t="s">
        <v>253</v>
      </c>
      <c r="AO516" t="s">
        <v>254</v>
      </c>
      <c r="AP516" t="s">
        <v>1198</v>
      </c>
      <c r="AQ516" t="s">
        <v>819</v>
      </c>
      <c r="AR516" t="s">
        <v>1199</v>
      </c>
      <c r="AS516" t="s">
        <v>1200</v>
      </c>
      <c r="AT516" t="s">
        <v>1201</v>
      </c>
      <c r="AU516" s="6">
        <v>2029</v>
      </c>
      <c r="AV516" s="7">
        <v>3.4060000000000001</v>
      </c>
      <c r="AW516" s="6">
        <v>1244</v>
      </c>
      <c r="AX516" s="3">
        <v>1.944</v>
      </c>
      <c r="AY516" s="3">
        <v>6.1920000000000002</v>
      </c>
      <c r="AZ516" s="3">
        <v>0.75438300000000003</v>
      </c>
      <c r="BA516" t="s">
        <v>485</v>
      </c>
      <c r="BB516" t="s">
        <v>201</v>
      </c>
      <c r="BC516" t="s">
        <v>91</v>
      </c>
      <c r="BD516" t="s">
        <v>288</v>
      </c>
      <c r="BE516" t="s">
        <v>407</v>
      </c>
      <c r="BG516" t="s">
        <v>95</v>
      </c>
      <c r="BH516" t="s">
        <v>95</v>
      </c>
      <c r="BI516" t="s">
        <v>96</v>
      </c>
      <c r="BJ516" t="s">
        <v>97</v>
      </c>
      <c r="BK516" t="s">
        <v>98</v>
      </c>
      <c r="BL516" t="s">
        <v>147</v>
      </c>
      <c r="BN516" t="s">
        <v>128</v>
      </c>
      <c r="BO516" t="s">
        <v>101</v>
      </c>
    </row>
    <row r="517" spans="1:67" x14ac:dyDescent="0.2">
      <c r="A517" t="s">
        <v>207</v>
      </c>
      <c r="B517" t="s">
        <v>208</v>
      </c>
      <c r="C517" t="s">
        <v>69</v>
      </c>
      <c r="D517" t="s">
        <v>209</v>
      </c>
      <c r="E517" t="s">
        <v>210</v>
      </c>
      <c r="F517" t="s">
        <v>211</v>
      </c>
      <c r="G517" t="s">
        <v>73</v>
      </c>
      <c r="H517" t="s">
        <v>135</v>
      </c>
      <c r="I517" t="s">
        <v>292</v>
      </c>
      <c r="J517" t="s">
        <v>388</v>
      </c>
      <c r="K517" t="s">
        <v>733</v>
      </c>
      <c r="L517" t="s">
        <v>734</v>
      </c>
      <c r="M517" t="s">
        <v>735</v>
      </c>
      <c r="P517" t="s">
        <v>736</v>
      </c>
      <c r="Q517" t="s">
        <v>736</v>
      </c>
      <c r="R517" t="s">
        <v>348</v>
      </c>
      <c r="S517" t="s">
        <v>430</v>
      </c>
      <c r="T517" t="s">
        <v>83</v>
      </c>
      <c r="U517" t="s">
        <v>84</v>
      </c>
      <c r="V517" s="2">
        <v>33942.480000000003</v>
      </c>
      <c r="W517" s="2">
        <v>33071.019999999997</v>
      </c>
      <c r="X517" s="2">
        <v>40318.080000000002</v>
      </c>
      <c r="Y517" s="2">
        <v>39765</v>
      </c>
      <c r="Z517" s="3">
        <v>26.56</v>
      </c>
      <c r="AA517" s="3">
        <v>26.195699999999999</v>
      </c>
      <c r="AB517" s="3">
        <v>22.36</v>
      </c>
      <c r="AC517" s="3"/>
      <c r="AD517" s="3"/>
      <c r="AE517" s="4">
        <v>1518</v>
      </c>
      <c r="AF517" s="4"/>
      <c r="AG517" s="2"/>
      <c r="AH517" s="2"/>
      <c r="AI517" s="5">
        <v>0.974325</v>
      </c>
      <c r="AJ517" s="5">
        <v>0.98628199999999999</v>
      </c>
      <c r="AK517" s="6">
        <v>1</v>
      </c>
      <c r="AL517" s="3"/>
      <c r="AU517" s="6"/>
      <c r="AV517" s="7"/>
      <c r="AW517" s="6"/>
      <c r="AX517" s="3"/>
      <c r="AY517" s="3"/>
      <c r="AZ517" s="3"/>
      <c r="BG517" t="s">
        <v>237</v>
      </c>
      <c r="BH517" t="s">
        <v>237</v>
      </c>
      <c r="BI517" t="s">
        <v>96</v>
      </c>
      <c r="BK517" t="s">
        <v>146</v>
      </c>
      <c r="BL517" t="s">
        <v>147</v>
      </c>
      <c r="BM517" t="s">
        <v>737</v>
      </c>
      <c r="BN517" t="s">
        <v>100</v>
      </c>
      <c r="BO517" t="s">
        <v>101</v>
      </c>
    </row>
    <row r="518" spans="1:67" x14ac:dyDescent="0.2">
      <c r="A518" t="s">
        <v>820</v>
      </c>
      <c r="B518" t="s">
        <v>577</v>
      </c>
      <c r="C518" t="s">
        <v>69</v>
      </c>
      <c r="D518" t="s">
        <v>821</v>
      </c>
      <c r="E518" t="s">
        <v>822</v>
      </c>
      <c r="F518" t="s">
        <v>823</v>
      </c>
      <c r="G518" t="s">
        <v>107</v>
      </c>
      <c r="H518" t="s">
        <v>261</v>
      </c>
      <c r="I518" t="s">
        <v>262</v>
      </c>
      <c r="J518" t="s">
        <v>263</v>
      </c>
      <c r="K518" t="s">
        <v>2737</v>
      </c>
      <c r="P518" t="s">
        <v>2738</v>
      </c>
      <c r="Q518" t="s">
        <v>266</v>
      </c>
      <c r="R518" t="s">
        <v>159</v>
      </c>
      <c r="S518" t="s">
        <v>267</v>
      </c>
      <c r="T518" t="s">
        <v>83</v>
      </c>
      <c r="U518" t="s">
        <v>84</v>
      </c>
      <c r="V518" s="2">
        <v>6143.07</v>
      </c>
      <c r="W518" s="2">
        <v>6014.91</v>
      </c>
      <c r="X518" s="2">
        <v>4990.67</v>
      </c>
      <c r="Y518" s="2">
        <v>4911.34</v>
      </c>
      <c r="Z518" s="3">
        <v>49.24</v>
      </c>
      <c r="AA518" s="3">
        <v>48.457299999999996</v>
      </c>
      <c r="AB518" s="3">
        <v>60.61</v>
      </c>
      <c r="AC518" s="3"/>
      <c r="AD518" s="3"/>
      <c r="AE518" s="4">
        <v>101.354</v>
      </c>
      <c r="AF518" s="4"/>
      <c r="AG518" s="2"/>
      <c r="AH518" s="2"/>
      <c r="AI518" s="5">
        <v>0.97913700000000004</v>
      </c>
      <c r="AJ518" s="5">
        <v>0.98410500000000001</v>
      </c>
      <c r="AK518" s="6">
        <v>1</v>
      </c>
      <c r="AL518" s="3"/>
      <c r="AS518" t="s">
        <v>1896</v>
      </c>
      <c r="AU518" s="6">
        <v>2025</v>
      </c>
      <c r="AV518" s="7">
        <v>-0.38300000000000001</v>
      </c>
      <c r="AW518" s="6">
        <v>-140</v>
      </c>
      <c r="AX518" s="3"/>
      <c r="AY518" s="3">
        <v>12.132</v>
      </c>
      <c r="AZ518" s="3"/>
      <c r="BG518" t="s">
        <v>174</v>
      </c>
      <c r="BH518" t="s">
        <v>204</v>
      </c>
      <c r="BI518" t="s">
        <v>125</v>
      </c>
      <c r="BK518" t="s">
        <v>98</v>
      </c>
      <c r="BL518" t="s">
        <v>147</v>
      </c>
      <c r="BN518" t="s">
        <v>100</v>
      </c>
      <c r="BO518" t="s">
        <v>101</v>
      </c>
    </row>
    <row r="519" spans="1:67" x14ac:dyDescent="0.2">
      <c r="A519" t="s">
        <v>149</v>
      </c>
      <c r="B519" t="s">
        <v>150</v>
      </c>
      <c r="C519" t="s">
        <v>69</v>
      </c>
      <c r="D519" t="s">
        <v>131</v>
      </c>
      <c r="E519" t="s">
        <v>132</v>
      </c>
      <c r="F519" t="s">
        <v>151</v>
      </c>
      <c r="G519" t="s">
        <v>152</v>
      </c>
      <c r="H519" t="s">
        <v>153</v>
      </c>
      <c r="I519" t="s">
        <v>660</v>
      </c>
      <c r="J519" t="s">
        <v>153</v>
      </c>
      <c r="K519" t="s">
        <v>2739</v>
      </c>
      <c r="L519" t="s">
        <v>2740</v>
      </c>
      <c r="P519" t="s">
        <v>2741</v>
      </c>
      <c r="Q519" t="s">
        <v>2742</v>
      </c>
      <c r="R519" t="s">
        <v>159</v>
      </c>
      <c r="S519" t="s">
        <v>160</v>
      </c>
      <c r="T519" t="s">
        <v>116</v>
      </c>
      <c r="U519" t="s">
        <v>84</v>
      </c>
      <c r="V519" s="2">
        <v>40436.74</v>
      </c>
      <c r="W519" s="2">
        <v>36437.56</v>
      </c>
      <c r="X519" s="2">
        <v>45332.52</v>
      </c>
      <c r="Y519" s="2">
        <v>40848.089999999997</v>
      </c>
      <c r="Z519" s="3">
        <v>209.45</v>
      </c>
      <c r="AA519" s="3">
        <v>188.73060000000001</v>
      </c>
      <c r="AB519" s="3">
        <v>186.83</v>
      </c>
      <c r="AC519" s="3"/>
      <c r="AD519" s="3"/>
      <c r="AE519" s="4">
        <v>216.43600000000001</v>
      </c>
      <c r="AF519" s="4"/>
      <c r="AG519" s="2"/>
      <c r="AH519" s="2"/>
      <c r="AI519" s="5">
        <v>0.90110000000000001</v>
      </c>
      <c r="AJ519" s="5">
        <v>0.90107700000000002</v>
      </c>
      <c r="AK519" s="6">
        <v>1</v>
      </c>
      <c r="AL519" s="3"/>
      <c r="AU519" s="6"/>
      <c r="AV519" s="7"/>
      <c r="AW519" s="6"/>
      <c r="AX519" s="3"/>
      <c r="AY519" s="3"/>
      <c r="AZ519" s="3"/>
      <c r="BG519" t="s">
        <v>307</v>
      </c>
      <c r="BH519" t="s">
        <v>307</v>
      </c>
      <c r="BI519" t="s">
        <v>187</v>
      </c>
      <c r="BJ519" t="s">
        <v>162</v>
      </c>
      <c r="BK519" t="s">
        <v>98</v>
      </c>
      <c r="BL519" t="s">
        <v>147</v>
      </c>
      <c r="BM519" t="s">
        <v>2743</v>
      </c>
      <c r="BO519" t="s">
        <v>101</v>
      </c>
    </row>
    <row r="520" spans="1:67" x14ac:dyDescent="0.2">
      <c r="A520" t="s">
        <v>129</v>
      </c>
      <c r="B520" t="s">
        <v>130</v>
      </c>
      <c r="C520" t="s">
        <v>69</v>
      </c>
      <c r="D520" t="s">
        <v>131</v>
      </c>
      <c r="E520" t="s">
        <v>132</v>
      </c>
      <c r="F520" t="s">
        <v>133</v>
      </c>
      <c r="G520" t="s">
        <v>134</v>
      </c>
      <c r="H520" t="s">
        <v>74</v>
      </c>
      <c r="I520" t="s">
        <v>342</v>
      </c>
      <c r="J520" t="s">
        <v>190</v>
      </c>
      <c r="K520" t="s">
        <v>2744</v>
      </c>
      <c r="L520" t="s">
        <v>2745</v>
      </c>
      <c r="M520" t="s">
        <v>2746</v>
      </c>
      <c r="P520" t="s">
        <v>2747</v>
      </c>
      <c r="Q520" t="s">
        <v>2748</v>
      </c>
      <c r="R520" t="s">
        <v>369</v>
      </c>
      <c r="S520" t="s">
        <v>439</v>
      </c>
      <c r="T520" t="s">
        <v>417</v>
      </c>
      <c r="U520" t="s">
        <v>84</v>
      </c>
      <c r="V520" s="2">
        <v>10339700</v>
      </c>
      <c r="W520" s="2">
        <v>870909.4</v>
      </c>
      <c r="X520" s="2">
        <v>10337400</v>
      </c>
      <c r="Y520" s="2">
        <v>863847.29</v>
      </c>
      <c r="Z520" s="3">
        <v>103.374</v>
      </c>
      <c r="AA520" s="3">
        <v>8.6385000000000005</v>
      </c>
      <c r="AB520" s="3">
        <v>103.39700000000001</v>
      </c>
      <c r="AC520" s="3">
        <v>102.56699999999999</v>
      </c>
      <c r="AD520" s="3">
        <v>103.39700000000001</v>
      </c>
      <c r="AE520" s="4">
        <v>10000000</v>
      </c>
      <c r="AF520" s="4">
        <v>10000000</v>
      </c>
      <c r="AG520" s="2">
        <v>83000</v>
      </c>
      <c r="AH520" s="2">
        <v>6991.06</v>
      </c>
      <c r="AI520" s="5">
        <v>8.4229999999999999E-2</v>
      </c>
      <c r="AJ520" s="5">
        <v>8.3565E-2</v>
      </c>
      <c r="AK520" s="6">
        <v>1</v>
      </c>
      <c r="AL520" s="3">
        <v>2.9689999999999999</v>
      </c>
      <c r="AM520" s="6">
        <v>2</v>
      </c>
      <c r="AN520" t="s">
        <v>253</v>
      </c>
      <c r="AO520" t="s">
        <v>86</v>
      </c>
      <c r="AP520" t="s">
        <v>2749</v>
      </c>
      <c r="AQ520" t="s">
        <v>946</v>
      </c>
      <c r="AR520" t="s">
        <v>1417</v>
      </c>
      <c r="AS520" t="s">
        <v>2750</v>
      </c>
      <c r="AU520" s="6">
        <v>2028</v>
      </c>
      <c r="AV520" s="7">
        <v>1.919</v>
      </c>
      <c r="AW520" s="6">
        <v>701</v>
      </c>
      <c r="AX520" s="3">
        <v>1.0900000000000001</v>
      </c>
      <c r="AY520" s="3">
        <v>2.786</v>
      </c>
      <c r="AZ520" s="3"/>
      <c r="BA520" t="s">
        <v>114</v>
      </c>
      <c r="BB520" t="s">
        <v>91</v>
      </c>
      <c r="BC520" t="s">
        <v>91</v>
      </c>
      <c r="BD520" t="s">
        <v>121</v>
      </c>
      <c r="BE520" t="s">
        <v>289</v>
      </c>
      <c r="BF520" t="s">
        <v>94</v>
      </c>
      <c r="BG520" t="s">
        <v>423</v>
      </c>
      <c r="BH520" t="s">
        <v>423</v>
      </c>
      <c r="BI520" t="s">
        <v>96</v>
      </c>
      <c r="BJ520" t="s">
        <v>424</v>
      </c>
      <c r="BK520" t="s">
        <v>146</v>
      </c>
      <c r="BL520" t="s">
        <v>147</v>
      </c>
      <c r="BN520" t="s">
        <v>128</v>
      </c>
      <c r="BO520" t="s">
        <v>101</v>
      </c>
    </row>
    <row r="521" spans="1:67" x14ac:dyDescent="0.2">
      <c r="A521" t="s">
        <v>239</v>
      </c>
      <c r="B521" t="s">
        <v>240</v>
      </c>
      <c r="C521" t="s">
        <v>69</v>
      </c>
      <c r="D521" t="s">
        <v>241</v>
      </c>
      <c r="E521" t="s">
        <v>242</v>
      </c>
      <c r="F521" t="s">
        <v>243</v>
      </c>
      <c r="G521" t="s">
        <v>244</v>
      </c>
      <c r="H521" t="s">
        <v>74</v>
      </c>
      <c r="I521" t="s">
        <v>376</v>
      </c>
      <c r="J521" t="s">
        <v>76</v>
      </c>
      <c r="K521" t="s">
        <v>2713</v>
      </c>
      <c r="L521" t="s">
        <v>2714</v>
      </c>
      <c r="M521" t="s">
        <v>2715</v>
      </c>
      <c r="P521" t="s">
        <v>2716</v>
      </c>
      <c r="Q521" t="s">
        <v>2361</v>
      </c>
      <c r="R521" t="s">
        <v>114</v>
      </c>
      <c r="S521" t="s">
        <v>722</v>
      </c>
      <c r="T521" t="s">
        <v>84</v>
      </c>
      <c r="U521" t="s">
        <v>84</v>
      </c>
      <c r="V521" s="2">
        <v>1503285</v>
      </c>
      <c r="W521" s="2">
        <v>1485316.33</v>
      </c>
      <c r="X521" s="2">
        <v>1561815</v>
      </c>
      <c r="Y521" s="2">
        <v>1520073.19</v>
      </c>
      <c r="Z521" s="3">
        <v>104.121</v>
      </c>
      <c r="AA521" s="3">
        <v>101.3382</v>
      </c>
      <c r="AB521" s="3">
        <v>100.21899999999999</v>
      </c>
      <c r="AC521" s="3">
        <v>99.75</v>
      </c>
      <c r="AD521" s="3">
        <v>100.21899999999999</v>
      </c>
      <c r="AE521" s="4">
        <v>1500000</v>
      </c>
      <c r="AF521" s="4">
        <v>1500000</v>
      </c>
      <c r="AG521" s="2">
        <v>7035</v>
      </c>
      <c r="AH521" s="2">
        <v>6950.91</v>
      </c>
      <c r="AI521" s="5">
        <v>0.98804700000000001</v>
      </c>
      <c r="AJ521" s="5">
        <v>0.97327399999999997</v>
      </c>
      <c r="AK521" s="6">
        <v>1</v>
      </c>
      <c r="AL521" s="3">
        <v>2.7309999999999999</v>
      </c>
      <c r="AM521" s="6">
        <v>4</v>
      </c>
      <c r="AN521" t="s">
        <v>253</v>
      </c>
      <c r="AO521" t="s">
        <v>86</v>
      </c>
      <c r="AP521" t="s">
        <v>2717</v>
      </c>
      <c r="AQ521" t="s">
        <v>2717</v>
      </c>
      <c r="AR521" t="s">
        <v>2717</v>
      </c>
      <c r="AS521" t="s">
        <v>2718</v>
      </c>
      <c r="AU521" s="6">
        <v>2035</v>
      </c>
      <c r="AV521" s="7">
        <v>9.1769999999999996</v>
      </c>
      <c r="AW521" s="6">
        <v>3352</v>
      </c>
      <c r="AX521" s="3">
        <v>6.976</v>
      </c>
      <c r="AY521" s="3">
        <v>3.4140000000000001</v>
      </c>
      <c r="AZ521" s="3"/>
      <c r="BA521" t="s">
        <v>90</v>
      </c>
      <c r="BB521" t="s">
        <v>91</v>
      </c>
      <c r="BC521" t="s">
        <v>91</v>
      </c>
      <c r="BD521" t="s">
        <v>202</v>
      </c>
      <c r="BE521" t="s">
        <v>636</v>
      </c>
      <c r="BG521" t="s">
        <v>591</v>
      </c>
      <c r="BH521" t="s">
        <v>591</v>
      </c>
      <c r="BI521" t="s">
        <v>592</v>
      </c>
      <c r="BK521" t="s">
        <v>98</v>
      </c>
      <c r="BL521" t="s">
        <v>147</v>
      </c>
      <c r="BN521" t="s">
        <v>128</v>
      </c>
      <c r="BO521" t="s">
        <v>101</v>
      </c>
    </row>
    <row r="522" spans="1:67" x14ac:dyDescent="0.2">
      <c r="A522" t="s">
        <v>129</v>
      </c>
      <c r="B522" t="s">
        <v>130</v>
      </c>
      <c r="C522" t="s">
        <v>69</v>
      </c>
      <c r="D522" t="s">
        <v>131</v>
      </c>
      <c r="E522" t="s">
        <v>132</v>
      </c>
      <c r="F522" t="s">
        <v>133</v>
      </c>
      <c r="G522" t="s">
        <v>134</v>
      </c>
      <c r="H522" t="s">
        <v>135</v>
      </c>
      <c r="I522" t="s">
        <v>479</v>
      </c>
      <c r="J522" t="s">
        <v>293</v>
      </c>
      <c r="K522" t="s">
        <v>2751</v>
      </c>
      <c r="L522" t="s">
        <v>2752</v>
      </c>
      <c r="M522" t="s">
        <v>2753</v>
      </c>
      <c r="P522" t="s">
        <v>2754</v>
      </c>
      <c r="Q522" t="s">
        <v>2754</v>
      </c>
      <c r="R522" t="s">
        <v>220</v>
      </c>
      <c r="S522" t="s">
        <v>252</v>
      </c>
      <c r="T522" t="s">
        <v>83</v>
      </c>
      <c r="U522" t="s">
        <v>84</v>
      </c>
      <c r="V522" s="2">
        <v>370263.52</v>
      </c>
      <c r="W522" s="2">
        <v>359492.7</v>
      </c>
      <c r="X522" s="2">
        <v>324886</v>
      </c>
      <c r="Y522" s="2">
        <v>311458.84999999998</v>
      </c>
      <c r="Z522" s="3">
        <v>30.5</v>
      </c>
      <c r="AA522" s="3">
        <v>29.2395</v>
      </c>
      <c r="AB522" s="3">
        <v>34.76</v>
      </c>
      <c r="AC522" s="3"/>
      <c r="AD522" s="3"/>
      <c r="AE522" s="4">
        <v>10652</v>
      </c>
      <c r="AF522" s="4"/>
      <c r="AG522" s="2"/>
      <c r="AH522" s="2"/>
      <c r="AI522" s="5">
        <v>0.97091000000000005</v>
      </c>
      <c r="AJ522" s="5">
        <v>0.95867100000000005</v>
      </c>
      <c r="AK522" s="6">
        <v>1</v>
      </c>
      <c r="AL522" s="3"/>
      <c r="AU522" s="6"/>
      <c r="AV522" s="7"/>
      <c r="AW522" s="6"/>
      <c r="AX522" s="3"/>
      <c r="AY522" s="3"/>
      <c r="AZ522" s="3"/>
      <c r="BG522" t="s">
        <v>237</v>
      </c>
      <c r="BH522" t="s">
        <v>237</v>
      </c>
      <c r="BI522" t="s">
        <v>96</v>
      </c>
      <c r="BJ522" t="s">
        <v>238</v>
      </c>
      <c r="BK522" t="s">
        <v>98</v>
      </c>
      <c r="BL522" t="s">
        <v>470</v>
      </c>
      <c r="BN522" t="s">
        <v>128</v>
      </c>
      <c r="BO522" t="s">
        <v>101</v>
      </c>
    </row>
    <row r="523" spans="1:67" x14ac:dyDescent="0.2">
      <c r="A523" t="s">
        <v>396</v>
      </c>
      <c r="B523" t="s">
        <v>397</v>
      </c>
      <c r="C523" t="s">
        <v>69</v>
      </c>
      <c r="D523" t="s">
        <v>178</v>
      </c>
      <c r="E523" t="s">
        <v>179</v>
      </c>
      <c r="F523" t="s">
        <v>398</v>
      </c>
      <c r="G523" t="s">
        <v>134</v>
      </c>
      <c r="H523" t="s">
        <v>74</v>
      </c>
      <c r="I523" t="s">
        <v>342</v>
      </c>
      <c r="J523" t="s">
        <v>190</v>
      </c>
      <c r="K523" t="s">
        <v>2706</v>
      </c>
      <c r="L523" t="s">
        <v>2707</v>
      </c>
      <c r="M523" t="s">
        <v>2708</v>
      </c>
      <c r="N523" t="s">
        <v>2709</v>
      </c>
      <c r="P523" t="s">
        <v>2710</v>
      </c>
      <c r="Q523" t="s">
        <v>1824</v>
      </c>
      <c r="R523" t="s">
        <v>220</v>
      </c>
      <c r="S523" t="s">
        <v>281</v>
      </c>
      <c r="T523" t="s">
        <v>116</v>
      </c>
      <c r="U523" t="s">
        <v>84</v>
      </c>
      <c r="V523" s="2">
        <v>999420</v>
      </c>
      <c r="W523" s="2">
        <v>902475.54</v>
      </c>
      <c r="X523" s="2">
        <v>1011500</v>
      </c>
      <c r="Y523" s="2">
        <v>909803.36</v>
      </c>
      <c r="Z523" s="3">
        <v>101.15</v>
      </c>
      <c r="AA523" s="3">
        <v>90.9803</v>
      </c>
      <c r="AB523" s="3">
        <v>99.941999999999993</v>
      </c>
      <c r="AC523" s="3">
        <v>99.522999999999996</v>
      </c>
      <c r="AD523" s="3">
        <v>99.941999999999993</v>
      </c>
      <c r="AE523" s="4">
        <v>1000000</v>
      </c>
      <c r="AF523" s="4">
        <v>1000000</v>
      </c>
      <c r="AG523" s="2">
        <v>4190</v>
      </c>
      <c r="AH523" s="2">
        <v>3783.57</v>
      </c>
      <c r="AI523" s="5">
        <v>0.902999</v>
      </c>
      <c r="AJ523" s="5">
        <v>0.89946000000000004</v>
      </c>
      <c r="AK523" s="6">
        <v>1</v>
      </c>
      <c r="AL523" s="3">
        <v>3.6280000000000001</v>
      </c>
      <c r="AM523" s="6">
        <v>4</v>
      </c>
      <c r="AN523" t="s">
        <v>253</v>
      </c>
      <c r="AO523" t="s">
        <v>254</v>
      </c>
      <c r="AP523" t="s">
        <v>2711</v>
      </c>
      <c r="AQ523" t="s">
        <v>797</v>
      </c>
      <c r="AR523" t="s">
        <v>100</v>
      </c>
      <c r="AS523" t="s">
        <v>2712</v>
      </c>
      <c r="AU523" s="6">
        <v>2036</v>
      </c>
      <c r="AV523" s="7">
        <v>10.805999999999999</v>
      </c>
      <c r="AW523" s="6">
        <v>3947</v>
      </c>
      <c r="AX523" s="3">
        <v>8.7669999999999995</v>
      </c>
      <c r="AY523" s="3">
        <v>1.042</v>
      </c>
      <c r="AZ523" s="3"/>
      <c r="BA523" t="s">
        <v>114</v>
      </c>
      <c r="BB523" t="s">
        <v>91</v>
      </c>
      <c r="BC523" t="s">
        <v>91</v>
      </c>
      <c r="BD523" t="s">
        <v>121</v>
      </c>
      <c r="BE523" t="s">
        <v>516</v>
      </c>
      <c r="BF523" t="s">
        <v>469</v>
      </c>
      <c r="BG523" t="s">
        <v>591</v>
      </c>
      <c r="BH523" t="s">
        <v>591</v>
      </c>
      <c r="BI523" t="s">
        <v>592</v>
      </c>
      <c r="BJ523" t="s">
        <v>593</v>
      </c>
      <c r="BK523" t="s">
        <v>146</v>
      </c>
      <c r="BL523" t="s">
        <v>147</v>
      </c>
      <c r="BN523" t="s">
        <v>315</v>
      </c>
      <c r="BO523" t="s">
        <v>316</v>
      </c>
    </row>
    <row r="524" spans="1:67" x14ac:dyDescent="0.2">
      <c r="A524" t="s">
        <v>163</v>
      </c>
      <c r="B524" t="s">
        <v>164</v>
      </c>
      <c r="C524" t="s">
        <v>69</v>
      </c>
      <c r="D524" t="s">
        <v>165</v>
      </c>
      <c r="E524" t="s">
        <v>166</v>
      </c>
      <c r="F524" t="s">
        <v>167</v>
      </c>
      <c r="G524" t="s">
        <v>168</v>
      </c>
      <c r="H524" t="s">
        <v>74</v>
      </c>
      <c r="I524" t="s">
        <v>342</v>
      </c>
      <c r="J524" t="s">
        <v>190</v>
      </c>
      <c r="K524" t="s">
        <v>2744</v>
      </c>
      <c r="L524" t="s">
        <v>2745</v>
      </c>
      <c r="M524" t="s">
        <v>2746</v>
      </c>
      <c r="P524" t="s">
        <v>2747</v>
      </c>
      <c r="Q524" t="s">
        <v>2748</v>
      </c>
      <c r="R524" t="s">
        <v>369</v>
      </c>
      <c r="S524" t="s">
        <v>439</v>
      </c>
      <c r="T524" t="s">
        <v>417</v>
      </c>
      <c r="U524" t="s">
        <v>84</v>
      </c>
      <c r="V524" s="2">
        <v>923270</v>
      </c>
      <c r="W524" s="2">
        <v>77291.69</v>
      </c>
      <c r="X524" s="2">
        <v>916300</v>
      </c>
      <c r="Y524" s="2">
        <v>76868.210000000006</v>
      </c>
      <c r="Z524" s="3">
        <v>91.63</v>
      </c>
      <c r="AA524" s="3">
        <v>7.6867999999999999</v>
      </c>
      <c r="AB524" s="3">
        <v>92.326999999999998</v>
      </c>
      <c r="AC524" s="3">
        <v>92.037999999999997</v>
      </c>
      <c r="AD524" s="3">
        <v>92.326999999999998</v>
      </c>
      <c r="AE524" s="4">
        <v>1000000</v>
      </c>
      <c r="AF524" s="4">
        <v>1000000</v>
      </c>
      <c r="AG524" s="2">
        <v>2890</v>
      </c>
      <c r="AH524" s="2">
        <v>241.94</v>
      </c>
      <c r="AI524" s="5">
        <v>8.3714999999999998E-2</v>
      </c>
      <c r="AJ524" s="5">
        <v>8.3890000000000006E-2</v>
      </c>
      <c r="AK524" s="6">
        <v>1</v>
      </c>
      <c r="AL524" s="3">
        <v>2.9689999999999999</v>
      </c>
      <c r="AM524" s="6">
        <v>2</v>
      </c>
      <c r="AN524" t="s">
        <v>253</v>
      </c>
      <c r="AO524" t="s">
        <v>86</v>
      </c>
      <c r="AP524" t="s">
        <v>2749</v>
      </c>
      <c r="AQ524" t="s">
        <v>946</v>
      </c>
      <c r="AR524" t="s">
        <v>1417</v>
      </c>
      <c r="AS524" t="s">
        <v>2750</v>
      </c>
      <c r="AU524" s="6">
        <v>2028</v>
      </c>
      <c r="AV524" s="7">
        <v>1.9219999999999999</v>
      </c>
      <c r="AW524" s="6">
        <v>702</v>
      </c>
      <c r="AX524" s="3">
        <v>1.0569999999999999</v>
      </c>
      <c r="AY524" s="3">
        <v>3.12</v>
      </c>
      <c r="AZ524" s="3"/>
      <c r="BA524" t="s">
        <v>114</v>
      </c>
      <c r="BB524" t="s">
        <v>91</v>
      </c>
      <c r="BC524" t="s">
        <v>91</v>
      </c>
      <c r="BD524" t="s">
        <v>121</v>
      </c>
      <c r="BE524" t="s">
        <v>289</v>
      </c>
      <c r="BF524" t="s">
        <v>94</v>
      </c>
      <c r="BG524" t="s">
        <v>423</v>
      </c>
      <c r="BH524" t="s">
        <v>423</v>
      </c>
      <c r="BI524" t="s">
        <v>96</v>
      </c>
      <c r="BJ524" t="s">
        <v>424</v>
      </c>
      <c r="BK524" t="s">
        <v>146</v>
      </c>
      <c r="BL524" t="s">
        <v>147</v>
      </c>
      <c r="BN524" t="s">
        <v>651</v>
      </c>
      <c r="BO524" t="s">
        <v>101</v>
      </c>
    </row>
    <row r="525" spans="1:67" x14ac:dyDescent="0.2">
      <c r="A525" t="s">
        <v>207</v>
      </c>
      <c r="B525" t="s">
        <v>208</v>
      </c>
      <c r="C525" t="s">
        <v>69</v>
      </c>
      <c r="D525" t="s">
        <v>209</v>
      </c>
      <c r="E525" t="s">
        <v>210</v>
      </c>
      <c r="F525" t="s">
        <v>211</v>
      </c>
      <c r="G525" t="s">
        <v>73</v>
      </c>
      <c r="H525" t="s">
        <v>135</v>
      </c>
      <c r="I525" t="s">
        <v>308</v>
      </c>
      <c r="J525" t="s">
        <v>213</v>
      </c>
      <c r="K525" t="s">
        <v>2755</v>
      </c>
      <c r="L525" t="s">
        <v>2756</v>
      </c>
      <c r="M525" t="s">
        <v>2757</v>
      </c>
      <c r="P525" t="s">
        <v>2758</v>
      </c>
      <c r="Q525" t="s">
        <v>2758</v>
      </c>
      <c r="R525" t="s">
        <v>81</v>
      </c>
      <c r="S525" t="s">
        <v>1682</v>
      </c>
      <c r="T525" t="s">
        <v>539</v>
      </c>
      <c r="U525" t="s">
        <v>84</v>
      </c>
      <c r="V525" s="2">
        <v>63694.400000000001</v>
      </c>
      <c r="W525" s="2">
        <v>43261.62</v>
      </c>
      <c r="X525" s="2">
        <v>66869.25</v>
      </c>
      <c r="Y525" s="2">
        <v>44366.92</v>
      </c>
      <c r="Z525" s="3">
        <v>40.65</v>
      </c>
      <c r="AA525" s="3">
        <v>26.970800000000001</v>
      </c>
      <c r="AB525" s="3">
        <v>38.72</v>
      </c>
      <c r="AC525" s="3"/>
      <c r="AD525" s="3"/>
      <c r="AE525" s="4">
        <v>1645</v>
      </c>
      <c r="AF525" s="4"/>
      <c r="AG525" s="2"/>
      <c r="AH525" s="2"/>
      <c r="AI525" s="5">
        <v>0.67920599999999998</v>
      </c>
      <c r="AJ525" s="5">
        <v>0.66348799999999997</v>
      </c>
      <c r="AK525" s="6">
        <v>1</v>
      </c>
      <c r="AL525" s="3"/>
      <c r="AU525" s="6"/>
      <c r="AV525" s="7"/>
      <c r="AW525" s="6"/>
      <c r="AX525" s="3"/>
      <c r="AY525" s="3"/>
      <c r="AZ525" s="3"/>
      <c r="BG525" t="s">
        <v>533</v>
      </c>
      <c r="BH525" t="s">
        <v>533</v>
      </c>
      <c r="BI525" t="s">
        <v>205</v>
      </c>
      <c r="BK525" t="s">
        <v>98</v>
      </c>
      <c r="BL525" t="s">
        <v>147</v>
      </c>
      <c r="BN525" t="s">
        <v>315</v>
      </c>
      <c r="BO525" t="s">
        <v>101</v>
      </c>
    </row>
    <row r="526" spans="1:67" x14ac:dyDescent="0.2">
      <c r="A526" t="s">
        <v>207</v>
      </c>
      <c r="B526" t="s">
        <v>208</v>
      </c>
      <c r="C526" t="s">
        <v>69</v>
      </c>
      <c r="D526" t="s">
        <v>209</v>
      </c>
      <c r="E526" t="s">
        <v>210</v>
      </c>
      <c r="F526" t="s">
        <v>211</v>
      </c>
      <c r="G526" t="s">
        <v>73</v>
      </c>
      <c r="H526" t="s">
        <v>135</v>
      </c>
      <c r="I526" t="s">
        <v>455</v>
      </c>
      <c r="J526" t="s">
        <v>137</v>
      </c>
      <c r="K526" t="s">
        <v>2759</v>
      </c>
      <c r="L526" t="s">
        <v>2760</v>
      </c>
      <c r="M526" t="s">
        <v>2761</v>
      </c>
      <c r="N526" t="s">
        <v>2762</v>
      </c>
      <c r="P526" t="s">
        <v>2763</v>
      </c>
      <c r="Q526" t="s">
        <v>2764</v>
      </c>
      <c r="R526" t="s">
        <v>142</v>
      </c>
      <c r="S526" t="s">
        <v>642</v>
      </c>
      <c r="T526" t="s">
        <v>440</v>
      </c>
      <c r="U526" t="s">
        <v>84</v>
      </c>
      <c r="V526" s="2">
        <v>236840.23</v>
      </c>
      <c r="W526" s="2">
        <v>141937.19</v>
      </c>
      <c r="X526" s="2">
        <v>255338.16</v>
      </c>
      <c r="Y526" s="2">
        <v>152917.64000000001</v>
      </c>
      <c r="Z526" s="3">
        <v>68.88</v>
      </c>
      <c r="AA526" s="3">
        <v>41.250999999999998</v>
      </c>
      <c r="AB526" s="3">
        <v>63.89</v>
      </c>
      <c r="AC526" s="3"/>
      <c r="AD526" s="3"/>
      <c r="AE526" s="4">
        <v>3707</v>
      </c>
      <c r="AF526" s="4"/>
      <c r="AG526" s="2"/>
      <c r="AH526" s="2"/>
      <c r="AI526" s="5">
        <v>0.59929500000000002</v>
      </c>
      <c r="AJ526" s="5">
        <v>0.59888300000000005</v>
      </c>
      <c r="AK526" s="6">
        <v>1</v>
      </c>
      <c r="AL526" s="3"/>
      <c r="AU526" s="6"/>
      <c r="AV526" s="7"/>
      <c r="AW526" s="6"/>
      <c r="AX526" s="3"/>
      <c r="AY526" s="3"/>
      <c r="AZ526" s="3"/>
      <c r="BG526" t="s">
        <v>124</v>
      </c>
      <c r="BH526" t="s">
        <v>124</v>
      </c>
      <c r="BI526" t="s">
        <v>125</v>
      </c>
      <c r="BJ526" t="s">
        <v>126</v>
      </c>
      <c r="BK526" t="s">
        <v>98</v>
      </c>
      <c r="BL526" t="s">
        <v>147</v>
      </c>
      <c r="BM526" t="s">
        <v>419</v>
      </c>
      <c r="BN526" t="s">
        <v>128</v>
      </c>
      <c r="BO526" t="s">
        <v>101</v>
      </c>
    </row>
    <row r="527" spans="1:67" x14ac:dyDescent="0.2">
      <c r="A527" t="s">
        <v>207</v>
      </c>
      <c r="B527" t="s">
        <v>208</v>
      </c>
      <c r="C527" t="s">
        <v>69</v>
      </c>
      <c r="D527" t="s">
        <v>209</v>
      </c>
      <c r="E527" t="s">
        <v>210</v>
      </c>
      <c r="F527" t="s">
        <v>211</v>
      </c>
      <c r="G527" t="s">
        <v>73</v>
      </c>
      <c r="H527" t="s">
        <v>135</v>
      </c>
      <c r="I527" t="s">
        <v>212</v>
      </c>
      <c r="J527" t="s">
        <v>388</v>
      </c>
      <c r="K527" t="s">
        <v>2765</v>
      </c>
      <c r="L527" t="s">
        <v>2766</v>
      </c>
      <c r="M527" t="s">
        <v>2767</v>
      </c>
      <c r="P527" t="s">
        <v>633</v>
      </c>
      <c r="Q527" t="s">
        <v>633</v>
      </c>
      <c r="R527" t="s">
        <v>338</v>
      </c>
      <c r="S527" t="s">
        <v>339</v>
      </c>
      <c r="T527" t="s">
        <v>282</v>
      </c>
      <c r="U527" t="s">
        <v>84</v>
      </c>
      <c r="V527" s="2">
        <v>196682.35</v>
      </c>
      <c r="W527" s="2">
        <v>16361.85</v>
      </c>
      <c r="X527" s="2">
        <v>251249.62</v>
      </c>
      <c r="Y527" s="2">
        <v>20709.61</v>
      </c>
      <c r="Z527" s="3">
        <v>85.78</v>
      </c>
      <c r="AA527" s="3">
        <v>7.0705</v>
      </c>
      <c r="AB527" s="3">
        <v>67.150000000000006</v>
      </c>
      <c r="AC527" s="3"/>
      <c r="AD527" s="3"/>
      <c r="AE527" s="4">
        <v>2929</v>
      </c>
      <c r="AF527" s="4"/>
      <c r="AG527" s="2"/>
      <c r="AH527" s="2"/>
      <c r="AI527" s="5">
        <v>8.3188999999999999E-2</v>
      </c>
      <c r="AJ527" s="5">
        <v>8.2425999999999999E-2</v>
      </c>
      <c r="AK527" s="6">
        <v>1</v>
      </c>
      <c r="AL527" s="3"/>
      <c r="AU527" s="6"/>
      <c r="AV527" s="7"/>
      <c r="AW527" s="6"/>
      <c r="AX527" s="3"/>
      <c r="AY527" s="3"/>
      <c r="AZ527" s="3"/>
      <c r="BG527" t="s">
        <v>290</v>
      </c>
      <c r="BH527" t="s">
        <v>290</v>
      </c>
      <c r="BI527" t="s">
        <v>96</v>
      </c>
      <c r="BJ527" t="s">
        <v>291</v>
      </c>
      <c r="BK527" t="s">
        <v>98</v>
      </c>
      <c r="BL527" t="s">
        <v>127</v>
      </c>
      <c r="BN527" t="s">
        <v>315</v>
      </c>
      <c r="BO527" t="s">
        <v>101</v>
      </c>
    </row>
    <row r="528" spans="1:67" x14ac:dyDescent="0.2">
      <c r="A528" t="s">
        <v>163</v>
      </c>
      <c r="B528" t="s">
        <v>164</v>
      </c>
      <c r="C528" t="s">
        <v>69</v>
      </c>
      <c r="D528" t="s">
        <v>165</v>
      </c>
      <c r="E528" t="s">
        <v>166</v>
      </c>
      <c r="F528" t="s">
        <v>167</v>
      </c>
      <c r="G528" t="s">
        <v>168</v>
      </c>
      <c r="H528" t="s">
        <v>74</v>
      </c>
      <c r="I528" t="s">
        <v>212</v>
      </c>
      <c r="J528" t="s">
        <v>76</v>
      </c>
      <c r="K528" t="s">
        <v>2768</v>
      </c>
      <c r="L528" t="s">
        <v>2769</v>
      </c>
      <c r="P528" t="s">
        <v>2770</v>
      </c>
      <c r="Q528" t="s">
        <v>2771</v>
      </c>
      <c r="R528" t="s">
        <v>114</v>
      </c>
      <c r="S528" t="s">
        <v>115</v>
      </c>
      <c r="T528" t="s">
        <v>83</v>
      </c>
      <c r="U528" t="s">
        <v>84</v>
      </c>
      <c r="V528" s="2">
        <v>1572660</v>
      </c>
      <c r="W528" s="2">
        <v>1516864.75</v>
      </c>
      <c r="X528" s="2">
        <v>1565280</v>
      </c>
      <c r="Y528" s="2">
        <v>1519619.76</v>
      </c>
      <c r="Z528" s="3">
        <v>78.263999999999996</v>
      </c>
      <c r="AA528" s="3">
        <v>75.980999999999995</v>
      </c>
      <c r="AB528" s="3">
        <v>78.632999999999996</v>
      </c>
      <c r="AC528" s="3">
        <v>77.676000000000002</v>
      </c>
      <c r="AD528" s="3">
        <v>78.632999999999996</v>
      </c>
      <c r="AE528" s="4">
        <v>2000000</v>
      </c>
      <c r="AF528" s="4">
        <v>2000000</v>
      </c>
      <c r="AG528" s="2">
        <v>19140</v>
      </c>
      <c r="AH528" s="2">
        <v>18460.95</v>
      </c>
      <c r="AI528" s="5">
        <v>0.96452199999999999</v>
      </c>
      <c r="AJ528" s="5">
        <v>0.97082900000000005</v>
      </c>
      <c r="AK528" s="6">
        <v>1</v>
      </c>
      <c r="AL528" s="3">
        <v>2.2610000000000001</v>
      </c>
      <c r="AM528" s="6">
        <v>4</v>
      </c>
      <c r="AN528" t="s">
        <v>253</v>
      </c>
      <c r="AO528" t="s">
        <v>86</v>
      </c>
      <c r="AP528" t="s">
        <v>2772</v>
      </c>
      <c r="AQ528" t="s">
        <v>2773</v>
      </c>
      <c r="AR528" t="s">
        <v>2774</v>
      </c>
      <c r="AS528" t="s">
        <v>2775</v>
      </c>
      <c r="AU528" s="6">
        <v>2029</v>
      </c>
      <c r="AV528" s="7">
        <v>2.7709999999999999</v>
      </c>
      <c r="AW528" s="6">
        <v>1012</v>
      </c>
      <c r="AX528" s="3">
        <v>1.786</v>
      </c>
      <c r="AY528" s="3">
        <v>2.5990000000000002</v>
      </c>
      <c r="AZ528" s="3"/>
      <c r="BA528" t="s">
        <v>90</v>
      </c>
      <c r="BB528" t="s">
        <v>201</v>
      </c>
      <c r="BC528" t="s">
        <v>91</v>
      </c>
      <c r="BD528" t="s">
        <v>288</v>
      </c>
      <c r="BE528" t="s">
        <v>407</v>
      </c>
      <c r="BG528" t="s">
        <v>591</v>
      </c>
      <c r="BH528" t="s">
        <v>591</v>
      </c>
      <c r="BI528" t="s">
        <v>592</v>
      </c>
      <c r="BJ528" t="s">
        <v>593</v>
      </c>
      <c r="BK528" t="s">
        <v>98</v>
      </c>
      <c r="BL528" t="s">
        <v>147</v>
      </c>
      <c r="BN528" t="s">
        <v>225</v>
      </c>
      <c r="BO528" t="s">
        <v>101</v>
      </c>
    </row>
    <row r="529" spans="1:67" x14ac:dyDescent="0.2">
      <c r="A529" t="s">
        <v>820</v>
      </c>
      <c r="B529" t="s">
        <v>577</v>
      </c>
      <c r="C529" t="s">
        <v>69</v>
      </c>
      <c r="D529" t="s">
        <v>821</v>
      </c>
      <c r="E529" t="s">
        <v>822</v>
      </c>
      <c r="F529" t="s">
        <v>823</v>
      </c>
      <c r="G529" t="s">
        <v>107</v>
      </c>
      <c r="H529" t="s">
        <v>153</v>
      </c>
      <c r="I529" t="s">
        <v>408</v>
      </c>
      <c r="J529" t="s">
        <v>153</v>
      </c>
      <c r="K529" t="s">
        <v>2776</v>
      </c>
      <c r="L529" t="s">
        <v>2777</v>
      </c>
      <c r="P529" t="s">
        <v>2778</v>
      </c>
      <c r="Q529" t="s">
        <v>2779</v>
      </c>
      <c r="R529" t="s">
        <v>159</v>
      </c>
      <c r="S529" t="s">
        <v>160</v>
      </c>
      <c r="T529" t="s">
        <v>84</v>
      </c>
      <c r="U529" t="s">
        <v>84</v>
      </c>
      <c r="V529" s="2">
        <v>129793.48</v>
      </c>
      <c r="W529" s="2">
        <v>132450.17000000001</v>
      </c>
      <c r="X529" s="2">
        <v>126103.03</v>
      </c>
      <c r="Y529" s="2">
        <v>129704.36</v>
      </c>
      <c r="Z529" s="3">
        <v>162.65</v>
      </c>
      <c r="AA529" s="3">
        <v>167.29509999999999</v>
      </c>
      <c r="AB529" s="3">
        <v>167.41</v>
      </c>
      <c r="AC529" s="3"/>
      <c r="AD529" s="3"/>
      <c r="AE529" s="4">
        <v>775.303</v>
      </c>
      <c r="AF529" s="4"/>
      <c r="AG529" s="2"/>
      <c r="AH529" s="2"/>
      <c r="AI529" s="5">
        <v>1.0204690000000001</v>
      </c>
      <c r="AJ529" s="5">
        <v>1.028559</v>
      </c>
      <c r="AK529" s="6">
        <v>1</v>
      </c>
      <c r="AL529" s="3"/>
      <c r="AU529" s="6"/>
      <c r="AV529" s="7"/>
      <c r="AW529" s="6"/>
      <c r="AX529" s="3"/>
      <c r="AY529" s="3"/>
      <c r="AZ529" s="3"/>
      <c r="BG529" t="s">
        <v>275</v>
      </c>
      <c r="BH529" t="s">
        <v>275</v>
      </c>
      <c r="BI529" t="s">
        <v>96</v>
      </c>
      <c r="BJ529" t="s">
        <v>175</v>
      </c>
      <c r="BK529" t="s">
        <v>98</v>
      </c>
      <c r="BL529" t="s">
        <v>147</v>
      </c>
      <c r="BN529" t="s">
        <v>128</v>
      </c>
      <c r="BO529" t="s">
        <v>316</v>
      </c>
    </row>
    <row r="530" spans="1:67" x14ac:dyDescent="0.2">
      <c r="A530" t="s">
        <v>129</v>
      </c>
      <c r="B530" t="s">
        <v>130</v>
      </c>
      <c r="C530" t="s">
        <v>69</v>
      </c>
      <c r="D530" t="s">
        <v>131</v>
      </c>
      <c r="E530" t="s">
        <v>132</v>
      </c>
      <c r="F530" t="s">
        <v>133</v>
      </c>
      <c r="G530" t="s">
        <v>134</v>
      </c>
      <c r="H530" t="s">
        <v>74</v>
      </c>
      <c r="I530" t="s">
        <v>376</v>
      </c>
      <c r="J530" t="s">
        <v>190</v>
      </c>
      <c r="K530" t="s">
        <v>2780</v>
      </c>
      <c r="L530" t="s">
        <v>2781</v>
      </c>
      <c r="P530" t="s">
        <v>2782</v>
      </c>
      <c r="Q530" t="s">
        <v>553</v>
      </c>
      <c r="R530" t="s">
        <v>114</v>
      </c>
      <c r="S530" t="s">
        <v>115</v>
      </c>
      <c r="T530" t="s">
        <v>83</v>
      </c>
      <c r="U530" t="s">
        <v>84</v>
      </c>
      <c r="V530" s="2">
        <v>1506750</v>
      </c>
      <c r="W530" s="2">
        <v>1467904.31</v>
      </c>
      <c r="X530" s="2">
        <v>1410030</v>
      </c>
      <c r="Y530" s="2">
        <v>1391074.46</v>
      </c>
      <c r="Z530" s="3">
        <v>94.001999999999995</v>
      </c>
      <c r="AA530" s="3">
        <v>92.738299999999995</v>
      </c>
      <c r="AB530" s="3">
        <v>100.45</v>
      </c>
      <c r="AC530" s="3">
        <v>100.45</v>
      </c>
      <c r="AD530" s="3">
        <v>100.45</v>
      </c>
      <c r="AE530" s="4">
        <v>1500000</v>
      </c>
      <c r="AF530" s="4">
        <v>1500000</v>
      </c>
      <c r="AG530" s="2">
        <v>0</v>
      </c>
      <c r="AH530" s="2">
        <v>0</v>
      </c>
      <c r="AI530" s="5">
        <v>0.97421899999999995</v>
      </c>
      <c r="AJ530" s="5">
        <v>0.98655700000000002</v>
      </c>
      <c r="AK530" s="6">
        <v>1</v>
      </c>
      <c r="AL530" s="3">
        <v>0</v>
      </c>
      <c r="AM530" s="6">
        <v>0</v>
      </c>
      <c r="AN530" t="s">
        <v>657</v>
      </c>
      <c r="AO530" t="s">
        <v>86</v>
      </c>
      <c r="AP530" t="s">
        <v>1767</v>
      </c>
      <c r="AS530" t="s">
        <v>2783</v>
      </c>
      <c r="AU530" s="6">
        <v>2032</v>
      </c>
      <c r="AV530" s="7">
        <v>6.3330000000000002</v>
      </c>
      <c r="AW530" s="6">
        <v>2313</v>
      </c>
      <c r="AX530" s="3">
        <v>3.39</v>
      </c>
      <c r="AY530" s="3">
        <v>-1.7709999999999999</v>
      </c>
      <c r="AZ530" s="3"/>
      <c r="BA530" t="s">
        <v>114</v>
      </c>
      <c r="BB530" t="s">
        <v>201</v>
      </c>
      <c r="BC530" t="s">
        <v>91</v>
      </c>
      <c r="BD530" t="s">
        <v>92</v>
      </c>
      <c r="BE530" t="s">
        <v>203</v>
      </c>
      <c r="BF530" t="s">
        <v>123</v>
      </c>
      <c r="BG530" t="s">
        <v>269</v>
      </c>
      <c r="BH530" t="s">
        <v>269</v>
      </c>
      <c r="BI530" t="s">
        <v>96</v>
      </c>
      <c r="BJ530" t="s">
        <v>354</v>
      </c>
      <c r="BK530" t="s">
        <v>146</v>
      </c>
      <c r="BL530" t="s">
        <v>147</v>
      </c>
      <c r="BN530" t="s">
        <v>2784</v>
      </c>
      <c r="BO530" t="s">
        <v>101</v>
      </c>
    </row>
    <row r="531" spans="1:67" x14ac:dyDescent="0.2">
      <c r="A531" t="s">
        <v>129</v>
      </c>
      <c r="B531" t="s">
        <v>130</v>
      </c>
      <c r="C531" t="s">
        <v>69</v>
      </c>
      <c r="D531" t="s">
        <v>131</v>
      </c>
      <c r="E531" t="s">
        <v>132</v>
      </c>
      <c r="F531" t="s">
        <v>133</v>
      </c>
      <c r="G531" t="s">
        <v>134</v>
      </c>
      <c r="H531" t="s">
        <v>74</v>
      </c>
      <c r="I531" t="s">
        <v>189</v>
      </c>
      <c r="J531" t="s">
        <v>245</v>
      </c>
      <c r="K531" t="s">
        <v>2091</v>
      </c>
      <c r="L531" t="s">
        <v>2785</v>
      </c>
      <c r="O531" t="s">
        <v>2092</v>
      </c>
      <c r="P531" t="s">
        <v>2093</v>
      </c>
      <c r="Q531" t="s">
        <v>656</v>
      </c>
      <c r="R531" t="s">
        <v>114</v>
      </c>
      <c r="S531" t="s">
        <v>115</v>
      </c>
      <c r="T531" t="s">
        <v>222</v>
      </c>
      <c r="U531" t="s">
        <v>84</v>
      </c>
      <c r="V531" s="2">
        <v>489465</v>
      </c>
      <c r="W531" s="2">
        <v>566523.42000000004</v>
      </c>
      <c r="X531" s="2">
        <v>475015</v>
      </c>
      <c r="Y531" s="2">
        <v>547980.16</v>
      </c>
      <c r="Z531" s="3">
        <v>95.003</v>
      </c>
      <c r="AA531" s="3">
        <v>109.596</v>
      </c>
      <c r="AB531" s="3">
        <v>97.893000000000001</v>
      </c>
      <c r="AC531" s="3">
        <v>96.515000000000001</v>
      </c>
      <c r="AD531" s="3">
        <v>97.893000000000001</v>
      </c>
      <c r="AE531" s="4">
        <v>500000</v>
      </c>
      <c r="AF531" s="4">
        <v>500000</v>
      </c>
      <c r="AG531" s="2">
        <v>6890</v>
      </c>
      <c r="AH531" s="2">
        <v>7974.72</v>
      </c>
      <c r="AI531" s="5">
        <v>1.1574340000000001</v>
      </c>
      <c r="AJ531" s="5">
        <v>1.1536059999999999</v>
      </c>
      <c r="AK531" s="6">
        <v>1</v>
      </c>
      <c r="AL531" s="3">
        <v>0</v>
      </c>
      <c r="AM531" s="6">
        <v>2</v>
      </c>
      <c r="AN531" t="s">
        <v>253</v>
      </c>
      <c r="AO531" t="s">
        <v>117</v>
      </c>
      <c r="AP531" t="s">
        <v>2094</v>
      </c>
      <c r="AQ531" t="s">
        <v>2095</v>
      </c>
      <c r="AR531" t="s">
        <v>2096</v>
      </c>
      <c r="AS531" t="s">
        <v>2096</v>
      </c>
      <c r="AU531" s="6">
        <v>2023</v>
      </c>
      <c r="AV531" s="7">
        <v>-2.3849999999999998</v>
      </c>
      <c r="AW531" s="6">
        <v>-871</v>
      </c>
      <c r="AX531" s="3">
        <v>0.05</v>
      </c>
      <c r="AY531" s="3">
        <v>-0.37</v>
      </c>
      <c r="AZ531" s="3">
        <v>0.63973500000000005</v>
      </c>
      <c r="BA531" t="s">
        <v>245</v>
      </c>
      <c r="BB531" t="s">
        <v>201</v>
      </c>
      <c r="BC531" t="s">
        <v>91</v>
      </c>
      <c r="BD531" t="s">
        <v>288</v>
      </c>
      <c r="BE531" t="s">
        <v>702</v>
      </c>
      <c r="BF531" t="s">
        <v>94</v>
      </c>
      <c r="BG531" t="s">
        <v>161</v>
      </c>
      <c r="BH531" t="s">
        <v>161</v>
      </c>
      <c r="BI531" t="s">
        <v>96</v>
      </c>
      <c r="BJ531" t="s">
        <v>223</v>
      </c>
      <c r="BK531" t="s">
        <v>146</v>
      </c>
      <c r="BL531" t="s">
        <v>147</v>
      </c>
      <c r="BN531" t="s">
        <v>128</v>
      </c>
      <c r="BO531" t="s">
        <v>387</v>
      </c>
    </row>
    <row r="532" spans="1:67" x14ac:dyDescent="0.2">
      <c r="A532" t="s">
        <v>102</v>
      </c>
      <c r="B532" t="s">
        <v>103</v>
      </c>
      <c r="C532" t="s">
        <v>69</v>
      </c>
      <c r="D532" t="s">
        <v>104</v>
      </c>
      <c r="E532" t="s">
        <v>105</v>
      </c>
      <c r="F532" t="s">
        <v>106</v>
      </c>
      <c r="G532" t="s">
        <v>107</v>
      </c>
      <c r="H532" t="s">
        <v>74</v>
      </c>
      <c r="I532" t="s">
        <v>189</v>
      </c>
      <c r="J532" t="s">
        <v>485</v>
      </c>
      <c r="K532" t="s">
        <v>903</v>
      </c>
      <c r="L532" t="s">
        <v>904</v>
      </c>
      <c r="P532" t="s">
        <v>905</v>
      </c>
      <c r="Q532" t="s">
        <v>906</v>
      </c>
      <c r="R532" t="s">
        <v>81</v>
      </c>
      <c r="S532" t="s">
        <v>501</v>
      </c>
      <c r="T532" t="s">
        <v>539</v>
      </c>
      <c r="U532" t="s">
        <v>84</v>
      </c>
      <c r="V532" s="2">
        <v>1910520</v>
      </c>
      <c r="W532" s="2">
        <v>1262600.3400000001</v>
      </c>
      <c r="X532" s="2">
        <v>1910200</v>
      </c>
      <c r="Y532" s="2">
        <v>1284003.44</v>
      </c>
      <c r="Z532" s="3">
        <v>95.51</v>
      </c>
      <c r="AA532" s="3">
        <v>64.200199999999995</v>
      </c>
      <c r="AB532" s="3">
        <v>95.525999999999996</v>
      </c>
      <c r="AC532" s="3">
        <v>94.305000000000007</v>
      </c>
      <c r="AD532" s="3">
        <v>95.525999999999996</v>
      </c>
      <c r="AE532" s="4">
        <v>2000000</v>
      </c>
      <c r="AF532" s="4">
        <v>2000000</v>
      </c>
      <c r="AG532" s="2">
        <v>24420</v>
      </c>
      <c r="AH532" s="2">
        <v>16138.38</v>
      </c>
      <c r="AI532" s="5">
        <v>0.66086699999999998</v>
      </c>
      <c r="AJ532" s="5">
        <v>0.67218299999999997</v>
      </c>
      <c r="AK532" s="6">
        <v>1</v>
      </c>
      <c r="AL532" s="3">
        <v>1.7709999999999999</v>
      </c>
      <c r="AM532" s="6">
        <v>4</v>
      </c>
      <c r="AN532" t="s">
        <v>253</v>
      </c>
      <c r="AO532" t="s">
        <v>117</v>
      </c>
      <c r="AP532" t="s">
        <v>807</v>
      </c>
      <c r="AQ532" t="s">
        <v>907</v>
      </c>
      <c r="AR532" t="s">
        <v>908</v>
      </c>
      <c r="AS532" t="s">
        <v>908</v>
      </c>
      <c r="AU532" s="6">
        <v>2024</v>
      </c>
      <c r="AV532" s="7">
        <v>-1.93</v>
      </c>
      <c r="AW532" s="6">
        <v>-705</v>
      </c>
      <c r="AX532" s="3">
        <v>0.05</v>
      </c>
      <c r="AY532" s="3">
        <v>3.6160000000000001</v>
      </c>
      <c r="AZ532" s="3">
        <v>0.819353</v>
      </c>
      <c r="BA532" t="s">
        <v>485</v>
      </c>
      <c r="BB532" t="s">
        <v>91</v>
      </c>
      <c r="BC532" t="s">
        <v>91</v>
      </c>
      <c r="BD532" t="s">
        <v>121</v>
      </c>
      <c r="BE532" t="s">
        <v>636</v>
      </c>
      <c r="BG532" t="s">
        <v>533</v>
      </c>
      <c r="BH532" t="s">
        <v>533</v>
      </c>
      <c r="BI532" t="s">
        <v>205</v>
      </c>
      <c r="BJ532" t="s">
        <v>542</v>
      </c>
      <c r="BK532" t="s">
        <v>98</v>
      </c>
      <c r="BL532" t="s">
        <v>147</v>
      </c>
      <c r="BN532" t="s">
        <v>128</v>
      </c>
      <c r="BO532" t="s">
        <v>101</v>
      </c>
    </row>
    <row r="533" spans="1:67" x14ac:dyDescent="0.2">
      <c r="A533" t="s">
        <v>820</v>
      </c>
      <c r="B533" t="s">
        <v>577</v>
      </c>
      <c r="C533" t="s">
        <v>69</v>
      </c>
      <c r="D533" t="s">
        <v>821</v>
      </c>
      <c r="E533" t="s">
        <v>822</v>
      </c>
      <c r="F533" t="s">
        <v>823</v>
      </c>
      <c r="G533" t="s">
        <v>107</v>
      </c>
      <c r="H533" t="s">
        <v>153</v>
      </c>
      <c r="I533" t="s">
        <v>303</v>
      </c>
      <c r="J533" t="s">
        <v>153</v>
      </c>
      <c r="K533" t="s">
        <v>2786</v>
      </c>
      <c r="L533" t="s">
        <v>2787</v>
      </c>
      <c r="P533" t="s">
        <v>2788</v>
      </c>
      <c r="Q533" t="s">
        <v>2789</v>
      </c>
      <c r="R533" t="s">
        <v>159</v>
      </c>
      <c r="S533" t="s">
        <v>160</v>
      </c>
      <c r="T533" t="s">
        <v>83</v>
      </c>
      <c r="U533" t="s">
        <v>84</v>
      </c>
      <c r="V533" s="2">
        <v>16352.22</v>
      </c>
      <c r="W533" s="2">
        <v>16117.11</v>
      </c>
      <c r="X533" s="2">
        <v>14812.62</v>
      </c>
      <c r="Y533" s="2">
        <v>14722.8</v>
      </c>
      <c r="Z533" s="3">
        <v>85.82</v>
      </c>
      <c r="AA533" s="3">
        <v>85.299599999999998</v>
      </c>
      <c r="AB533" s="3">
        <v>94.74</v>
      </c>
      <c r="AC533" s="3"/>
      <c r="AD533" s="3"/>
      <c r="AE533" s="4">
        <v>172.601</v>
      </c>
      <c r="AF533" s="4"/>
      <c r="AG533" s="2"/>
      <c r="AH533" s="2"/>
      <c r="AI533" s="5">
        <v>0.985622</v>
      </c>
      <c r="AJ533" s="5">
        <v>0.99393600000000004</v>
      </c>
      <c r="AK533" s="6">
        <v>1</v>
      </c>
      <c r="AL533" s="3"/>
      <c r="AU533" s="6"/>
      <c r="AV533" s="7"/>
      <c r="AW533" s="6"/>
      <c r="AX533" s="3"/>
      <c r="AY533" s="3"/>
      <c r="AZ533" s="3"/>
      <c r="BG533" t="s">
        <v>307</v>
      </c>
      <c r="BH533" t="s">
        <v>307</v>
      </c>
      <c r="BI533" t="s">
        <v>187</v>
      </c>
      <c r="BJ533" t="s">
        <v>779</v>
      </c>
      <c r="BK533" t="s">
        <v>98</v>
      </c>
      <c r="BL533" t="s">
        <v>147</v>
      </c>
      <c r="BN533" t="s">
        <v>100</v>
      </c>
      <c r="BO533" t="s">
        <v>101</v>
      </c>
    </row>
    <row r="534" spans="1:67" x14ac:dyDescent="0.2">
      <c r="A534" t="s">
        <v>239</v>
      </c>
      <c r="B534" t="s">
        <v>240</v>
      </c>
      <c r="C534" t="s">
        <v>69</v>
      </c>
      <c r="D534" t="s">
        <v>241</v>
      </c>
      <c r="E534" t="s">
        <v>242</v>
      </c>
      <c r="F534" t="s">
        <v>243</v>
      </c>
      <c r="G534" t="s">
        <v>244</v>
      </c>
      <c r="H534" t="s">
        <v>74</v>
      </c>
      <c r="I534" t="s">
        <v>376</v>
      </c>
      <c r="J534" t="s">
        <v>190</v>
      </c>
      <c r="K534" t="s">
        <v>2423</v>
      </c>
      <c r="L534" t="s">
        <v>2424</v>
      </c>
      <c r="O534" t="s">
        <v>2425</v>
      </c>
      <c r="P534" t="s">
        <v>2426</v>
      </c>
      <c r="Q534" t="s">
        <v>2281</v>
      </c>
      <c r="R534" t="s">
        <v>114</v>
      </c>
      <c r="S534" t="s">
        <v>189</v>
      </c>
      <c r="T534" t="s">
        <v>222</v>
      </c>
      <c r="U534" t="s">
        <v>84</v>
      </c>
      <c r="V534" s="2">
        <v>1108010</v>
      </c>
      <c r="W534" s="2">
        <v>1277062.83</v>
      </c>
      <c r="X534" s="2">
        <v>997180</v>
      </c>
      <c r="Y534" s="2">
        <v>1182687.75</v>
      </c>
      <c r="Z534" s="3">
        <v>99.718000000000004</v>
      </c>
      <c r="AA534" s="3">
        <v>118.2688</v>
      </c>
      <c r="AB534" s="3">
        <v>110.801</v>
      </c>
      <c r="AC534" s="3">
        <v>109.902</v>
      </c>
      <c r="AD534" s="3">
        <v>110.801</v>
      </c>
      <c r="AE534" s="4">
        <v>1000000</v>
      </c>
      <c r="AF534" s="4">
        <v>1000000</v>
      </c>
      <c r="AG534" s="2">
        <v>8990</v>
      </c>
      <c r="AH534" s="2">
        <v>10361.629999999999</v>
      </c>
      <c r="AI534" s="5">
        <v>1.1525730000000001</v>
      </c>
      <c r="AJ534" s="5">
        <v>1.186032</v>
      </c>
      <c r="AK534" s="6">
        <v>1</v>
      </c>
      <c r="AL534" s="3">
        <v>5.3079999999999998</v>
      </c>
      <c r="AM534" s="6">
        <v>2</v>
      </c>
      <c r="AN534" t="s">
        <v>253</v>
      </c>
      <c r="AO534" t="s">
        <v>196</v>
      </c>
      <c r="AP534" t="s">
        <v>2427</v>
      </c>
      <c r="AQ534" t="s">
        <v>1467</v>
      </c>
      <c r="AR534" t="s">
        <v>2790</v>
      </c>
      <c r="AS534" t="s">
        <v>2791</v>
      </c>
      <c r="AU534" s="6">
        <v>2037</v>
      </c>
      <c r="AV534" s="7">
        <v>11.231</v>
      </c>
      <c r="AW534" s="6">
        <v>4102</v>
      </c>
      <c r="AX534" s="3">
        <v>5.4390000000000001</v>
      </c>
      <c r="AY534" s="3">
        <v>5.0149999999999997</v>
      </c>
      <c r="AZ534" s="3"/>
      <c r="BA534" t="s">
        <v>114</v>
      </c>
      <c r="BB534" t="s">
        <v>91</v>
      </c>
      <c r="BC534" t="s">
        <v>91</v>
      </c>
      <c r="BD534" t="s">
        <v>288</v>
      </c>
      <c r="BE534" t="s">
        <v>434</v>
      </c>
      <c r="BF534" t="s">
        <v>94</v>
      </c>
      <c r="BG534" t="s">
        <v>161</v>
      </c>
      <c r="BH534" t="s">
        <v>161</v>
      </c>
      <c r="BI534" t="s">
        <v>96</v>
      </c>
      <c r="BJ534" t="s">
        <v>260</v>
      </c>
      <c r="BK534" t="s">
        <v>98</v>
      </c>
      <c r="BL534" t="s">
        <v>147</v>
      </c>
      <c r="BN534" t="s">
        <v>128</v>
      </c>
      <c r="BO534" t="s">
        <v>101</v>
      </c>
    </row>
    <row r="535" spans="1:67" x14ac:dyDescent="0.2">
      <c r="A535" t="s">
        <v>129</v>
      </c>
      <c r="B535" t="s">
        <v>130</v>
      </c>
      <c r="C535" t="s">
        <v>69</v>
      </c>
      <c r="D535" t="s">
        <v>131</v>
      </c>
      <c r="E535" t="s">
        <v>132</v>
      </c>
      <c r="F535" t="s">
        <v>133</v>
      </c>
      <c r="G535" t="s">
        <v>134</v>
      </c>
      <c r="H535" t="s">
        <v>74</v>
      </c>
      <c r="I535" t="s">
        <v>342</v>
      </c>
      <c r="J535" t="s">
        <v>190</v>
      </c>
      <c r="K535" t="s">
        <v>2792</v>
      </c>
      <c r="L535" t="s">
        <v>2793</v>
      </c>
      <c r="M535" t="s">
        <v>2794</v>
      </c>
      <c r="P535" t="s">
        <v>2795</v>
      </c>
      <c r="Q535" t="s">
        <v>489</v>
      </c>
      <c r="R535" t="s">
        <v>369</v>
      </c>
      <c r="S535" t="s">
        <v>370</v>
      </c>
      <c r="T535" t="s">
        <v>83</v>
      </c>
      <c r="U535" t="s">
        <v>84</v>
      </c>
      <c r="V535" s="2">
        <v>486810</v>
      </c>
      <c r="W535" s="2">
        <v>483909.66</v>
      </c>
      <c r="X535" s="2">
        <v>433610</v>
      </c>
      <c r="Y535" s="2">
        <v>421698.81</v>
      </c>
      <c r="Z535" s="3">
        <v>86.721999999999994</v>
      </c>
      <c r="AA535" s="3">
        <v>84.339799999999997</v>
      </c>
      <c r="AB535" s="3">
        <v>97.361999999999995</v>
      </c>
      <c r="AC535" s="3">
        <v>96.346000000000004</v>
      </c>
      <c r="AD535" s="3">
        <v>97.361999999999995</v>
      </c>
      <c r="AE535" s="4">
        <v>500000</v>
      </c>
      <c r="AF535" s="4">
        <v>500000</v>
      </c>
      <c r="AG535" s="2">
        <v>5080</v>
      </c>
      <c r="AH535" s="2">
        <v>5049.7299999999996</v>
      </c>
      <c r="AI535" s="5">
        <v>0.99404199999999998</v>
      </c>
      <c r="AJ535" s="5">
        <v>0.97253000000000001</v>
      </c>
      <c r="AK535" s="6">
        <v>1</v>
      </c>
      <c r="AL535" s="3">
        <v>5.3780000000000001</v>
      </c>
      <c r="AM535" s="6">
        <v>2</v>
      </c>
      <c r="AN535" t="s">
        <v>253</v>
      </c>
      <c r="AO535" t="s">
        <v>86</v>
      </c>
      <c r="AP535" t="s">
        <v>2796</v>
      </c>
      <c r="AQ535" t="s">
        <v>1292</v>
      </c>
      <c r="AR535" t="s">
        <v>2797</v>
      </c>
      <c r="AS535" t="s">
        <v>2798</v>
      </c>
      <c r="AU535" s="6">
        <v>2031</v>
      </c>
      <c r="AV535" s="7">
        <v>5.0919999999999996</v>
      </c>
      <c r="AW535" s="6">
        <v>1860</v>
      </c>
      <c r="AX535" s="3">
        <v>3.24</v>
      </c>
      <c r="AY535" s="3">
        <v>7.57</v>
      </c>
      <c r="AZ535" s="3"/>
      <c r="BA535" t="s">
        <v>114</v>
      </c>
      <c r="BB535" t="s">
        <v>201</v>
      </c>
      <c r="BC535" t="s">
        <v>91</v>
      </c>
      <c r="BD535" t="s">
        <v>121</v>
      </c>
      <c r="BE535" t="s">
        <v>93</v>
      </c>
      <c r="BF535" t="s">
        <v>94</v>
      </c>
      <c r="BG535" t="s">
        <v>95</v>
      </c>
      <c r="BH535" t="s">
        <v>95</v>
      </c>
      <c r="BI535" t="s">
        <v>96</v>
      </c>
      <c r="BJ535" t="s">
        <v>97</v>
      </c>
      <c r="BK535" t="s">
        <v>146</v>
      </c>
      <c r="BL535" t="s">
        <v>147</v>
      </c>
      <c r="BN535" t="s">
        <v>128</v>
      </c>
      <c r="BO535" t="s">
        <v>101</v>
      </c>
    </row>
    <row r="536" spans="1:67" x14ac:dyDescent="0.2">
      <c r="A536" t="s">
        <v>163</v>
      </c>
      <c r="B536" t="s">
        <v>164</v>
      </c>
      <c r="C536" t="s">
        <v>69</v>
      </c>
      <c r="D536" t="s">
        <v>165</v>
      </c>
      <c r="E536" t="s">
        <v>166</v>
      </c>
      <c r="F536" t="s">
        <v>167</v>
      </c>
      <c r="G536" t="s">
        <v>168</v>
      </c>
      <c r="H536" t="s">
        <v>135</v>
      </c>
      <c r="I536" t="s">
        <v>136</v>
      </c>
      <c r="J536" t="s">
        <v>213</v>
      </c>
      <c r="K536" t="s">
        <v>2512</v>
      </c>
      <c r="L536" t="s">
        <v>2513</v>
      </c>
      <c r="M536" t="s">
        <v>2514</v>
      </c>
      <c r="O536" t="s">
        <v>2515</v>
      </c>
      <c r="P536" t="s">
        <v>2516</v>
      </c>
      <c r="Q536" t="s">
        <v>2055</v>
      </c>
      <c r="R536" t="s">
        <v>338</v>
      </c>
      <c r="S536" t="s">
        <v>339</v>
      </c>
      <c r="T536" t="s">
        <v>222</v>
      </c>
      <c r="U536" t="s">
        <v>84</v>
      </c>
      <c r="V536" s="2">
        <v>375586.72</v>
      </c>
      <c r="W536" s="2">
        <v>415625.87</v>
      </c>
      <c r="X536" s="2">
        <v>376866.16</v>
      </c>
      <c r="Y536" s="2">
        <v>429884.33</v>
      </c>
      <c r="Z536" s="3">
        <v>26.51</v>
      </c>
      <c r="AA536" s="3">
        <v>30.2395</v>
      </c>
      <c r="AB536" s="3">
        <v>26.42</v>
      </c>
      <c r="AC536" s="3"/>
      <c r="AD536" s="3"/>
      <c r="AE536" s="4">
        <v>14216</v>
      </c>
      <c r="AF536" s="4"/>
      <c r="AG536" s="2"/>
      <c r="AH536" s="2"/>
      <c r="AI536" s="5">
        <v>1.1066039999999999</v>
      </c>
      <c r="AJ536" s="5">
        <v>1.140682</v>
      </c>
      <c r="AK536" s="6">
        <v>1</v>
      </c>
      <c r="AL536" s="3"/>
      <c r="AU536" s="6"/>
      <c r="AV536" s="7"/>
      <c r="AW536" s="6"/>
      <c r="AX536" s="3"/>
      <c r="AY536" s="3"/>
      <c r="AZ536" s="3"/>
      <c r="BG536" t="s">
        <v>161</v>
      </c>
      <c r="BH536" t="s">
        <v>161</v>
      </c>
      <c r="BI536" t="s">
        <v>96</v>
      </c>
      <c r="BJ536" t="s">
        <v>260</v>
      </c>
      <c r="BK536" t="s">
        <v>98</v>
      </c>
      <c r="BL536" t="s">
        <v>147</v>
      </c>
      <c r="BM536" t="s">
        <v>2799</v>
      </c>
      <c r="BN536" t="s">
        <v>128</v>
      </c>
      <c r="BO536" t="s">
        <v>101</v>
      </c>
    </row>
    <row r="537" spans="1:67" x14ac:dyDescent="0.2">
      <c r="A537" t="s">
        <v>207</v>
      </c>
      <c r="B537" t="s">
        <v>208</v>
      </c>
      <c r="C537" t="s">
        <v>69</v>
      </c>
      <c r="D537" t="s">
        <v>209</v>
      </c>
      <c r="E537" t="s">
        <v>210</v>
      </c>
      <c r="F537" t="s">
        <v>211</v>
      </c>
      <c r="G537" t="s">
        <v>73</v>
      </c>
      <c r="H537" t="s">
        <v>135</v>
      </c>
      <c r="I537" t="s">
        <v>479</v>
      </c>
      <c r="J537" t="s">
        <v>137</v>
      </c>
      <c r="K537" t="s">
        <v>2622</v>
      </c>
      <c r="L537" t="s">
        <v>2623</v>
      </c>
      <c r="M537" t="s">
        <v>2624</v>
      </c>
      <c r="O537" t="s">
        <v>2625</v>
      </c>
      <c r="P537" t="s">
        <v>2626</v>
      </c>
      <c r="Q537" t="s">
        <v>2213</v>
      </c>
      <c r="R537" t="s">
        <v>300</v>
      </c>
      <c r="S537" t="s">
        <v>1098</v>
      </c>
      <c r="T537" t="s">
        <v>222</v>
      </c>
      <c r="U537" t="s">
        <v>84</v>
      </c>
      <c r="V537" s="2">
        <v>183376.74</v>
      </c>
      <c r="W537" s="2">
        <v>206600.15</v>
      </c>
      <c r="X537" s="2">
        <v>183671.4</v>
      </c>
      <c r="Y537" s="2">
        <v>207081.98</v>
      </c>
      <c r="Z537" s="3">
        <v>37.4</v>
      </c>
      <c r="AA537" s="3">
        <v>42.167000000000002</v>
      </c>
      <c r="AB537" s="3">
        <v>37.340000000000003</v>
      </c>
      <c r="AC537" s="3"/>
      <c r="AD537" s="3"/>
      <c r="AE537" s="4">
        <v>4911</v>
      </c>
      <c r="AF537" s="4"/>
      <c r="AG537" s="2"/>
      <c r="AH537" s="2"/>
      <c r="AI537" s="5">
        <v>1.1266430000000001</v>
      </c>
      <c r="AJ537" s="5">
        <v>1.127459</v>
      </c>
      <c r="AK537" s="6">
        <v>1</v>
      </c>
      <c r="AL537" s="3"/>
      <c r="AU537" s="6"/>
      <c r="AV537" s="7"/>
      <c r="AW537" s="6"/>
      <c r="AX537" s="3"/>
      <c r="AY537" s="3"/>
      <c r="AZ537" s="3"/>
      <c r="BG537" t="s">
        <v>161</v>
      </c>
      <c r="BH537" t="s">
        <v>161</v>
      </c>
      <c r="BI537" t="s">
        <v>96</v>
      </c>
      <c r="BJ537" t="s">
        <v>260</v>
      </c>
      <c r="BK537" t="s">
        <v>98</v>
      </c>
      <c r="BL537" t="s">
        <v>147</v>
      </c>
      <c r="BM537" t="s">
        <v>2627</v>
      </c>
      <c r="BN537" t="s">
        <v>128</v>
      </c>
      <c r="BO537" t="s">
        <v>101</v>
      </c>
    </row>
    <row r="538" spans="1:67" x14ac:dyDescent="0.2">
      <c r="A538" t="s">
        <v>396</v>
      </c>
      <c r="B538" t="s">
        <v>397</v>
      </c>
      <c r="C538" t="s">
        <v>69</v>
      </c>
      <c r="D538" t="s">
        <v>178</v>
      </c>
      <c r="E538" t="s">
        <v>179</v>
      </c>
      <c r="F538" t="s">
        <v>398</v>
      </c>
      <c r="G538" t="s">
        <v>134</v>
      </c>
      <c r="H538" t="s">
        <v>74</v>
      </c>
      <c r="I538" t="s">
        <v>376</v>
      </c>
      <c r="J538" t="s">
        <v>76</v>
      </c>
      <c r="K538" t="s">
        <v>2800</v>
      </c>
      <c r="L538" t="s">
        <v>2801</v>
      </c>
      <c r="M538" t="s">
        <v>2802</v>
      </c>
      <c r="P538" t="s">
        <v>2803</v>
      </c>
      <c r="Q538" t="s">
        <v>1654</v>
      </c>
      <c r="R538" t="s">
        <v>342</v>
      </c>
      <c r="S538" t="s">
        <v>485</v>
      </c>
      <c r="T538" t="s">
        <v>83</v>
      </c>
      <c r="U538" t="s">
        <v>84</v>
      </c>
      <c r="V538" s="2">
        <v>884992.5</v>
      </c>
      <c r="W538" s="2">
        <v>872036.4</v>
      </c>
      <c r="X538" s="2">
        <v>852397.5</v>
      </c>
      <c r="Y538" s="2">
        <v>840785.96</v>
      </c>
      <c r="Z538" s="3">
        <v>113.65300000000001</v>
      </c>
      <c r="AA538" s="3">
        <v>112.1048</v>
      </c>
      <c r="AB538" s="3">
        <v>117.999</v>
      </c>
      <c r="AC538" s="3">
        <v>117.081</v>
      </c>
      <c r="AD538" s="3">
        <v>117.999</v>
      </c>
      <c r="AE538" s="4">
        <v>750000</v>
      </c>
      <c r="AF538" s="4">
        <v>750000</v>
      </c>
      <c r="AG538" s="2">
        <v>6885</v>
      </c>
      <c r="AH538" s="2">
        <v>6784.21</v>
      </c>
      <c r="AI538" s="5">
        <v>0.98536000000000001</v>
      </c>
      <c r="AJ538" s="5">
        <v>0.98637799999999998</v>
      </c>
      <c r="AK538" s="6">
        <v>1</v>
      </c>
      <c r="AL538" s="3">
        <v>4.0259999999999998</v>
      </c>
      <c r="AM538" s="6">
        <v>2</v>
      </c>
      <c r="AN538" t="s">
        <v>253</v>
      </c>
      <c r="AO538" t="s">
        <v>254</v>
      </c>
      <c r="AP538" t="s">
        <v>2804</v>
      </c>
      <c r="AQ538" t="s">
        <v>1023</v>
      </c>
      <c r="AR538" t="s">
        <v>2303</v>
      </c>
      <c r="AS538" t="s">
        <v>2805</v>
      </c>
      <c r="AU538" s="6">
        <v>2034</v>
      </c>
      <c r="AV538" s="7">
        <v>8.0250000000000004</v>
      </c>
      <c r="AW538" s="6">
        <v>2931</v>
      </c>
      <c r="AX538" s="3">
        <v>6.0289999999999999</v>
      </c>
      <c r="AY538" s="3">
        <v>4.5880000000000001</v>
      </c>
      <c r="AZ538" s="3"/>
      <c r="BA538" t="s">
        <v>90</v>
      </c>
      <c r="BB538" t="s">
        <v>91</v>
      </c>
      <c r="BC538" t="s">
        <v>91</v>
      </c>
      <c r="BD538" t="s">
        <v>202</v>
      </c>
      <c r="BE538" t="s">
        <v>122</v>
      </c>
      <c r="BF538" t="s">
        <v>469</v>
      </c>
      <c r="BG538" t="s">
        <v>275</v>
      </c>
      <c r="BH538" t="s">
        <v>275</v>
      </c>
      <c r="BI538" t="s">
        <v>96</v>
      </c>
      <c r="BJ538" t="s">
        <v>949</v>
      </c>
      <c r="BK538" t="s">
        <v>146</v>
      </c>
      <c r="BL538" t="s">
        <v>147</v>
      </c>
      <c r="BN538" t="s">
        <v>128</v>
      </c>
      <c r="BO538" t="s">
        <v>544</v>
      </c>
    </row>
    <row r="539" spans="1:67" x14ac:dyDescent="0.2">
      <c r="A539" t="s">
        <v>102</v>
      </c>
      <c r="B539" t="s">
        <v>103</v>
      </c>
      <c r="C539" t="s">
        <v>69</v>
      </c>
      <c r="D539" t="s">
        <v>104</v>
      </c>
      <c r="E539" t="s">
        <v>105</v>
      </c>
      <c r="F539" t="s">
        <v>106</v>
      </c>
      <c r="G539" t="s">
        <v>107</v>
      </c>
      <c r="H539" t="s">
        <v>74</v>
      </c>
      <c r="I539" t="s">
        <v>342</v>
      </c>
      <c r="J539" t="s">
        <v>245</v>
      </c>
      <c r="K539" t="s">
        <v>2806</v>
      </c>
      <c r="L539" t="s">
        <v>2807</v>
      </c>
      <c r="M539" t="s">
        <v>2808</v>
      </c>
      <c r="N539" t="s">
        <v>2809</v>
      </c>
      <c r="P539" t="s">
        <v>2810</v>
      </c>
      <c r="Q539" t="s">
        <v>2811</v>
      </c>
      <c r="R539" t="s">
        <v>81</v>
      </c>
      <c r="S539" t="s">
        <v>959</v>
      </c>
      <c r="T539" t="s">
        <v>116</v>
      </c>
      <c r="U539" t="s">
        <v>84</v>
      </c>
      <c r="V539" s="2">
        <v>5547000</v>
      </c>
      <c r="W539" s="2">
        <v>5080336.6500000004</v>
      </c>
      <c r="X539" s="2">
        <v>5546880</v>
      </c>
      <c r="Y539" s="2">
        <v>5136997.63</v>
      </c>
      <c r="Z539" s="3">
        <v>92.447999999999993</v>
      </c>
      <c r="AA539" s="3">
        <v>85.616600000000005</v>
      </c>
      <c r="AB539" s="3">
        <v>92.45</v>
      </c>
      <c r="AC539" s="3">
        <v>91.575000000000003</v>
      </c>
      <c r="AD539" s="3">
        <v>92.45</v>
      </c>
      <c r="AE539" s="4">
        <v>6000000</v>
      </c>
      <c r="AF539" s="4">
        <v>6000000</v>
      </c>
      <c r="AG539" s="2">
        <v>52500</v>
      </c>
      <c r="AH539" s="2">
        <v>48083.23</v>
      </c>
      <c r="AI539" s="5">
        <v>0.91587099999999999</v>
      </c>
      <c r="AJ539" s="5">
        <v>0.92610599999999998</v>
      </c>
      <c r="AK539" s="6">
        <v>1</v>
      </c>
      <c r="AL539" s="3">
        <v>6.3289999999999997</v>
      </c>
      <c r="AM539" s="6">
        <v>4</v>
      </c>
      <c r="AN539" t="s">
        <v>253</v>
      </c>
      <c r="AO539" t="s">
        <v>86</v>
      </c>
      <c r="AP539" t="s">
        <v>484</v>
      </c>
      <c r="AQ539" t="s">
        <v>484</v>
      </c>
      <c r="AR539" t="s">
        <v>2812</v>
      </c>
      <c r="AS539" t="s">
        <v>2813</v>
      </c>
      <c r="AU539" s="6">
        <v>2039</v>
      </c>
      <c r="AV539" s="7">
        <v>13.24</v>
      </c>
      <c r="AW539" s="6">
        <v>4836</v>
      </c>
      <c r="AX539" s="3">
        <v>6.5679999999999996</v>
      </c>
      <c r="AY539" s="3">
        <v>6.3970000000000002</v>
      </c>
      <c r="AZ539" s="3">
        <v>0.87795400000000001</v>
      </c>
      <c r="BA539" t="s">
        <v>245</v>
      </c>
      <c r="BB539" t="s">
        <v>91</v>
      </c>
      <c r="BC539" t="s">
        <v>91</v>
      </c>
      <c r="BD539" t="s">
        <v>92</v>
      </c>
      <c r="BE539" t="s">
        <v>636</v>
      </c>
      <c r="BG539" t="s">
        <v>144</v>
      </c>
      <c r="BH539" t="s">
        <v>144</v>
      </c>
      <c r="BI539" t="s">
        <v>96</v>
      </c>
      <c r="BJ539" t="s">
        <v>145</v>
      </c>
      <c r="BK539" t="s">
        <v>98</v>
      </c>
      <c r="BL539" t="s">
        <v>147</v>
      </c>
      <c r="BN539" t="s">
        <v>128</v>
      </c>
      <c r="BO539" t="s">
        <v>101</v>
      </c>
    </row>
    <row r="540" spans="1:67" x14ac:dyDescent="0.2">
      <c r="A540" t="s">
        <v>129</v>
      </c>
      <c r="B540" t="s">
        <v>130</v>
      </c>
      <c r="C540" t="s">
        <v>69</v>
      </c>
      <c r="D540" t="s">
        <v>131</v>
      </c>
      <c r="E540" t="s">
        <v>132</v>
      </c>
      <c r="F540" t="s">
        <v>133</v>
      </c>
      <c r="G540" t="s">
        <v>134</v>
      </c>
      <c r="H540" t="s">
        <v>135</v>
      </c>
      <c r="I540" t="s">
        <v>292</v>
      </c>
      <c r="J540" t="s">
        <v>293</v>
      </c>
      <c r="K540" t="s">
        <v>2331</v>
      </c>
      <c r="L540" t="s">
        <v>2332</v>
      </c>
      <c r="M540" t="s">
        <v>2333</v>
      </c>
      <c r="P540" t="s">
        <v>2334</v>
      </c>
      <c r="Q540" t="s">
        <v>2334</v>
      </c>
      <c r="R540" t="s">
        <v>235</v>
      </c>
      <c r="S540" t="s">
        <v>818</v>
      </c>
      <c r="T540" t="s">
        <v>83</v>
      </c>
      <c r="U540" t="s">
        <v>84</v>
      </c>
      <c r="V540" s="2">
        <v>134396.57</v>
      </c>
      <c r="W540" s="2">
        <v>131269.01999999999</v>
      </c>
      <c r="X540" s="2">
        <v>107448.55</v>
      </c>
      <c r="Y540" s="2">
        <v>103354.57</v>
      </c>
      <c r="Z540" s="3">
        <v>28.15</v>
      </c>
      <c r="AA540" s="3">
        <v>27.077400000000001</v>
      </c>
      <c r="AB540" s="3">
        <v>35.21</v>
      </c>
      <c r="AC540" s="3"/>
      <c r="AD540" s="3"/>
      <c r="AE540" s="4">
        <v>3817</v>
      </c>
      <c r="AF540" s="4"/>
      <c r="AG540" s="2"/>
      <c r="AH540" s="2"/>
      <c r="AI540" s="5">
        <v>0.97672899999999996</v>
      </c>
      <c r="AJ540" s="5">
        <v>0.96189800000000003</v>
      </c>
      <c r="AK540" s="6">
        <v>1</v>
      </c>
      <c r="AL540" s="3"/>
      <c r="AU540" s="6"/>
      <c r="AV540" s="7"/>
      <c r="AW540" s="6"/>
      <c r="AX540" s="3"/>
      <c r="AY540" s="3"/>
      <c r="AZ540" s="3"/>
      <c r="BG540" t="s">
        <v>2814</v>
      </c>
      <c r="BH540" t="s">
        <v>237</v>
      </c>
      <c r="BI540" t="s">
        <v>96</v>
      </c>
      <c r="BK540" t="s">
        <v>146</v>
      </c>
      <c r="BL540" t="s">
        <v>147</v>
      </c>
      <c r="BO540" t="s">
        <v>387</v>
      </c>
    </row>
    <row r="541" spans="1:67" x14ac:dyDescent="0.2">
      <c r="A541" t="s">
        <v>176</v>
      </c>
      <c r="B541" t="s">
        <v>177</v>
      </c>
      <c r="C541" t="s">
        <v>69</v>
      </c>
      <c r="D541" t="s">
        <v>178</v>
      </c>
      <c r="E541" t="s">
        <v>179</v>
      </c>
      <c r="F541" t="s">
        <v>180</v>
      </c>
      <c r="G541" t="s">
        <v>181</v>
      </c>
      <c r="H541" t="s">
        <v>74</v>
      </c>
      <c r="I541" t="s">
        <v>212</v>
      </c>
      <c r="J541" t="s">
        <v>76</v>
      </c>
      <c r="K541" t="s">
        <v>1742</v>
      </c>
      <c r="L541" t="s">
        <v>1743</v>
      </c>
      <c r="M541" t="s">
        <v>1744</v>
      </c>
      <c r="P541" t="s">
        <v>1745</v>
      </c>
      <c r="Q541" t="s">
        <v>1746</v>
      </c>
      <c r="R541" t="s">
        <v>114</v>
      </c>
      <c r="S541" t="s">
        <v>722</v>
      </c>
      <c r="T541" t="s">
        <v>590</v>
      </c>
      <c r="U541" t="s">
        <v>84</v>
      </c>
      <c r="V541" s="2">
        <v>9114700</v>
      </c>
      <c r="W541" s="2">
        <v>5472866.8300000001</v>
      </c>
      <c r="X541" s="2">
        <v>9097400</v>
      </c>
      <c r="Y541" s="2">
        <v>5608453.25</v>
      </c>
      <c r="Z541" s="3">
        <v>90.974000000000004</v>
      </c>
      <c r="AA541" s="3">
        <v>56.084499999999998</v>
      </c>
      <c r="AB541" s="3">
        <v>91.147000000000006</v>
      </c>
      <c r="AC541" s="3">
        <v>90.655000000000001</v>
      </c>
      <c r="AD541" s="3">
        <v>91.147000000000006</v>
      </c>
      <c r="AE541" s="4">
        <v>10000000</v>
      </c>
      <c r="AF541" s="4">
        <v>10000000</v>
      </c>
      <c r="AG541" s="2">
        <v>49200</v>
      </c>
      <c r="AH541" s="2">
        <v>29541.84</v>
      </c>
      <c r="AI541" s="5">
        <v>0.60044399999999998</v>
      </c>
      <c r="AJ541" s="5">
        <v>0.61648999999999998</v>
      </c>
      <c r="AK541" s="6">
        <v>1</v>
      </c>
      <c r="AL541" s="3">
        <v>1.085</v>
      </c>
      <c r="AM541" s="6">
        <v>1</v>
      </c>
      <c r="AN541" t="s">
        <v>253</v>
      </c>
      <c r="AO541" t="s">
        <v>196</v>
      </c>
      <c r="AP541" t="s">
        <v>2815</v>
      </c>
      <c r="AQ541" t="s">
        <v>2816</v>
      </c>
      <c r="AR541" t="s">
        <v>1750</v>
      </c>
      <c r="AS541" t="s">
        <v>2817</v>
      </c>
      <c r="AU541" s="6">
        <v>2034</v>
      </c>
      <c r="AV541" s="7">
        <v>8.4160000000000004</v>
      </c>
      <c r="AW541" s="6">
        <v>3074</v>
      </c>
      <c r="AX541" s="3">
        <v>3.9449999999999998</v>
      </c>
      <c r="AY541" s="3">
        <v>1.27</v>
      </c>
      <c r="AZ541" s="3"/>
      <c r="BA541" t="s">
        <v>90</v>
      </c>
      <c r="BB541" t="s">
        <v>91</v>
      </c>
      <c r="BC541" t="s">
        <v>91</v>
      </c>
      <c r="BD541" t="s">
        <v>202</v>
      </c>
      <c r="BE541" t="s">
        <v>774</v>
      </c>
      <c r="BG541" t="s">
        <v>591</v>
      </c>
      <c r="BH541" t="s">
        <v>591</v>
      </c>
      <c r="BI541" t="s">
        <v>592</v>
      </c>
      <c r="BJ541" t="s">
        <v>593</v>
      </c>
      <c r="BK541" t="s">
        <v>146</v>
      </c>
      <c r="BL541" t="s">
        <v>147</v>
      </c>
      <c r="BN541" t="s">
        <v>128</v>
      </c>
      <c r="BO541" t="s">
        <v>101</v>
      </c>
    </row>
    <row r="542" spans="1:67" x14ac:dyDescent="0.2">
      <c r="A542" t="s">
        <v>129</v>
      </c>
      <c r="B542" t="s">
        <v>130</v>
      </c>
      <c r="C542" t="s">
        <v>69</v>
      </c>
      <c r="D542" t="s">
        <v>131</v>
      </c>
      <c r="E542" t="s">
        <v>132</v>
      </c>
      <c r="F542" t="s">
        <v>133</v>
      </c>
      <c r="G542" t="s">
        <v>134</v>
      </c>
      <c r="H542" t="s">
        <v>74</v>
      </c>
      <c r="I542" t="s">
        <v>212</v>
      </c>
      <c r="J542" t="s">
        <v>76</v>
      </c>
      <c r="K542" t="s">
        <v>2299</v>
      </c>
      <c r="L542" t="s">
        <v>2300</v>
      </c>
      <c r="M542" t="s">
        <v>2301</v>
      </c>
      <c r="P542" t="s">
        <v>2302</v>
      </c>
      <c r="Q542" t="s">
        <v>623</v>
      </c>
      <c r="R542" t="s">
        <v>342</v>
      </c>
      <c r="S542" t="s">
        <v>485</v>
      </c>
      <c r="T542" t="s">
        <v>417</v>
      </c>
      <c r="U542" t="s">
        <v>84</v>
      </c>
      <c r="V542" s="2">
        <v>430615</v>
      </c>
      <c r="W542" s="2">
        <v>35916.47</v>
      </c>
      <c r="X542" s="2">
        <v>422615</v>
      </c>
      <c r="Y542" s="2">
        <v>34760.36</v>
      </c>
      <c r="Z542" s="3">
        <v>84.522999999999996</v>
      </c>
      <c r="AA542" s="3">
        <v>6.9520999999999997</v>
      </c>
      <c r="AB542" s="3">
        <v>86.123000000000005</v>
      </c>
      <c r="AC542" s="3">
        <v>85.62</v>
      </c>
      <c r="AD542" s="3">
        <v>86.123000000000005</v>
      </c>
      <c r="AE542" s="4">
        <v>500000</v>
      </c>
      <c r="AF542" s="4">
        <v>500000</v>
      </c>
      <c r="AG542" s="2">
        <v>2515</v>
      </c>
      <c r="AH542" s="2">
        <v>209.77</v>
      </c>
      <c r="AI542" s="5">
        <v>8.3406999999999995E-2</v>
      </c>
      <c r="AJ542" s="5">
        <v>8.2251000000000005E-2</v>
      </c>
      <c r="AK542" s="6">
        <v>1</v>
      </c>
      <c r="AL542" s="3">
        <v>4.899</v>
      </c>
      <c r="AM542" s="6">
        <v>4</v>
      </c>
      <c r="AN542" t="s">
        <v>253</v>
      </c>
      <c r="AO542" t="s">
        <v>196</v>
      </c>
      <c r="AQ542" t="s">
        <v>2303</v>
      </c>
      <c r="AR542" t="s">
        <v>2303</v>
      </c>
      <c r="AS542" t="s">
        <v>2304</v>
      </c>
      <c r="AU542" s="6">
        <v>2037</v>
      </c>
      <c r="AV542" s="7">
        <v>10.805999999999999</v>
      </c>
      <c r="AW542" s="6">
        <v>3947</v>
      </c>
      <c r="AX542" s="3">
        <v>7.9749999999999996</v>
      </c>
      <c r="AY542" s="3">
        <v>6.4160000000000004</v>
      </c>
      <c r="AZ542" s="3"/>
      <c r="BA542" t="s">
        <v>90</v>
      </c>
      <c r="BB542" t="s">
        <v>91</v>
      </c>
      <c r="BC542" t="s">
        <v>201</v>
      </c>
      <c r="BD542" t="s">
        <v>202</v>
      </c>
      <c r="BE542" t="s">
        <v>289</v>
      </c>
      <c r="BF542" t="s">
        <v>469</v>
      </c>
      <c r="BG542" t="s">
        <v>423</v>
      </c>
      <c r="BH542" t="s">
        <v>423</v>
      </c>
      <c r="BI542" t="s">
        <v>96</v>
      </c>
      <c r="BJ542" t="s">
        <v>424</v>
      </c>
      <c r="BK542" t="s">
        <v>146</v>
      </c>
      <c r="BL542" t="s">
        <v>147</v>
      </c>
      <c r="BN542" t="s">
        <v>128</v>
      </c>
      <c r="BO542" t="s">
        <v>101</v>
      </c>
    </row>
    <row r="543" spans="1:67" x14ac:dyDescent="0.2">
      <c r="A543" t="s">
        <v>820</v>
      </c>
      <c r="B543" t="s">
        <v>577</v>
      </c>
      <c r="C543" t="s">
        <v>69</v>
      </c>
      <c r="D543" t="s">
        <v>821</v>
      </c>
      <c r="E543" t="s">
        <v>822</v>
      </c>
      <c r="F543" t="s">
        <v>823</v>
      </c>
      <c r="G543" t="s">
        <v>107</v>
      </c>
      <c r="H543" t="s">
        <v>153</v>
      </c>
      <c r="I543" t="s">
        <v>303</v>
      </c>
      <c r="J543" t="s">
        <v>153</v>
      </c>
      <c r="K543" t="s">
        <v>2818</v>
      </c>
      <c r="L543" t="s">
        <v>2819</v>
      </c>
      <c r="P543" t="s">
        <v>2820</v>
      </c>
      <c r="Q543" t="s">
        <v>2821</v>
      </c>
      <c r="R543" t="s">
        <v>159</v>
      </c>
      <c r="S543" t="s">
        <v>160</v>
      </c>
      <c r="T543" t="s">
        <v>116</v>
      </c>
      <c r="U543" t="s">
        <v>84</v>
      </c>
      <c r="V543" s="2">
        <v>56844.11</v>
      </c>
      <c r="W543" s="2">
        <v>51451.23</v>
      </c>
      <c r="X543" s="2">
        <v>53819.13</v>
      </c>
      <c r="Y543" s="2">
        <v>48030.27</v>
      </c>
      <c r="Z543" s="3">
        <v>181.83</v>
      </c>
      <c r="AA543" s="3">
        <v>162.27209999999999</v>
      </c>
      <c r="AB543" s="3">
        <v>192.05</v>
      </c>
      <c r="AC543" s="3"/>
      <c r="AD543" s="3"/>
      <c r="AE543" s="4">
        <v>295.98599999999999</v>
      </c>
      <c r="AF543" s="4"/>
      <c r="AG543" s="2"/>
      <c r="AH543" s="2"/>
      <c r="AI543" s="5">
        <v>0.90512899999999996</v>
      </c>
      <c r="AJ543" s="5">
        <v>0.89243899999999998</v>
      </c>
      <c r="AK543" s="6">
        <v>1</v>
      </c>
      <c r="AL543" s="3"/>
      <c r="AU543" s="6"/>
      <c r="AV543" s="7"/>
      <c r="AW543" s="6"/>
      <c r="AX543" s="3"/>
      <c r="AY543" s="3"/>
      <c r="AZ543" s="3"/>
      <c r="BG543" t="s">
        <v>174</v>
      </c>
      <c r="BH543" t="s">
        <v>174</v>
      </c>
      <c r="BI543" t="s">
        <v>125</v>
      </c>
      <c r="BK543" t="s">
        <v>98</v>
      </c>
      <c r="BL543" t="s">
        <v>147</v>
      </c>
      <c r="BN543" t="s">
        <v>128</v>
      </c>
      <c r="BO543" t="s">
        <v>387</v>
      </c>
    </row>
    <row r="544" spans="1:67" x14ac:dyDescent="0.2">
      <c r="A544" t="s">
        <v>239</v>
      </c>
      <c r="B544" t="s">
        <v>240</v>
      </c>
      <c r="C544" t="s">
        <v>69</v>
      </c>
      <c r="D544" t="s">
        <v>241</v>
      </c>
      <c r="E544" t="s">
        <v>242</v>
      </c>
      <c r="F544" t="s">
        <v>243</v>
      </c>
      <c r="G544" t="s">
        <v>244</v>
      </c>
      <c r="H544" t="s">
        <v>74</v>
      </c>
      <c r="I544" t="s">
        <v>212</v>
      </c>
      <c r="J544" t="s">
        <v>76</v>
      </c>
      <c r="K544" t="s">
        <v>2822</v>
      </c>
      <c r="L544" t="s">
        <v>2823</v>
      </c>
      <c r="M544" t="s">
        <v>2824</v>
      </c>
      <c r="P544" t="s">
        <v>2825</v>
      </c>
      <c r="Q544" t="s">
        <v>598</v>
      </c>
      <c r="R544" t="s">
        <v>348</v>
      </c>
      <c r="S544" t="s">
        <v>521</v>
      </c>
      <c r="T544" t="s">
        <v>195</v>
      </c>
      <c r="U544" t="s">
        <v>84</v>
      </c>
      <c r="V544" s="2">
        <v>519830</v>
      </c>
      <c r="W544" s="2">
        <v>3142.5</v>
      </c>
      <c r="X544" s="2">
        <v>501965</v>
      </c>
      <c r="Y544" s="2">
        <v>2974.78</v>
      </c>
      <c r="Z544" s="3">
        <v>100.393</v>
      </c>
      <c r="AA544" s="3">
        <v>0.59499999999999997</v>
      </c>
      <c r="AB544" s="3">
        <v>103.96599999999999</v>
      </c>
      <c r="AC544" s="3">
        <v>103.473</v>
      </c>
      <c r="AD544" s="3">
        <v>103.96599999999999</v>
      </c>
      <c r="AE544" s="4">
        <v>500000</v>
      </c>
      <c r="AF544" s="4">
        <v>500000</v>
      </c>
      <c r="AG544" s="2">
        <v>2465</v>
      </c>
      <c r="AH544" s="2">
        <v>14.9</v>
      </c>
      <c r="AI544" s="5">
        <v>6.045E-3</v>
      </c>
      <c r="AJ544" s="5">
        <v>5.9259999999999998E-3</v>
      </c>
      <c r="AK544" s="6">
        <v>1</v>
      </c>
      <c r="AL544" s="3">
        <v>1.633</v>
      </c>
      <c r="AM544" s="6">
        <v>2</v>
      </c>
      <c r="AN544" t="s">
        <v>253</v>
      </c>
      <c r="AO544" t="s">
        <v>196</v>
      </c>
      <c r="AP544" t="s">
        <v>2826</v>
      </c>
      <c r="AQ544" t="s">
        <v>2827</v>
      </c>
      <c r="AS544" t="s">
        <v>2828</v>
      </c>
      <c r="AU544" s="6">
        <v>2021</v>
      </c>
      <c r="AV544" s="7">
        <v>-4.8410000000000002</v>
      </c>
      <c r="AW544" s="6">
        <v>-1768</v>
      </c>
      <c r="AX544" s="3">
        <v>0.05</v>
      </c>
      <c r="AY544" s="3">
        <v>2.4119999999999999</v>
      </c>
      <c r="AZ544" s="3"/>
      <c r="BA544" t="s">
        <v>90</v>
      </c>
      <c r="BB544" t="s">
        <v>91</v>
      </c>
      <c r="BC544" t="s">
        <v>91</v>
      </c>
      <c r="BD544" t="s">
        <v>202</v>
      </c>
      <c r="BE544" t="s">
        <v>407</v>
      </c>
      <c r="BF544" t="s">
        <v>94</v>
      </c>
      <c r="BG544" t="s">
        <v>204</v>
      </c>
      <c r="BH544" t="s">
        <v>204</v>
      </c>
      <c r="BI544" t="s">
        <v>205</v>
      </c>
      <c r="BJ544" t="s">
        <v>206</v>
      </c>
      <c r="BK544" t="s">
        <v>454</v>
      </c>
      <c r="BL544" t="s">
        <v>147</v>
      </c>
      <c r="BN544" t="s">
        <v>128</v>
      </c>
      <c r="BO544" t="s">
        <v>101</v>
      </c>
    </row>
    <row r="545" spans="1:67" x14ac:dyDescent="0.2">
      <c r="A545" t="s">
        <v>102</v>
      </c>
      <c r="B545" t="s">
        <v>103</v>
      </c>
      <c r="C545" t="s">
        <v>69</v>
      </c>
      <c r="D545" t="s">
        <v>104</v>
      </c>
      <c r="E545" t="s">
        <v>105</v>
      </c>
      <c r="F545" t="s">
        <v>106</v>
      </c>
      <c r="G545" t="s">
        <v>107</v>
      </c>
      <c r="H545" t="s">
        <v>74</v>
      </c>
      <c r="I545" t="s">
        <v>342</v>
      </c>
      <c r="J545" t="s">
        <v>190</v>
      </c>
      <c r="K545" t="s">
        <v>1793</v>
      </c>
      <c r="L545" t="s">
        <v>1794</v>
      </c>
      <c r="P545" t="s">
        <v>1795</v>
      </c>
      <c r="Q545" t="s">
        <v>1796</v>
      </c>
      <c r="R545" t="s">
        <v>369</v>
      </c>
      <c r="S545" t="s">
        <v>943</v>
      </c>
      <c r="T545" t="s">
        <v>83</v>
      </c>
      <c r="U545" t="s">
        <v>84</v>
      </c>
      <c r="V545" s="2">
        <v>2009560</v>
      </c>
      <c r="W545" s="2">
        <v>2674998.0499999998</v>
      </c>
      <c r="X545" s="2">
        <v>2014320</v>
      </c>
      <c r="Y545" s="2">
        <v>2023353.73</v>
      </c>
      <c r="Z545" s="3">
        <v>100.71599999999999</v>
      </c>
      <c r="AA545" s="3">
        <v>101.1677</v>
      </c>
      <c r="AB545" s="3">
        <v>100.47799999999999</v>
      </c>
      <c r="AC545" s="3">
        <v>100.47799999999999</v>
      </c>
      <c r="AD545" s="3">
        <v>100.47799999999999</v>
      </c>
      <c r="AE545" s="4">
        <v>2000000</v>
      </c>
      <c r="AF545" s="4">
        <v>2000000</v>
      </c>
      <c r="AG545" s="2">
        <v>0</v>
      </c>
      <c r="AH545" s="2">
        <v>0</v>
      </c>
      <c r="AI545" s="5">
        <v>0.99338499999999996</v>
      </c>
      <c r="AJ545" s="5">
        <v>1.0044850000000001</v>
      </c>
      <c r="AK545" s="6">
        <v>1</v>
      </c>
      <c r="AL545" s="3">
        <v>0</v>
      </c>
      <c r="AM545" s="6">
        <v>0</v>
      </c>
      <c r="AN545" t="s">
        <v>657</v>
      </c>
      <c r="AO545" t="s">
        <v>196</v>
      </c>
      <c r="AP545" t="s">
        <v>1797</v>
      </c>
      <c r="AS545" t="s">
        <v>1798</v>
      </c>
      <c r="AT545" t="s">
        <v>2829</v>
      </c>
      <c r="AU545" s="6">
        <v>2031</v>
      </c>
      <c r="AV545" s="7">
        <v>4.9640000000000004</v>
      </c>
      <c r="AW545" s="6">
        <v>1813</v>
      </c>
      <c r="AX545" s="3">
        <v>2.57</v>
      </c>
      <c r="AY545" s="3">
        <v>0.74299999999999999</v>
      </c>
      <c r="AZ545" s="3"/>
      <c r="BA545" t="s">
        <v>114</v>
      </c>
      <c r="BB545" t="s">
        <v>91</v>
      </c>
      <c r="BC545" t="s">
        <v>91</v>
      </c>
      <c r="BD545" t="s">
        <v>288</v>
      </c>
      <c r="BE545" t="s">
        <v>422</v>
      </c>
      <c r="BF545" t="s">
        <v>469</v>
      </c>
      <c r="BG545" t="s">
        <v>237</v>
      </c>
      <c r="BH545" t="s">
        <v>237</v>
      </c>
      <c r="BI545" t="s">
        <v>96</v>
      </c>
      <c r="BJ545" t="s">
        <v>238</v>
      </c>
      <c r="BK545" t="s">
        <v>98</v>
      </c>
      <c r="BL545" t="s">
        <v>147</v>
      </c>
      <c r="BN545" t="s">
        <v>2120</v>
      </c>
      <c r="BO545" t="s">
        <v>101</v>
      </c>
    </row>
    <row r="546" spans="1:67" x14ac:dyDescent="0.2">
      <c r="A546" t="s">
        <v>163</v>
      </c>
      <c r="B546" t="s">
        <v>164</v>
      </c>
      <c r="C546" t="s">
        <v>69</v>
      </c>
      <c r="D546" t="s">
        <v>165</v>
      </c>
      <c r="E546" t="s">
        <v>166</v>
      </c>
      <c r="F546" t="s">
        <v>167</v>
      </c>
      <c r="G546" t="s">
        <v>168</v>
      </c>
      <c r="H546" t="s">
        <v>153</v>
      </c>
      <c r="I546" t="s">
        <v>660</v>
      </c>
      <c r="J546" t="s">
        <v>153</v>
      </c>
      <c r="K546" t="s">
        <v>2830</v>
      </c>
      <c r="L546" t="s">
        <v>2831</v>
      </c>
      <c r="P546" t="s">
        <v>2832</v>
      </c>
      <c r="Q546" t="s">
        <v>2833</v>
      </c>
      <c r="R546" t="s">
        <v>159</v>
      </c>
      <c r="S546" t="s">
        <v>160</v>
      </c>
      <c r="T546" t="s">
        <v>116</v>
      </c>
      <c r="U546" t="s">
        <v>84</v>
      </c>
      <c r="V546" s="2">
        <v>6935.98</v>
      </c>
      <c r="W546" s="2">
        <v>6278.82</v>
      </c>
      <c r="X546" s="2">
        <v>7199.94</v>
      </c>
      <c r="Y546" s="2">
        <v>6685.15</v>
      </c>
      <c r="Z546" s="3">
        <v>141.84</v>
      </c>
      <c r="AA546" s="3">
        <v>131.6986</v>
      </c>
      <c r="AB546" s="3">
        <v>136.63999999999999</v>
      </c>
      <c r="AC546" s="3"/>
      <c r="AD546" s="3"/>
      <c r="AE546" s="4">
        <v>50.761000000000003</v>
      </c>
      <c r="AF546" s="4"/>
      <c r="AG546" s="2"/>
      <c r="AH546" s="2"/>
      <c r="AI546" s="5">
        <v>0.90525299999999997</v>
      </c>
      <c r="AJ546" s="5">
        <v>0.92850100000000002</v>
      </c>
      <c r="AK546" s="6">
        <v>1</v>
      </c>
      <c r="AL546" s="3"/>
      <c r="AU546" s="6"/>
      <c r="AV546" s="7"/>
      <c r="AW546" s="6"/>
      <c r="AX546" s="3"/>
      <c r="AY546" s="3"/>
      <c r="AZ546" s="3"/>
      <c r="BG546" t="s">
        <v>385</v>
      </c>
      <c r="BH546" t="s">
        <v>385</v>
      </c>
      <c r="BI546" t="s">
        <v>96</v>
      </c>
      <c r="BJ546" t="s">
        <v>779</v>
      </c>
      <c r="BK546" t="s">
        <v>98</v>
      </c>
      <c r="BL546" t="s">
        <v>147</v>
      </c>
      <c r="BN546" t="s">
        <v>128</v>
      </c>
      <c r="BO546" t="s">
        <v>101</v>
      </c>
    </row>
    <row r="547" spans="1:67" x14ac:dyDescent="0.2">
      <c r="A547" t="s">
        <v>129</v>
      </c>
      <c r="B547" t="s">
        <v>130</v>
      </c>
      <c r="C547" t="s">
        <v>69</v>
      </c>
      <c r="D547" t="s">
        <v>131</v>
      </c>
      <c r="E547" t="s">
        <v>132</v>
      </c>
      <c r="F547" t="s">
        <v>133</v>
      </c>
      <c r="G547" t="s">
        <v>134</v>
      </c>
      <c r="H547" t="s">
        <v>135</v>
      </c>
      <c r="I547" t="s">
        <v>455</v>
      </c>
      <c r="J547" t="s">
        <v>137</v>
      </c>
      <c r="K547" t="s">
        <v>747</v>
      </c>
      <c r="L547" t="s">
        <v>748</v>
      </c>
      <c r="M547" t="s">
        <v>749</v>
      </c>
      <c r="P547" t="s">
        <v>750</v>
      </c>
      <c r="Q547" t="s">
        <v>750</v>
      </c>
      <c r="R547" t="s">
        <v>142</v>
      </c>
      <c r="S547" t="s">
        <v>143</v>
      </c>
      <c r="T547" t="s">
        <v>83</v>
      </c>
      <c r="U547" t="s">
        <v>84</v>
      </c>
      <c r="V547" s="2">
        <v>664479</v>
      </c>
      <c r="W547" s="2">
        <v>653182.85</v>
      </c>
      <c r="X547" s="2">
        <v>800795.88</v>
      </c>
      <c r="Y547" s="2">
        <v>796443.14</v>
      </c>
      <c r="Z547" s="3">
        <v>30.43</v>
      </c>
      <c r="AA547" s="3">
        <v>30.264600000000002</v>
      </c>
      <c r="AB547" s="3">
        <v>25.25</v>
      </c>
      <c r="AC547" s="3"/>
      <c r="AD547" s="3"/>
      <c r="AE547" s="4">
        <v>26316</v>
      </c>
      <c r="AF547" s="4"/>
      <c r="AG547" s="2"/>
      <c r="AH547" s="2"/>
      <c r="AI547" s="5">
        <v>0.98299999999999998</v>
      </c>
      <c r="AJ547" s="5">
        <v>0.994564</v>
      </c>
      <c r="AK547" s="6">
        <v>1</v>
      </c>
      <c r="AL547" s="3"/>
      <c r="AU547" s="6"/>
      <c r="AV547" s="7"/>
      <c r="AW547" s="6"/>
      <c r="AX547" s="3"/>
      <c r="AY547" s="3"/>
      <c r="AZ547" s="3"/>
      <c r="BG547" t="s">
        <v>394</v>
      </c>
      <c r="BH547" t="s">
        <v>394</v>
      </c>
      <c r="BI547" t="s">
        <v>96</v>
      </c>
      <c r="BJ547" t="s">
        <v>575</v>
      </c>
      <c r="BK547" t="s">
        <v>146</v>
      </c>
      <c r="BL547" t="s">
        <v>147</v>
      </c>
      <c r="BN547" t="s">
        <v>100</v>
      </c>
      <c r="BO547" t="s">
        <v>101</v>
      </c>
    </row>
    <row r="548" spans="1:67" x14ac:dyDescent="0.2">
      <c r="A548" t="s">
        <v>820</v>
      </c>
      <c r="B548" t="s">
        <v>577</v>
      </c>
      <c r="C548" t="s">
        <v>69</v>
      </c>
      <c r="D548" t="s">
        <v>821</v>
      </c>
      <c r="E548" t="s">
        <v>822</v>
      </c>
      <c r="F548" t="s">
        <v>823</v>
      </c>
      <c r="G548" t="s">
        <v>107</v>
      </c>
      <c r="H548" t="s">
        <v>153</v>
      </c>
      <c r="I548" t="s">
        <v>154</v>
      </c>
      <c r="J548" t="s">
        <v>153</v>
      </c>
      <c r="K548" t="s">
        <v>155</v>
      </c>
      <c r="L548" t="s">
        <v>156</v>
      </c>
      <c r="P548" t="s">
        <v>157</v>
      </c>
      <c r="Q548" t="s">
        <v>158</v>
      </c>
      <c r="R548" t="s">
        <v>159</v>
      </c>
      <c r="S548" t="s">
        <v>160</v>
      </c>
      <c r="T548" t="s">
        <v>116</v>
      </c>
      <c r="U548" t="s">
        <v>84</v>
      </c>
      <c r="V548" s="2">
        <v>7738</v>
      </c>
      <c r="W548" s="2">
        <v>7180.32</v>
      </c>
      <c r="X548" s="2">
        <v>7562.69</v>
      </c>
      <c r="Y548" s="2">
        <v>7059.58</v>
      </c>
      <c r="Z548" s="3">
        <v>65.14</v>
      </c>
      <c r="AA548" s="3">
        <v>60.806600000000003</v>
      </c>
      <c r="AB548" s="3">
        <v>66.650000000000006</v>
      </c>
      <c r="AC548" s="3"/>
      <c r="AD548" s="3"/>
      <c r="AE548" s="4">
        <v>116.099</v>
      </c>
      <c r="AF548" s="4"/>
      <c r="AG548" s="2"/>
      <c r="AH548" s="2"/>
      <c r="AI548" s="5">
        <v>0.927929</v>
      </c>
      <c r="AJ548" s="5">
        <v>0.93347500000000005</v>
      </c>
      <c r="AK548" s="6">
        <v>1</v>
      </c>
      <c r="AL548" s="3"/>
      <c r="AU548" s="6"/>
      <c r="AV548" s="7"/>
      <c r="AW548" s="6"/>
      <c r="AX548" s="3"/>
      <c r="AY548" s="3"/>
      <c r="AZ548" s="3"/>
      <c r="BG548" t="s">
        <v>161</v>
      </c>
      <c r="BH548" t="s">
        <v>161</v>
      </c>
      <c r="BI548" t="s">
        <v>96</v>
      </c>
      <c r="BJ548" t="s">
        <v>162</v>
      </c>
      <c r="BK548" t="s">
        <v>98</v>
      </c>
      <c r="BL548" t="s">
        <v>127</v>
      </c>
      <c r="BN548" t="s">
        <v>128</v>
      </c>
      <c r="BO548" t="s">
        <v>101</v>
      </c>
    </row>
    <row r="549" spans="1:67" x14ac:dyDescent="0.2">
      <c r="A549" t="s">
        <v>163</v>
      </c>
      <c r="B549" t="s">
        <v>164</v>
      </c>
      <c r="C549" t="s">
        <v>69</v>
      </c>
      <c r="D549" t="s">
        <v>165</v>
      </c>
      <c r="E549" t="s">
        <v>166</v>
      </c>
      <c r="F549" t="s">
        <v>167</v>
      </c>
      <c r="G549" t="s">
        <v>168</v>
      </c>
      <c r="H549" t="s">
        <v>153</v>
      </c>
      <c r="I549" t="s">
        <v>408</v>
      </c>
      <c r="J549" t="s">
        <v>153</v>
      </c>
      <c r="K549" t="s">
        <v>2834</v>
      </c>
      <c r="L549" t="s">
        <v>2835</v>
      </c>
      <c r="P549" t="s">
        <v>2836</v>
      </c>
      <c r="Q549" t="s">
        <v>2837</v>
      </c>
      <c r="R549" t="s">
        <v>159</v>
      </c>
      <c r="S549" t="s">
        <v>160</v>
      </c>
      <c r="T549" t="s">
        <v>116</v>
      </c>
      <c r="U549" t="s">
        <v>84</v>
      </c>
      <c r="V549" s="2">
        <v>9618.6</v>
      </c>
      <c r="W549" s="2">
        <v>8797.44</v>
      </c>
      <c r="X549" s="2">
        <v>8268.91</v>
      </c>
      <c r="Y549" s="2">
        <v>7747.96</v>
      </c>
      <c r="Z549" s="3">
        <v>86.2</v>
      </c>
      <c r="AA549" s="3">
        <v>80.769300000000001</v>
      </c>
      <c r="AB549" s="3">
        <v>100.27</v>
      </c>
      <c r="AC549" s="3"/>
      <c r="AD549" s="3"/>
      <c r="AE549" s="4">
        <v>95.927000000000007</v>
      </c>
      <c r="AF549" s="4"/>
      <c r="AG549" s="2"/>
      <c r="AH549" s="2"/>
      <c r="AI549" s="5">
        <v>0.914628</v>
      </c>
      <c r="AJ549" s="5">
        <v>0.93699900000000003</v>
      </c>
      <c r="AK549" s="6">
        <v>1</v>
      </c>
      <c r="AL549" s="3"/>
      <c r="AU549" s="6"/>
      <c r="AV549" s="7"/>
      <c r="AW549" s="6"/>
      <c r="AX549" s="3"/>
      <c r="AY549" s="3"/>
      <c r="AZ549" s="3"/>
      <c r="BG549" t="s">
        <v>186</v>
      </c>
      <c r="BH549" t="s">
        <v>186</v>
      </c>
      <c r="BI549" t="s">
        <v>187</v>
      </c>
      <c r="BJ549" t="s">
        <v>779</v>
      </c>
      <c r="BK549" t="s">
        <v>98</v>
      </c>
      <c r="BL549" t="s">
        <v>147</v>
      </c>
      <c r="BN549" t="s">
        <v>128</v>
      </c>
      <c r="BO549" t="s">
        <v>101</v>
      </c>
    </row>
    <row r="550" spans="1:67" x14ac:dyDescent="0.2">
      <c r="A550" t="s">
        <v>67</v>
      </c>
      <c r="B550" t="s">
        <v>68</v>
      </c>
      <c r="C550" t="s">
        <v>69</v>
      </c>
      <c r="D550" t="s">
        <v>70</v>
      </c>
      <c r="E550" t="s">
        <v>71</v>
      </c>
      <c r="F550" t="s">
        <v>72</v>
      </c>
      <c r="G550" t="s">
        <v>73</v>
      </c>
      <c r="H550" t="s">
        <v>74</v>
      </c>
      <c r="I550" t="s">
        <v>212</v>
      </c>
      <c r="J550" t="s">
        <v>485</v>
      </c>
      <c r="K550" t="s">
        <v>2838</v>
      </c>
      <c r="L550" t="s">
        <v>2839</v>
      </c>
      <c r="P550" t="s">
        <v>2840</v>
      </c>
      <c r="Q550" t="s">
        <v>2841</v>
      </c>
      <c r="R550" t="s">
        <v>220</v>
      </c>
      <c r="S550" t="s">
        <v>281</v>
      </c>
      <c r="T550" t="s">
        <v>83</v>
      </c>
      <c r="U550" t="s">
        <v>84</v>
      </c>
      <c r="V550" s="2">
        <v>1710135</v>
      </c>
      <c r="W550" s="2">
        <v>1657579.06</v>
      </c>
      <c r="X550" s="2">
        <v>1602255</v>
      </c>
      <c r="Y550" s="2">
        <v>1548403.43</v>
      </c>
      <c r="Z550" s="3">
        <v>106.81699999999999</v>
      </c>
      <c r="AA550" s="3">
        <v>103.2269</v>
      </c>
      <c r="AB550" s="3">
        <v>114.009</v>
      </c>
      <c r="AC550" s="3">
        <v>114.009</v>
      </c>
      <c r="AD550" s="3">
        <v>114.009</v>
      </c>
      <c r="AE550" s="4">
        <v>1500000</v>
      </c>
      <c r="AF550" s="4">
        <v>1500000</v>
      </c>
      <c r="AG550" s="2">
        <v>0</v>
      </c>
      <c r="AH550" s="2">
        <v>0</v>
      </c>
      <c r="AI550" s="5">
        <v>0.96926800000000002</v>
      </c>
      <c r="AJ550" s="5">
        <v>0.96638999999999997</v>
      </c>
      <c r="AK550" s="6">
        <v>1</v>
      </c>
      <c r="AL550" s="3">
        <v>3.8580000000000001</v>
      </c>
      <c r="AM550" s="6">
        <v>2</v>
      </c>
      <c r="AN550" t="s">
        <v>85</v>
      </c>
      <c r="AO550" t="s">
        <v>86</v>
      </c>
      <c r="AP550" t="s">
        <v>1038</v>
      </c>
      <c r="AQ550" t="s">
        <v>2842</v>
      </c>
      <c r="AR550" t="s">
        <v>2843</v>
      </c>
      <c r="AS550" t="s">
        <v>2843</v>
      </c>
      <c r="AU550" s="6">
        <v>2024</v>
      </c>
      <c r="AV550" s="7">
        <v>-1.659</v>
      </c>
      <c r="AW550" s="6">
        <v>-606</v>
      </c>
      <c r="AX550" s="3">
        <v>0.05</v>
      </c>
      <c r="AY550" s="3">
        <v>5.48</v>
      </c>
      <c r="AZ550" s="3">
        <v>0.62265599999999999</v>
      </c>
      <c r="BA550" t="s">
        <v>485</v>
      </c>
      <c r="BB550" t="s">
        <v>201</v>
      </c>
      <c r="BC550" t="s">
        <v>91</v>
      </c>
      <c r="BD550" t="s">
        <v>288</v>
      </c>
      <c r="BE550" t="s">
        <v>93</v>
      </c>
      <c r="BF550" t="s">
        <v>123</v>
      </c>
      <c r="BG550" t="s">
        <v>144</v>
      </c>
      <c r="BH550" t="s">
        <v>144</v>
      </c>
      <c r="BI550" t="s">
        <v>96</v>
      </c>
      <c r="BJ550" t="s">
        <v>145</v>
      </c>
      <c r="BK550" t="s">
        <v>98</v>
      </c>
      <c r="BL550" t="s">
        <v>147</v>
      </c>
      <c r="BN550" t="s">
        <v>100</v>
      </c>
      <c r="BO550" t="s">
        <v>101</v>
      </c>
    </row>
    <row r="551" spans="1:67" x14ac:dyDescent="0.2">
      <c r="A551" t="s">
        <v>239</v>
      </c>
      <c r="B551" t="s">
        <v>240</v>
      </c>
      <c r="C551" t="s">
        <v>69</v>
      </c>
      <c r="D551" t="s">
        <v>241</v>
      </c>
      <c r="E551" t="s">
        <v>242</v>
      </c>
      <c r="F551" t="s">
        <v>243</v>
      </c>
      <c r="G551" t="s">
        <v>244</v>
      </c>
      <c r="H551" t="s">
        <v>74</v>
      </c>
      <c r="I551" t="s">
        <v>376</v>
      </c>
      <c r="J551" t="s">
        <v>190</v>
      </c>
      <c r="K551" t="s">
        <v>994</v>
      </c>
      <c r="L551" t="s">
        <v>995</v>
      </c>
      <c r="P551" t="s">
        <v>996</v>
      </c>
      <c r="Q551" t="s">
        <v>997</v>
      </c>
      <c r="R551" t="s">
        <v>114</v>
      </c>
      <c r="S551" t="s">
        <v>189</v>
      </c>
      <c r="T551" t="s">
        <v>83</v>
      </c>
      <c r="U551" t="s">
        <v>84</v>
      </c>
      <c r="V551" s="2">
        <v>191772</v>
      </c>
      <c r="W551" s="2">
        <v>191427.86</v>
      </c>
      <c r="X551" s="2">
        <v>199160</v>
      </c>
      <c r="Y551" s="2">
        <v>196964.32</v>
      </c>
      <c r="Z551" s="3">
        <v>99.58</v>
      </c>
      <c r="AA551" s="3">
        <v>98.482200000000006</v>
      </c>
      <c r="AB551" s="3">
        <v>95.885999999999996</v>
      </c>
      <c r="AC551" s="3">
        <v>95.477999999999994</v>
      </c>
      <c r="AD551" s="3">
        <v>95.885999999999996</v>
      </c>
      <c r="AE551" s="4">
        <v>200000</v>
      </c>
      <c r="AF551" s="4">
        <v>200000</v>
      </c>
      <c r="AG551" s="2">
        <v>816</v>
      </c>
      <c r="AH551" s="2">
        <v>814.54</v>
      </c>
      <c r="AI551" s="5">
        <v>0.99820500000000001</v>
      </c>
      <c r="AJ551" s="5">
        <v>0.98897500000000005</v>
      </c>
      <c r="AK551" s="6">
        <v>1</v>
      </c>
      <c r="AL551" s="3">
        <v>3.1280000000000001</v>
      </c>
      <c r="AM551" s="6">
        <v>1</v>
      </c>
      <c r="AN551" t="s">
        <v>253</v>
      </c>
      <c r="AO551" t="s">
        <v>86</v>
      </c>
      <c r="AP551" t="s">
        <v>998</v>
      </c>
      <c r="AQ551" t="s">
        <v>2844</v>
      </c>
      <c r="AR551" t="s">
        <v>1000</v>
      </c>
      <c r="AS551" t="s">
        <v>1001</v>
      </c>
      <c r="AT551" t="s">
        <v>861</v>
      </c>
      <c r="AU551" s="6">
        <v>2033</v>
      </c>
      <c r="AV551" s="7">
        <v>7.2439999999999998</v>
      </c>
      <c r="AW551" s="6">
        <v>2646</v>
      </c>
      <c r="AX551" s="3">
        <v>5.8040000000000003</v>
      </c>
      <c r="AY551" s="3">
        <v>2.4430000000000001</v>
      </c>
      <c r="AZ551" s="3"/>
      <c r="BA551" t="s">
        <v>114</v>
      </c>
      <c r="BB551" t="s">
        <v>91</v>
      </c>
      <c r="BC551" t="s">
        <v>91</v>
      </c>
      <c r="BD551" t="s">
        <v>288</v>
      </c>
      <c r="BE551" t="s">
        <v>774</v>
      </c>
      <c r="BF551" t="s">
        <v>469</v>
      </c>
      <c r="BG551" t="s">
        <v>394</v>
      </c>
      <c r="BH551" t="s">
        <v>394</v>
      </c>
      <c r="BI551" t="s">
        <v>96</v>
      </c>
      <c r="BJ551" t="s">
        <v>395</v>
      </c>
      <c r="BK551" t="s">
        <v>98</v>
      </c>
      <c r="BL551" t="s">
        <v>543</v>
      </c>
      <c r="BN551" t="s">
        <v>128</v>
      </c>
      <c r="BO551" t="s">
        <v>101</v>
      </c>
    </row>
    <row r="552" spans="1:67" x14ac:dyDescent="0.2">
      <c r="A552" t="s">
        <v>163</v>
      </c>
      <c r="B552" t="s">
        <v>164</v>
      </c>
      <c r="C552" t="s">
        <v>69</v>
      </c>
      <c r="D552" t="s">
        <v>165</v>
      </c>
      <c r="E552" t="s">
        <v>166</v>
      </c>
      <c r="F552" t="s">
        <v>167</v>
      </c>
      <c r="G552" t="s">
        <v>168</v>
      </c>
      <c r="H552" t="s">
        <v>135</v>
      </c>
      <c r="I552" t="s">
        <v>455</v>
      </c>
      <c r="J552" t="s">
        <v>388</v>
      </c>
      <c r="K552" t="s">
        <v>2192</v>
      </c>
      <c r="L552" t="s">
        <v>2193</v>
      </c>
      <c r="M552" t="s">
        <v>2194</v>
      </c>
      <c r="P552" t="s">
        <v>2195</v>
      </c>
      <c r="Q552" t="s">
        <v>867</v>
      </c>
      <c r="R552" t="s">
        <v>81</v>
      </c>
      <c r="S552" t="s">
        <v>1682</v>
      </c>
      <c r="T552" t="s">
        <v>84</v>
      </c>
      <c r="U552" t="s">
        <v>84</v>
      </c>
      <c r="V552" s="2">
        <v>235965.6</v>
      </c>
      <c r="W552" s="2">
        <v>235882.65</v>
      </c>
      <c r="X552" s="2">
        <v>249256.8</v>
      </c>
      <c r="Y552" s="2">
        <v>252456.03</v>
      </c>
      <c r="Z552" s="3">
        <v>79.89</v>
      </c>
      <c r="AA552" s="3">
        <v>80.915400000000005</v>
      </c>
      <c r="AB552" s="3">
        <v>75.63</v>
      </c>
      <c r="AC552" s="3"/>
      <c r="AD552" s="3"/>
      <c r="AE552" s="4">
        <v>3120</v>
      </c>
      <c r="AF552" s="4"/>
      <c r="AG552" s="2"/>
      <c r="AH552" s="2"/>
      <c r="AI552" s="5">
        <v>0.99964799999999998</v>
      </c>
      <c r="AJ552" s="5">
        <v>1.0128349999999999</v>
      </c>
      <c r="AK552" s="6">
        <v>1</v>
      </c>
      <c r="AL552" s="3"/>
      <c r="AU552" s="6"/>
      <c r="AV552" s="7"/>
      <c r="AW552" s="6"/>
      <c r="AX552" s="3"/>
      <c r="AY552" s="3"/>
      <c r="AZ552" s="3"/>
      <c r="BG552" t="s">
        <v>495</v>
      </c>
      <c r="BH552" t="s">
        <v>495</v>
      </c>
      <c r="BI552" t="s">
        <v>96</v>
      </c>
      <c r="BJ552" t="s">
        <v>613</v>
      </c>
      <c r="BK552" t="s">
        <v>98</v>
      </c>
      <c r="BL552" t="s">
        <v>147</v>
      </c>
      <c r="BN552" t="s">
        <v>128</v>
      </c>
      <c r="BO552" t="s">
        <v>101</v>
      </c>
    </row>
    <row r="553" spans="1:67" x14ac:dyDescent="0.2">
      <c r="A553" t="s">
        <v>176</v>
      </c>
      <c r="B553" t="s">
        <v>177</v>
      </c>
      <c r="C553" t="s">
        <v>69</v>
      </c>
      <c r="D553" t="s">
        <v>178</v>
      </c>
      <c r="E553" t="s">
        <v>179</v>
      </c>
      <c r="F553" t="s">
        <v>180</v>
      </c>
      <c r="G553" t="s">
        <v>181</v>
      </c>
      <c r="H553" t="s">
        <v>135</v>
      </c>
      <c r="I553" t="s">
        <v>308</v>
      </c>
      <c r="J553" t="s">
        <v>293</v>
      </c>
      <c r="K553" t="s">
        <v>2845</v>
      </c>
      <c r="L553" t="s">
        <v>2846</v>
      </c>
      <c r="M553" t="s">
        <v>2847</v>
      </c>
      <c r="P553" t="s">
        <v>2848</v>
      </c>
      <c r="Q553" t="s">
        <v>2848</v>
      </c>
      <c r="R553" t="s">
        <v>369</v>
      </c>
      <c r="S553" t="s">
        <v>767</v>
      </c>
      <c r="T553" t="s">
        <v>83</v>
      </c>
      <c r="U553" t="s">
        <v>84</v>
      </c>
      <c r="V553" s="2">
        <v>41546.120000000003</v>
      </c>
      <c r="W553" s="2">
        <v>40268.11</v>
      </c>
      <c r="X553" s="2">
        <v>34600.720000000001</v>
      </c>
      <c r="Y553" s="2">
        <v>33556.050000000003</v>
      </c>
      <c r="Z553" s="3">
        <v>19.18</v>
      </c>
      <c r="AA553" s="3">
        <v>18.600899999999999</v>
      </c>
      <c r="AB553" s="3">
        <v>23.03</v>
      </c>
      <c r="AC553" s="3"/>
      <c r="AD553" s="3"/>
      <c r="AE553" s="4">
        <v>1804</v>
      </c>
      <c r="AF553" s="4"/>
      <c r="AG553" s="2"/>
      <c r="AH553" s="2"/>
      <c r="AI553" s="5">
        <v>0.96923899999999996</v>
      </c>
      <c r="AJ553" s="5">
        <v>0.969808</v>
      </c>
      <c r="AK553" s="6">
        <v>10</v>
      </c>
      <c r="AL553" s="3"/>
      <c r="AU553" s="6"/>
      <c r="AV553" s="7"/>
      <c r="AW553" s="6"/>
      <c r="AX553" s="3"/>
      <c r="AY553" s="3"/>
      <c r="AZ553" s="3"/>
      <c r="BG553" t="s">
        <v>144</v>
      </c>
      <c r="BH553" t="s">
        <v>144</v>
      </c>
      <c r="BI553" t="s">
        <v>96</v>
      </c>
      <c r="BJ553" t="s">
        <v>145</v>
      </c>
      <c r="BK553" t="s">
        <v>146</v>
      </c>
      <c r="BL553" t="s">
        <v>147</v>
      </c>
      <c r="BN553" t="s">
        <v>128</v>
      </c>
      <c r="BO553" t="s">
        <v>101</v>
      </c>
    </row>
    <row r="554" spans="1:67" x14ac:dyDescent="0.2">
      <c r="A554" t="s">
        <v>149</v>
      </c>
      <c r="B554" t="s">
        <v>150</v>
      </c>
      <c r="C554" t="s">
        <v>69</v>
      </c>
      <c r="D554" t="s">
        <v>131</v>
      </c>
      <c r="E554" t="s">
        <v>132</v>
      </c>
      <c r="F554" t="s">
        <v>151</v>
      </c>
      <c r="G554" t="s">
        <v>152</v>
      </c>
      <c r="H554" t="s">
        <v>153</v>
      </c>
      <c r="I554" t="s">
        <v>303</v>
      </c>
      <c r="J554" t="s">
        <v>153</v>
      </c>
      <c r="K554" t="s">
        <v>2849</v>
      </c>
      <c r="P554" t="s">
        <v>2850</v>
      </c>
      <c r="Q554" t="s">
        <v>2851</v>
      </c>
      <c r="R554" t="s">
        <v>159</v>
      </c>
      <c r="S554" t="s">
        <v>160</v>
      </c>
      <c r="T554" t="s">
        <v>83</v>
      </c>
      <c r="U554" t="s">
        <v>84</v>
      </c>
      <c r="V554" s="2">
        <v>36020.75</v>
      </c>
      <c r="W554" s="2">
        <v>35500.76</v>
      </c>
      <c r="X554" s="2">
        <v>33403.699999999997</v>
      </c>
      <c r="Y554" s="2">
        <v>32920.629999999997</v>
      </c>
      <c r="Z554" s="3">
        <v>167.59</v>
      </c>
      <c r="AA554" s="3">
        <v>165.16640000000001</v>
      </c>
      <c r="AB554" s="3">
        <v>180.72</v>
      </c>
      <c r="AC554" s="3"/>
      <c r="AD554" s="3"/>
      <c r="AE554" s="4">
        <v>199.31800000000001</v>
      </c>
      <c r="AF554" s="4"/>
      <c r="AG554" s="2"/>
      <c r="AH554" s="2"/>
      <c r="AI554" s="5">
        <v>0.985564</v>
      </c>
      <c r="AJ554" s="5">
        <v>0.98553800000000003</v>
      </c>
      <c r="AK554" s="6">
        <v>1</v>
      </c>
      <c r="AL554" s="3"/>
      <c r="AU554" s="6"/>
      <c r="AV554" s="7"/>
      <c r="AW554" s="6"/>
      <c r="AX554" s="3"/>
      <c r="AY554" s="3"/>
      <c r="AZ554" s="3"/>
      <c r="BG554" t="s">
        <v>275</v>
      </c>
      <c r="BH554" t="s">
        <v>275</v>
      </c>
      <c r="BI554" t="s">
        <v>96</v>
      </c>
      <c r="BJ554" t="s">
        <v>779</v>
      </c>
      <c r="BK554" t="s">
        <v>98</v>
      </c>
      <c r="BL554" t="s">
        <v>147</v>
      </c>
      <c r="BM554" t="s">
        <v>946</v>
      </c>
      <c r="BN554" t="s">
        <v>128</v>
      </c>
      <c r="BO554" t="s">
        <v>101</v>
      </c>
    </row>
    <row r="555" spans="1:67" x14ac:dyDescent="0.2">
      <c r="A555" t="s">
        <v>102</v>
      </c>
      <c r="B555" t="s">
        <v>103</v>
      </c>
      <c r="C555" t="s">
        <v>69</v>
      </c>
      <c r="D555" t="s">
        <v>104</v>
      </c>
      <c r="E555" t="s">
        <v>105</v>
      </c>
      <c r="F555" t="s">
        <v>106</v>
      </c>
      <c r="G555" t="s">
        <v>107</v>
      </c>
      <c r="H555" t="s">
        <v>74</v>
      </c>
      <c r="I555" t="s">
        <v>189</v>
      </c>
      <c r="J555" t="s">
        <v>485</v>
      </c>
      <c r="K555" t="s">
        <v>903</v>
      </c>
      <c r="L555" t="s">
        <v>904</v>
      </c>
      <c r="P555" t="s">
        <v>905</v>
      </c>
      <c r="Q555" t="s">
        <v>906</v>
      </c>
      <c r="R555" t="s">
        <v>81</v>
      </c>
      <c r="S555" t="s">
        <v>501</v>
      </c>
      <c r="T555" t="s">
        <v>539</v>
      </c>
      <c r="U555" t="s">
        <v>84</v>
      </c>
      <c r="V555" s="2">
        <v>100227</v>
      </c>
      <c r="W555" s="2">
        <v>66696.22</v>
      </c>
      <c r="X555" s="2">
        <v>94704</v>
      </c>
      <c r="Y555" s="2">
        <v>62726.61</v>
      </c>
      <c r="Z555" s="3">
        <v>94.703999999999994</v>
      </c>
      <c r="AA555" s="3">
        <v>62.726599999999998</v>
      </c>
      <c r="AB555" s="3">
        <v>100.227</v>
      </c>
      <c r="AC555" s="3">
        <v>100.042</v>
      </c>
      <c r="AD555" s="3">
        <v>100.227</v>
      </c>
      <c r="AE555" s="4">
        <v>100000</v>
      </c>
      <c r="AF555" s="4">
        <v>100000</v>
      </c>
      <c r="AG555" s="2">
        <v>185</v>
      </c>
      <c r="AH555" s="2">
        <v>123.11</v>
      </c>
      <c r="AI555" s="5">
        <v>0.66545200000000004</v>
      </c>
      <c r="AJ555" s="5">
        <v>0.66234400000000004</v>
      </c>
      <c r="AK555" s="6">
        <v>1</v>
      </c>
      <c r="AL555" s="3">
        <v>1.7709999999999999</v>
      </c>
      <c r="AM555" s="6">
        <v>4</v>
      </c>
      <c r="AN555" t="s">
        <v>253</v>
      </c>
      <c r="AO555" t="s">
        <v>117</v>
      </c>
      <c r="AP555" t="s">
        <v>807</v>
      </c>
      <c r="AQ555" t="s">
        <v>907</v>
      </c>
      <c r="AR555" t="s">
        <v>908</v>
      </c>
      <c r="AS555" t="s">
        <v>908</v>
      </c>
      <c r="AU555" s="6">
        <v>2024</v>
      </c>
      <c r="AV555" s="7">
        <v>-1.93</v>
      </c>
      <c r="AW555" s="6">
        <v>-705</v>
      </c>
      <c r="AX555" s="3">
        <v>0.05</v>
      </c>
      <c r="AY555" s="3">
        <v>3.7</v>
      </c>
      <c r="AZ555" s="3">
        <v>0.60641900000000004</v>
      </c>
      <c r="BA555" t="s">
        <v>485</v>
      </c>
      <c r="BB555" t="s">
        <v>91</v>
      </c>
      <c r="BC555" t="s">
        <v>91</v>
      </c>
      <c r="BD555" t="s">
        <v>121</v>
      </c>
      <c r="BE555" t="s">
        <v>636</v>
      </c>
      <c r="BG555" t="s">
        <v>533</v>
      </c>
      <c r="BH555" t="s">
        <v>533</v>
      </c>
      <c r="BI555" t="s">
        <v>205</v>
      </c>
      <c r="BJ555" t="s">
        <v>542</v>
      </c>
      <c r="BK555" t="s">
        <v>98</v>
      </c>
      <c r="BL555" t="s">
        <v>147</v>
      </c>
      <c r="BN555" t="s">
        <v>128</v>
      </c>
      <c r="BO555" t="s">
        <v>101</v>
      </c>
    </row>
    <row r="556" spans="1:67" x14ac:dyDescent="0.2">
      <c r="A556" t="s">
        <v>163</v>
      </c>
      <c r="B556" t="s">
        <v>164</v>
      </c>
      <c r="C556" t="s">
        <v>69</v>
      </c>
      <c r="D556" t="s">
        <v>165</v>
      </c>
      <c r="E556" t="s">
        <v>166</v>
      </c>
      <c r="F556" t="s">
        <v>167</v>
      </c>
      <c r="G556" t="s">
        <v>168</v>
      </c>
      <c r="H556" t="s">
        <v>135</v>
      </c>
      <c r="I556" t="s">
        <v>308</v>
      </c>
      <c r="J556" t="s">
        <v>213</v>
      </c>
      <c r="K556" t="s">
        <v>2327</v>
      </c>
      <c r="L556" t="s">
        <v>2328</v>
      </c>
      <c r="M556" t="s">
        <v>2329</v>
      </c>
      <c r="P556" t="s">
        <v>2330</v>
      </c>
      <c r="Q556" t="s">
        <v>2330</v>
      </c>
      <c r="R556" t="s">
        <v>300</v>
      </c>
      <c r="S556" t="s">
        <v>1068</v>
      </c>
      <c r="T556" t="s">
        <v>83</v>
      </c>
      <c r="U556" t="s">
        <v>84</v>
      </c>
      <c r="V556" s="2">
        <v>472712</v>
      </c>
      <c r="W556" s="2">
        <v>463081.07</v>
      </c>
      <c r="X556" s="2">
        <v>579391.6</v>
      </c>
      <c r="Y556" s="2">
        <v>568011.22</v>
      </c>
      <c r="Z556" s="3">
        <v>45.35</v>
      </c>
      <c r="AA556" s="3">
        <v>44.459200000000003</v>
      </c>
      <c r="AB556" s="3">
        <v>37</v>
      </c>
      <c r="AC556" s="3"/>
      <c r="AD556" s="3"/>
      <c r="AE556" s="4">
        <v>12776</v>
      </c>
      <c r="AF556" s="4"/>
      <c r="AG556" s="2"/>
      <c r="AH556" s="2"/>
      <c r="AI556" s="5">
        <v>0.979626</v>
      </c>
      <c r="AJ556" s="5">
        <v>0.98035799999999995</v>
      </c>
      <c r="AK556" s="6">
        <v>1</v>
      </c>
      <c r="AL556" s="3"/>
      <c r="AU556" s="6"/>
      <c r="AV556" s="7"/>
      <c r="AW556" s="6"/>
      <c r="AX556" s="3"/>
      <c r="AY556" s="3"/>
      <c r="AZ556" s="3"/>
      <c r="BG556" t="s">
        <v>144</v>
      </c>
      <c r="BH556" t="s">
        <v>144</v>
      </c>
      <c r="BI556" t="s">
        <v>96</v>
      </c>
      <c r="BJ556" t="s">
        <v>145</v>
      </c>
      <c r="BK556" t="s">
        <v>98</v>
      </c>
      <c r="BL556" t="s">
        <v>147</v>
      </c>
      <c r="BN556" t="s">
        <v>322</v>
      </c>
      <c r="BO556" t="s">
        <v>101</v>
      </c>
    </row>
    <row r="557" spans="1:67" x14ac:dyDescent="0.2">
      <c r="A557" t="s">
        <v>239</v>
      </c>
      <c r="B557" t="s">
        <v>240</v>
      </c>
      <c r="C557" t="s">
        <v>69</v>
      </c>
      <c r="D557" t="s">
        <v>241</v>
      </c>
      <c r="E557" t="s">
        <v>242</v>
      </c>
      <c r="F557" t="s">
        <v>243</v>
      </c>
      <c r="G557" t="s">
        <v>244</v>
      </c>
      <c r="H557" t="s">
        <v>74</v>
      </c>
      <c r="I557" t="s">
        <v>376</v>
      </c>
      <c r="J557" t="s">
        <v>190</v>
      </c>
      <c r="K557" t="s">
        <v>1261</v>
      </c>
      <c r="L557" t="s">
        <v>1262</v>
      </c>
      <c r="M557" t="s">
        <v>1263</v>
      </c>
      <c r="P557" t="s">
        <v>1264</v>
      </c>
      <c r="Q557" t="s">
        <v>2430</v>
      </c>
      <c r="R557" t="s">
        <v>81</v>
      </c>
      <c r="S557" t="s">
        <v>501</v>
      </c>
      <c r="T557" t="s">
        <v>83</v>
      </c>
      <c r="U557" t="s">
        <v>84</v>
      </c>
      <c r="V557" s="2">
        <v>2130660</v>
      </c>
      <c r="W557" s="2">
        <v>2096225.07</v>
      </c>
      <c r="X557" s="2">
        <v>2024900</v>
      </c>
      <c r="Y557" s="2">
        <v>1946320.04</v>
      </c>
      <c r="Z557" s="3">
        <v>101.245</v>
      </c>
      <c r="AA557" s="3">
        <v>97.316000000000003</v>
      </c>
      <c r="AB557" s="3">
        <v>106.533</v>
      </c>
      <c r="AC557" s="3">
        <v>106.533</v>
      </c>
      <c r="AD557" s="3">
        <v>106.533</v>
      </c>
      <c r="AE557" s="4">
        <v>2000000</v>
      </c>
      <c r="AF557" s="4">
        <v>2000000</v>
      </c>
      <c r="AG557" s="2">
        <v>0</v>
      </c>
      <c r="AH557" s="2">
        <v>0</v>
      </c>
      <c r="AI557" s="5">
        <v>0.98383799999999999</v>
      </c>
      <c r="AJ557" s="5">
        <v>0.96119299999999996</v>
      </c>
      <c r="AK557" s="6">
        <v>1</v>
      </c>
      <c r="AL557" s="3">
        <v>0</v>
      </c>
      <c r="AM557" s="6">
        <v>0</v>
      </c>
      <c r="AN557" t="s">
        <v>657</v>
      </c>
      <c r="AO557" t="s">
        <v>117</v>
      </c>
      <c r="AP557" t="s">
        <v>1265</v>
      </c>
      <c r="AS557" t="s">
        <v>1266</v>
      </c>
      <c r="AU557" s="6">
        <v>2024</v>
      </c>
      <c r="AV557" s="7">
        <v>-1.7989999999999999</v>
      </c>
      <c r="AW557" s="6">
        <v>-657</v>
      </c>
      <c r="AX557" s="3">
        <v>0.05</v>
      </c>
      <c r="AY557" s="3">
        <v>-1.639</v>
      </c>
      <c r="AZ557" s="3"/>
      <c r="BA557" t="s">
        <v>114</v>
      </c>
      <c r="BB557" t="s">
        <v>201</v>
      </c>
      <c r="BC557" t="s">
        <v>91</v>
      </c>
      <c r="BD557" t="s">
        <v>288</v>
      </c>
      <c r="BE557" t="s">
        <v>636</v>
      </c>
      <c r="BF557" t="s">
        <v>94</v>
      </c>
      <c r="BG557" t="s">
        <v>124</v>
      </c>
      <c r="BH557" t="s">
        <v>124</v>
      </c>
      <c r="BI557" t="s">
        <v>125</v>
      </c>
      <c r="BJ557" t="s">
        <v>126</v>
      </c>
      <c r="BK557" t="s">
        <v>98</v>
      </c>
      <c r="BL557" t="s">
        <v>147</v>
      </c>
      <c r="BN557" t="s">
        <v>128</v>
      </c>
      <c r="BO557" t="s">
        <v>101</v>
      </c>
    </row>
    <row r="558" spans="1:67" x14ac:dyDescent="0.2">
      <c r="A558" t="s">
        <v>163</v>
      </c>
      <c r="B558" t="s">
        <v>164</v>
      </c>
      <c r="C558" t="s">
        <v>69</v>
      </c>
      <c r="D558" t="s">
        <v>165</v>
      </c>
      <c r="E558" t="s">
        <v>166</v>
      </c>
      <c r="F558" t="s">
        <v>167</v>
      </c>
      <c r="G558" t="s">
        <v>168</v>
      </c>
      <c r="H558" t="s">
        <v>153</v>
      </c>
      <c r="I558" t="s">
        <v>408</v>
      </c>
      <c r="J558" t="s">
        <v>153</v>
      </c>
      <c r="K558" t="s">
        <v>409</v>
      </c>
      <c r="L558" t="s">
        <v>410</v>
      </c>
      <c r="P558" t="s">
        <v>411</v>
      </c>
      <c r="Q558" t="s">
        <v>412</v>
      </c>
      <c r="R558" t="s">
        <v>159</v>
      </c>
      <c r="S558" t="s">
        <v>160</v>
      </c>
      <c r="T558" t="s">
        <v>116</v>
      </c>
      <c r="U558" t="s">
        <v>84</v>
      </c>
      <c r="V558" s="2">
        <v>7577.86</v>
      </c>
      <c r="W558" s="2">
        <v>6838.48</v>
      </c>
      <c r="X558" s="2">
        <v>8866.48</v>
      </c>
      <c r="Y558" s="2">
        <v>7924.76</v>
      </c>
      <c r="Z558" s="3">
        <v>75.48</v>
      </c>
      <c r="AA558" s="3">
        <v>67.463200000000001</v>
      </c>
      <c r="AB558" s="3">
        <v>64.510000000000005</v>
      </c>
      <c r="AC558" s="3"/>
      <c r="AD558" s="3"/>
      <c r="AE558" s="4">
        <v>117.468</v>
      </c>
      <c r="AF558" s="4"/>
      <c r="AG558" s="2"/>
      <c r="AH558" s="2"/>
      <c r="AI558" s="5">
        <v>0.90242900000000004</v>
      </c>
      <c r="AJ558" s="5">
        <v>0.89378899999999994</v>
      </c>
      <c r="AK558" s="6">
        <v>1</v>
      </c>
      <c r="AL558" s="3"/>
      <c r="AU558" s="6"/>
      <c r="AV558" s="7"/>
      <c r="AW558" s="6"/>
      <c r="AX558" s="3"/>
      <c r="AY558" s="3"/>
      <c r="AZ558" s="3"/>
      <c r="BG558" t="s">
        <v>186</v>
      </c>
      <c r="BH558" t="s">
        <v>186</v>
      </c>
      <c r="BI558" t="s">
        <v>187</v>
      </c>
      <c r="BJ558" t="s">
        <v>175</v>
      </c>
      <c r="BK558" t="s">
        <v>98</v>
      </c>
      <c r="BL558" t="s">
        <v>147</v>
      </c>
      <c r="BN558" t="s">
        <v>1349</v>
      </c>
      <c r="BO558" t="s">
        <v>101</v>
      </c>
    </row>
    <row r="559" spans="1:67" x14ac:dyDescent="0.2">
      <c r="A559" t="s">
        <v>67</v>
      </c>
      <c r="B559" t="s">
        <v>68</v>
      </c>
      <c r="C559" t="s">
        <v>69</v>
      </c>
      <c r="D559" t="s">
        <v>70</v>
      </c>
      <c r="E559" t="s">
        <v>71</v>
      </c>
      <c r="F559" t="s">
        <v>72</v>
      </c>
      <c r="G559" t="s">
        <v>73</v>
      </c>
      <c r="H559" t="s">
        <v>74</v>
      </c>
      <c r="I559" t="s">
        <v>212</v>
      </c>
      <c r="J559" t="s">
        <v>190</v>
      </c>
      <c r="K559" t="s">
        <v>2852</v>
      </c>
      <c r="L559" t="s">
        <v>2853</v>
      </c>
      <c r="M559" t="s">
        <v>2854</v>
      </c>
      <c r="P559" t="s">
        <v>2855</v>
      </c>
      <c r="Q559" t="s">
        <v>2856</v>
      </c>
      <c r="R559" t="s">
        <v>348</v>
      </c>
      <c r="S559" t="s">
        <v>349</v>
      </c>
      <c r="T559" t="s">
        <v>590</v>
      </c>
      <c r="U559" t="s">
        <v>84</v>
      </c>
      <c r="V559" s="2">
        <v>488120</v>
      </c>
      <c r="W559" s="2">
        <v>291824.93</v>
      </c>
      <c r="X559" s="2">
        <v>510695</v>
      </c>
      <c r="Y559" s="2">
        <v>307887.28999999998</v>
      </c>
      <c r="Z559" s="3">
        <v>102.139</v>
      </c>
      <c r="AA559" s="3">
        <v>61.577500000000001</v>
      </c>
      <c r="AB559" s="3">
        <v>97.623999999999995</v>
      </c>
      <c r="AC559" s="3">
        <v>96.638000000000005</v>
      </c>
      <c r="AD559" s="3">
        <v>97.623999999999995</v>
      </c>
      <c r="AE559" s="4">
        <v>500000</v>
      </c>
      <c r="AF559" s="4">
        <v>500000</v>
      </c>
      <c r="AG559" s="2">
        <v>4930</v>
      </c>
      <c r="AH559" s="2">
        <v>2947.42</v>
      </c>
      <c r="AI559" s="5">
        <v>0.59785500000000003</v>
      </c>
      <c r="AJ559" s="5">
        <v>0.60287900000000005</v>
      </c>
      <c r="AK559" s="6">
        <v>1</v>
      </c>
      <c r="AL559" s="3">
        <v>1.84</v>
      </c>
      <c r="AM559" s="6">
        <v>4</v>
      </c>
      <c r="AN559" t="s">
        <v>85</v>
      </c>
      <c r="AO559" t="s">
        <v>86</v>
      </c>
      <c r="AP559" t="s">
        <v>990</v>
      </c>
      <c r="AQ559" t="s">
        <v>224</v>
      </c>
      <c r="AR559" t="s">
        <v>2857</v>
      </c>
      <c r="AS559" t="s">
        <v>2857</v>
      </c>
      <c r="AU559" s="6">
        <v>2026</v>
      </c>
      <c r="AV559" s="7">
        <v>4.9000000000000002E-2</v>
      </c>
      <c r="AW559" s="6">
        <v>18</v>
      </c>
      <c r="AX559" s="3">
        <v>0.05</v>
      </c>
      <c r="AY559" s="3">
        <v>1.548</v>
      </c>
      <c r="AZ559" s="3"/>
      <c r="BA559" t="s">
        <v>114</v>
      </c>
      <c r="BB559" t="s">
        <v>201</v>
      </c>
      <c r="BC559" t="s">
        <v>91</v>
      </c>
      <c r="BD559" t="s">
        <v>92</v>
      </c>
      <c r="BE559" t="s">
        <v>122</v>
      </c>
      <c r="BF559" t="s">
        <v>469</v>
      </c>
      <c r="BG559" t="s">
        <v>591</v>
      </c>
      <c r="BH559" t="s">
        <v>591</v>
      </c>
      <c r="BI559" t="s">
        <v>592</v>
      </c>
      <c r="BJ559" t="s">
        <v>593</v>
      </c>
      <c r="BK559" t="s">
        <v>98</v>
      </c>
      <c r="BL559" t="s">
        <v>147</v>
      </c>
      <c r="BN559" t="s">
        <v>128</v>
      </c>
      <c r="BO559" t="s">
        <v>101</v>
      </c>
    </row>
    <row r="560" spans="1:67" x14ac:dyDescent="0.2">
      <c r="A560" t="s">
        <v>176</v>
      </c>
      <c r="B560" t="s">
        <v>177</v>
      </c>
      <c r="C560" t="s">
        <v>69</v>
      </c>
      <c r="D560" t="s">
        <v>178</v>
      </c>
      <c r="E560" t="s">
        <v>179</v>
      </c>
      <c r="F560" t="s">
        <v>180</v>
      </c>
      <c r="G560" t="s">
        <v>181</v>
      </c>
      <c r="H560" t="s">
        <v>135</v>
      </c>
      <c r="I560" t="s">
        <v>308</v>
      </c>
      <c r="J560" t="s">
        <v>213</v>
      </c>
      <c r="K560" t="s">
        <v>2365</v>
      </c>
      <c r="L560" t="s">
        <v>2366</v>
      </c>
      <c r="M560" t="s">
        <v>2367</v>
      </c>
      <c r="P560" t="s">
        <v>2368</v>
      </c>
      <c r="Q560" t="s">
        <v>2368</v>
      </c>
      <c r="R560" t="s">
        <v>338</v>
      </c>
      <c r="S560" t="s">
        <v>339</v>
      </c>
      <c r="T560" t="s">
        <v>539</v>
      </c>
      <c r="U560" t="s">
        <v>84</v>
      </c>
      <c r="V560" s="2">
        <v>471339</v>
      </c>
      <c r="W560" s="2">
        <v>315927.77</v>
      </c>
      <c r="X560" s="2">
        <v>556195.19999999995</v>
      </c>
      <c r="Y560" s="2">
        <v>380281.1</v>
      </c>
      <c r="Z560" s="3">
        <v>36.64</v>
      </c>
      <c r="AA560" s="3">
        <v>25.051500000000001</v>
      </c>
      <c r="AB560" s="3">
        <v>31.05</v>
      </c>
      <c r="AC560" s="3"/>
      <c r="AD560" s="3"/>
      <c r="AE560" s="4">
        <v>15180</v>
      </c>
      <c r="AF560" s="4"/>
      <c r="AG560" s="2"/>
      <c r="AH560" s="2"/>
      <c r="AI560" s="5">
        <v>0.67027700000000001</v>
      </c>
      <c r="AJ560" s="5">
        <v>0.68371899999999997</v>
      </c>
      <c r="AK560" s="6">
        <v>1</v>
      </c>
      <c r="AL560" s="3"/>
      <c r="AU560" s="6"/>
      <c r="AV560" s="7"/>
      <c r="AW560" s="6"/>
      <c r="AX560" s="3"/>
      <c r="AY560" s="3"/>
      <c r="AZ560" s="3"/>
      <c r="BG560" t="s">
        <v>533</v>
      </c>
      <c r="BH560" t="s">
        <v>533</v>
      </c>
      <c r="BI560" t="s">
        <v>205</v>
      </c>
      <c r="BJ560" t="s">
        <v>542</v>
      </c>
      <c r="BK560" t="s">
        <v>146</v>
      </c>
      <c r="BL560" t="s">
        <v>147</v>
      </c>
      <c r="BM560" t="s">
        <v>2369</v>
      </c>
      <c r="BN560" t="s">
        <v>128</v>
      </c>
      <c r="BO560" t="s">
        <v>101</v>
      </c>
    </row>
    <row r="561" spans="1:67" x14ac:dyDescent="0.2">
      <c r="A561" t="s">
        <v>396</v>
      </c>
      <c r="B561" t="s">
        <v>397</v>
      </c>
      <c r="C561" t="s">
        <v>69</v>
      </c>
      <c r="D561" t="s">
        <v>178</v>
      </c>
      <c r="E561" t="s">
        <v>179</v>
      </c>
      <c r="F561" t="s">
        <v>398</v>
      </c>
      <c r="G561" t="s">
        <v>134</v>
      </c>
      <c r="H561" t="s">
        <v>74</v>
      </c>
      <c r="I561" t="s">
        <v>376</v>
      </c>
      <c r="J561" t="s">
        <v>485</v>
      </c>
      <c r="K561" t="s">
        <v>2858</v>
      </c>
      <c r="L561" t="s">
        <v>2859</v>
      </c>
      <c r="P561" t="s">
        <v>2860</v>
      </c>
      <c r="Q561" t="s">
        <v>2861</v>
      </c>
      <c r="R561" t="s">
        <v>220</v>
      </c>
      <c r="S561" t="s">
        <v>460</v>
      </c>
      <c r="T561" t="s">
        <v>83</v>
      </c>
      <c r="U561" t="s">
        <v>84</v>
      </c>
      <c r="V561" s="2">
        <v>932020</v>
      </c>
      <c r="W561" s="2">
        <v>915003.45</v>
      </c>
      <c r="X561" s="2">
        <v>941720</v>
      </c>
      <c r="Y561" s="2">
        <v>926492.28</v>
      </c>
      <c r="Z561" s="3">
        <v>94.171999999999997</v>
      </c>
      <c r="AA561" s="3">
        <v>92.649199999999993</v>
      </c>
      <c r="AB561" s="3">
        <v>93.201999999999998</v>
      </c>
      <c r="AC561" s="3">
        <v>92.248000000000005</v>
      </c>
      <c r="AD561" s="3">
        <v>93.201999999999998</v>
      </c>
      <c r="AE561" s="4">
        <v>1000000</v>
      </c>
      <c r="AF561" s="4">
        <v>1000000</v>
      </c>
      <c r="AG561" s="2">
        <v>9540</v>
      </c>
      <c r="AH561" s="2">
        <v>9365.82</v>
      </c>
      <c r="AI561" s="5">
        <v>0.981742</v>
      </c>
      <c r="AJ561" s="5">
        <v>0.98382999999999998</v>
      </c>
      <c r="AK561" s="6">
        <v>1</v>
      </c>
      <c r="AL561" s="3">
        <v>2.556</v>
      </c>
      <c r="AM561" s="6">
        <v>1</v>
      </c>
      <c r="AN561" t="s">
        <v>253</v>
      </c>
      <c r="AO561" t="s">
        <v>196</v>
      </c>
      <c r="AP561" t="s">
        <v>2862</v>
      </c>
      <c r="AQ561" t="s">
        <v>2863</v>
      </c>
      <c r="AR561" t="s">
        <v>2864</v>
      </c>
      <c r="AS561" t="s">
        <v>2865</v>
      </c>
      <c r="AU561" s="6">
        <v>2033</v>
      </c>
      <c r="AV561" s="7">
        <v>7.0439999999999996</v>
      </c>
      <c r="AW561" s="6">
        <v>2573</v>
      </c>
      <c r="AX561" s="3">
        <v>5.7359999999999998</v>
      </c>
      <c r="AY561" s="3">
        <v>1.4810000000000001</v>
      </c>
      <c r="AZ561" s="3">
        <v>0.69388399999999995</v>
      </c>
      <c r="BA561" t="s">
        <v>485</v>
      </c>
      <c r="BB561" t="s">
        <v>91</v>
      </c>
      <c r="BC561" t="s">
        <v>91</v>
      </c>
      <c r="BD561" t="s">
        <v>121</v>
      </c>
      <c r="BE561" t="s">
        <v>636</v>
      </c>
      <c r="BF561" t="s">
        <v>94</v>
      </c>
      <c r="BG561" t="s">
        <v>269</v>
      </c>
      <c r="BH561" t="s">
        <v>269</v>
      </c>
      <c r="BI561" t="s">
        <v>96</v>
      </c>
      <c r="BJ561" t="s">
        <v>522</v>
      </c>
      <c r="BK561" t="s">
        <v>146</v>
      </c>
      <c r="BL561" t="s">
        <v>470</v>
      </c>
      <c r="BN561" t="s">
        <v>128</v>
      </c>
      <c r="BO561" t="s">
        <v>101</v>
      </c>
    </row>
    <row r="562" spans="1:67" x14ac:dyDescent="0.2">
      <c r="A562" t="s">
        <v>239</v>
      </c>
      <c r="B562" t="s">
        <v>240</v>
      </c>
      <c r="C562" t="s">
        <v>69</v>
      </c>
      <c r="D562" t="s">
        <v>241</v>
      </c>
      <c r="E562" t="s">
        <v>242</v>
      </c>
      <c r="F562" t="s">
        <v>243</v>
      </c>
      <c r="G562" t="s">
        <v>244</v>
      </c>
      <c r="H562" t="s">
        <v>74</v>
      </c>
      <c r="I562" t="s">
        <v>189</v>
      </c>
      <c r="J562" t="s">
        <v>76</v>
      </c>
      <c r="K562" t="s">
        <v>2866</v>
      </c>
      <c r="L562" t="s">
        <v>2867</v>
      </c>
      <c r="M562" t="s">
        <v>2868</v>
      </c>
      <c r="P562" t="s">
        <v>2869</v>
      </c>
      <c r="Q562" t="s">
        <v>1074</v>
      </c>
      <c r="R562" t="s">
        <v>511</v>
      </c>
      <c r="S562" t="s">
        <v>554</v>
      </c>
      <c r="T562" t="s">
        <v>83</v>
      </c>
      <c r="U562" t="s">
        <v>84</v>
      </c>
      <c r="V562" s="2">
        <v>478285</v>
      </c>
      <c r="W562" s="2">
        <v>467422.65</v>
      </c>
      <c r="X562" s="2">
        <v>475865</v>
      </c>
      <c r="Y562" s="2">
        <v>468202.97</v>
      </c>
      <c r="Z562" s="3">
        <v>95.173000000000002</v>
      </c>
      <c r="AA562" s="3">
        <v>93.640600000000006</v>
      </c>
      <c r="AB562" s="3">
        <v>95.656999999999996</v>
      </c>
      <c r="AC562" s="3">
        <v>95.171999999999997</v>
      </c>
      <c r="AD562" s="3">
        <v>95.656999999999996</v>
      </c>
      <c r="AE562" s="4">
        <v>500000</v>
      </c>
      <c r="AF562" s="4">
        <v>500000</v>
      </c>
      <c r="AG562" s="2">
        <v>2425</v>
      </c>
      <c r="AH562" s="2">
        <v>2369.9299999999998</v>
      </c>
      <c r="AI562" s="5">
        <v>0.97728899999999996</v>
      </c>
      <c r="AJ562" s="5">
        <v>0.98389899999999997</v>
      </c>
      <c r="AK562" s="6">
        <v>1</v>
      </c>
      <c r="AL562" s="3">
        <v>6.0060000000000002</v>
      </c>
      <c r="AM562" s="6">
        <v>2</v>
      </c>
      <c r="AN562" t="s">
        <v>85</v>
      </c>
      <c r="AO562" t="s">
        <v>196</v>
      </c>
      <c r="AP562" t="s">
        <v>2870</v>
      </c>
      <c r="AQ562" t="s">
        <v>2871</v>
      </c>
      <c r="AR562" t="s">
        <v>2872</v>
      </c>
      <c r="AS562" t="s">
        <v>2873</v>
      </c>
      <c r="AU562" s="6">
        <v>2038</v>
      </c>
      <c r="AV562" s="7">
        <v>12.843</v>
      </c>
      <c r="AW562" s="6">
        <v>4691</v>
      </c>
      <c r="AX562" s="3">
        <v>9.6240000000000006</v>
      </c>
      <c r="AY562" s="3">
        <v>7.9219999999999997</v>
      </c>
      <c r="AZ562" s="3"/>
      <c r="BA562" t="s">
        <v>90</v>
      </c>
      <c r="BB562" t="s">
        <v>91</v>
      </c>
      <c r="BC562" t="s">
        <v>91</v>
      </c>
      <c r="BD562" t="s">
        <v>288</v>
      </c>
      <c r="BE562" t="s">
        <v>375</v>
      </c>
      <c r="BF562" t="s">
        <v>469</v>
      </c>
      <c r="BG562" t="s">
        <v>385</v>
      </c>
      <c r="BH562" t="s">
        <v>385</v>
      </c>
      <c r="BI562" t="s">
        <v>96</v>
      </c>
      <c r="BJ562" t="s">
        <v>386</v>
      </c>
      <c r="BK562" t="s">
        <v>752</v>
      </c>
      <c r="BL562" t="s">
        <v>147</v>
      </c>
      <c r="BN562" t="s">
        <v>315</v>
      </c>
      <c r="BO562" t="s">
        <v>101</v>
      </c>
    </row>
    <row r="563" spans="1:67" x14ac:dyDescent="0.2">
      <c r="A563" t="s">
        <v>163</v>
      </c>
      <c r="B563" t="s">
        <v>164</v>
      </c>
      <c r="C563" t="s">
        <v>69</v>
      </c>
      <c r="D563" t="s">
        <v>165</v>
      </c>
      <c r="E563" t="s">
        <v>166</v>
      </c>
      <c r="F563" t="s">
        <v>167</v>
      </c>
      <c r="G563" t="s">
        <v>168</v>
      </c>
      <c r="H563" t="s">
        <v>74</v>
      </c>
      <c r="I563" t="s">
        <v>189</v>
      </c>
      <c r="J563" t="s">
        <v>76</v>
      </c>
      <c r="K563" t="s">
        <v>2027</v>
      </c>
      <c r="L563" t="s">
        <v>2028</v>
      </c>
      <c r="P563" t="s">
        <v>2029</v>
      </c>
      <c r="Q563" t="s">
        <v>2030</v>
      </c>
      <c r="R563" t="s">
        <v>81</v>
      </c>
      <c r="S563" t="s">
        <v>959</v>
      </c>
      <c r="T563" t="s">
        <v>590</v>
      </c>
      <c r="U563" t="s">
        <v>84</v>
      </c>
      <c r="V563" s="2">
        <v>3988840</v>
      </c>
      <c r="W563" s="2">
        <v>2369866.4500000002</v>
      </c>
      <c r="X563" s="2">
        <v>4086560</v>
      </c>
      <c r="Y563" s="2">
        <v>2419055.9</v>
      </c>
      <c r="Z563" s="3">
        <v>102.164</v>
      </c>
      <c r="AA563" s="3">
        <v>60.476399999999998</v>
      </c>
      <c r="AB563" s="3">
        <v>99.721000000000004</v>
      </c>
      <c r="AC563" s="3">
        <v>99.331000000000003</v>
      </c>
      <c r="AD563" s="3">
        <v>99.721000000000004</v>
      </c>
      <c r="AE563" s="4">
        <v>4000000</v>
      </c>
      <c r="AF563" s="4">
        <v>4000000</v>
      </c>
      <c r="AG563" s="2">
        <v>15600</v>
      </c>
      <c r="AH563" s="2">
        <v>9268.34</v>
      </c>
      <c r="AI563" s="5">
        <v>0.59412399999999999</v>
      </c>
      <c r="AJ563" s="5">
        <v>0.59195399999999998</v>
      </c>
      <c r="AK563" s="6">
        <v>1</v>
      </c>
      <c r="AL563" s="3">
        <v>6.9720000000000004</v>
      </c>
      <c r="AM563" s="6">
        <v>2</v>
      </c>
      <c r="AN563" t="s">
        <v>253</v>
      </c>
      <c r="AO563" t="s">
        <v>117</v>
      </c>
      <c r="AP563" t="s">
        <v>2874</v>
      </c>
      <c r="AQ563" t="s">
        <v>2875</v>
      </c>
      <c r="AR563" t="s">
        <v>569</v>
      </c>
      <c r="AS563" t="s">
        <v>2876</v>
      </c>
      <c r="AU563" s="6">
        <v>2027</v>
      </c>
      <c r="AV563" s="7">
        <v>1.492</v>
      </c>
      <c r="AW563" s="6">
        <v>545</v>
      </c>
      <c r="AX563" s="3">
        <v>1.228</v>
      </c>
      <c r="AY563" s="3">
        <v>7.2969999999999997</v>
      </c>
      <c r="AZ563" s="3"/>
      <c r="BA563" t="s">
        <v>90</v>
      </c>
      <c r="BB563" t="s">
        <v>91</v>
      </c>
      <c r="BC563" t="s">
        <v>91</v>
      </c>
      <c r="BD563" t="s">
        <v>202</v>
      </c>
      <c r="BE563" t="s">
        <v>516</v>
      </c>
      <c r="BG563" t="s">
        <v>591</v>
      </c>
      <c r="BH563" t="s">
        <v>591</v>
      </c>
      <c r="BI563" t="s">
        <v>592</v>
      </c>
      <c r="BJ563" t="s">
        <v>593</v>
      </c>
      <c r="BK563" t="s">
        <v>146</v>
      </c>
      <c r="BL563" t="s">
        <v>127</v>
      </c>
      <c r="BN563" t="s">
        <v>128</v>
      </c>
      <c r="BO563" t="s">
        <v>387</v>
      </c>
    </row>
    <row r="564" spans="1:67" x14ac:dyDescent="0.2">
      <c r="A564" t="s">
        <v>396</v>
      </c>
      <c r="B564" t="s">
        <v>397</v>
      </c>
      <c r="C564" t="s">
        <v>69</v>
      </c>
      <c r="D564" t="s">
        <v>178</v>
      </c>
      <c r="E564" t="s">
        <v>179</v>
      </c>
      <c r="F564" t="s">
        <v>398</v>
      </c>
      <c r="G564" t="s">
        <v>134</v>
      </c>
      <c r="H564" t="s">
        <v>74</v>
      </c>
      <c r="I564" t="s">
        <v>75</v>
      </c>
      <c r="J564" t="s">
        <v>76</v>
      </c>
      <c r="K564" t="s">
        <v>2877</v>
      </c>
      <c r="L564" t="s">
        <v>2878</v>
      </c>
      <c r="P564" t="s">
        <v>2879</v>
      </c>
      <c r="Q564" t="s">
        <v>2880</v>
      </c>
      <c r="R564" t="s">
        <v>369</v>
      </c>
      <c r="S564" t="s">
        <v>439</v>
      </c>
      <c r="T564" t="s">
        <v>83</v>
      </c>
      <c r="U564" t="s">
        <v>84</v>
      </c>
      <c r="V564" s="2">
        <v>98506</v>
      </c>
      <c r="W564" s="2">
        <v>96568.73</v>
      </c>
      <c r="X564" s="2">
        <v>101739</v>
      </c>
      <c r="Y564" s="2">
        <v>99904.77</v>
      </c>
      <c r="Z564" s="3">
        <v>101.739</v>
      </c>
      <c r="AA564" s="3">
        <v>99.904799999999994</v>
      </c>
      <c r="AB564" s="3">
        <v>98.506</v>
      </c>
      <c r="AC564" s="3">
        <v>97.677999999999997</v>
      </c>
      <c r="AD564" s="3">
        <v>98.506</v>
      </c>
      <c r="AE564" s="4">
        <v>100000</v>
      </c>
      <c r="AF564" s="4">
        <v>100000</v>
      </c>
      <c r="AG564" s="2">
        <v>828</v>
      </c>
      <c r="AH564" s="2">
        <v>811.72</v>
      </c>
      <c r="AI564" s="5">
        <v>0.98033300000000001</v>
      </c>
      <c r="AJ564" s="5">
        <v>0.98197100000000004</v>
      </c>
      <c r="AK564" s="6">
        <v>1</v>
      </c>
      <c r="AL564" s="3">
        <v>3.0510000000000002</v>
      </c>
      <c r="AM564" s="6">
        <v>4</v>
      </c>
      <c r="AN564" t="s">
        <v>253</v>
      </c>
      <c r="AO564" t="s">
        <v>86</v>
      </c>
      <c r="AP564" t="s">
        <v>2881</v>
      </c>
      <c r="AQ564" t="s">
        <v>2882</v>
      </c>
      <c r="AR564" t="s">
        <v>2883</v>
      </c>
      <c r="AS564" t="s">
        <v>2883</v>
      </c>
      <c r="AU564" s="6">
        <v>2017</v>
      </c>
      <c r="AV564" s="7">
        <v>-9.1199999999999992</v>
      </c>
      <c r="AW564" s="6">
        <v>-3331</v>
      </c>
      <c r="AX564" s="3">
        <v>0.05</v>
      </c>
      <c r="AY564" s="3">
        <v>4.1520000000000001</v>
      </c>
      <c r="AZ564" s="3"/>
      <c r="BA564" t="s">
        <v>90</v>
      </c>
      <c r="BB564" t="s">
        <v>91</v>
      </c>
      <c r="BC564" t="s">
        <v>91</v>
      </c>
      <c r="BD564" t="s">
        <v>288</v>
      </c>
      <c r="BE564" t="s">
        <v>93</v>
      </c>
      <c r="BF564" t="s">
        <v>259</v>
      </c>
      <c r="BG564" t="s">
        <v>275</v>
      </c>
      <c r="BH564" t="s">
        <v>275</v>
      </c>
      <c r="BI564" t="s">
        <v>96</v>
      </c>
      <c r="BJ564" t="s">
        <v>949</v>
      </c>
      <c r="BK564" t="s">
        <v>146</v>
      </c>
      <c r="BL564" t="s">
        <v>147</v>
      </c>
      <c r="BN564" t="s">
        <v>100</v>
      </c>
      <c r="BO564" t="s">
        <v>101</v>
      </c>
    </row>
    <row r="565" spans="1:67" x14ac:dyDescent="0.2">
      <c r="A565" t="s">
        <v>163</v>
      </c>
      <c r="B565" t="s">
        <v>164</v>
      </c>
      <c r="C565" t="s">
        <v>69</v>
      </c>
      <c r="D565" t="s">
        <v>165</v>
      </c>
      <c r="E565" t="s">
        <v>166</v>
      </c>
      <c r="F565" t="s">
        <v>167</v>
      </c>
      <c r="G565" t="s">
        <v>168</v>
      </c>
      <c r="H565" t="s">
        <v>74</v>
      </c>
      <c r="I565" t="s">
        <v>189</v>
      </c>
      <c r="J565" t="s">
        <v>76</v>
      </c>
      <c r="K565" t="s">
        <v>2884</v>
      </c>
      <c r="L565" t="s">
        <v>2885</v>
      </c>
      <c r="P565" t="s">
        <v>2886</v>
      </c>
      <c r="Q565" t="s">
        <v>2887</v>
      </c>
      <c r="R565" t="s">
        <v>369</v>
      </c>
      <c r="S565" t="s">
        <v>439</v>
      </c>
      <c r="T565" t="s">
        <v>222</v>
      </c>
      <c r="U565" t="s">
        <v>84</v>
      </c>
      <c r="V565" s="2">
        <v>492815</v>
      </c>
      <c r="W565" s="2">
        <v>559309.64</v>
      </c>
      <c r="X565" s="2">
        <v>507170</v>
      </c>
      <c r="Y565" s="2">
        <v>567801.9</v>
      </c>
      <c r="Z565" s="3">
        <v>101.434</v>
      </c>
      <c r="AA565" s="3">
        <v>113.5604</v>
      </c>
      <c r="AB565" s="3">
        <v>98.563000000000002</v>
      </c>
      <c r="AC565" s="3">
        <v>98.563000000000002</v>
      </c>
      <c r="AD565" s="3">
        <v>98.563000000000002</v>
      </c>
      <c r="AE565" s="4">
        <v>500000</v>
      </c>
      <c r="AF565" s="4">
        <v>500000</v>
      </c>
      <c r="AG565" s="2">
        <v>0</v>
      </c>
      <c r="AH565" s="2">
        <v>0</v>
      </c>
      <c r="AI565" s="5">
        <v>1.1349279999999999</v>
      </c>
      <c r="AJ565" s="5">
        <v>1.1195489999999999</v>
      </c>
      <c r="AK565" s="6">
        <v>1</v>
      </c>
      <c r="AL565" s="3">
        <v>0</v>
      </c>
      <c r="AM565" s="6">
        <v>0</v>
      </c>
      <c r="AN565" t="s">
        <v>657</v>
      </c>
      <c r="AO565" t="s">
        <v>254</v>
      </c>
      <c r="AP565" t="s">
        <v>2888</v>
      </c>
      <c r="AS565" t="s">
        <v>2889</v>
      </c>
      <c r="AU565" s="6">
        <v>2033</v>
      </c>
      <c r="AV565" s="7">
        <v>7.3479999999999999</v>
      </c>
      <c r="AW565" s="6">
        <v>2684</v>
      </c>
      <c r="AX565" s="3">
        <v>6.2709999999999999</v>
      </c>
      <c r="AY565" s="3">
        <v>1.9450000000000001</v>
      </c>
      <c r="AZ565" s="3"/>
      <c r="BA565" t="s">
        <v>90</v>
      </c>
      <c r="BB565" t="s">
        <v>201</v>
      </c>
      <c r="BC565" t="s">
        <v>91</v>
      </c>
      <c r="BD565" t="s">
        <v>288</v>
      </c>
      <c r="BE565" t="s">
        <v>122</v>
      </c>
      <c r="BF565" t="s">
        <v>123</v>
      </c>
      <c r="BG565" t="s">
        <v>533</v>
      </c>
      <c r="BH565" t="s">
        <v>533</v>
      </c>
      <c r="BI565" t="s">
        <v>205</v>
      </c>
      <c r="BJ565" t="s">
        <v>542</v>
      </c>
      <c r="BK565" t="s">
        <v>98</v>
      </c>
      <c r="BL565" t="s">
        <v>147</v>
      </c>
      <c r="BN565" t="s">
        <v>188</v>
      </c>
      <c r="BO565" t="s">
        <v>544</v>
      </c>
    </row>
    <row r="566" spans="1:67" x14ac:dyDescent="0.2">
      <c r="A566" t="s">
        <v>163</v>
      </c>
      <c r="B566" t="s">
        <v>164</v>
      </c>
      <c r="C566" t="s">
        <v>69</v>
      </c>
      <c r="D566" t="s">
        <v>165</v>
      </c>
      <c r="E566" t="s">
        <v>166</v>
      </c>
      <c r="F566" t="s">
        <v>167</v>
      </c>
      <c r="G566" t="s">
        <v>168</v>
      </c>
      <c r="H566" t="s">
        <v>74</v>
      </c>
      <c r="I566" t="s">
        <v>342</v>
      </c>
      <c r="J566" t="s">
        <v>76</v>
      </c>
      <c r="K566" t="s">
        <v>2890</v>
      </c>
      <c r="L566" t="s">
        <v>2891</v>
      </c>
      <c r="M566" t="s">
        <v>2892</v>
      </c>
      <c r="P566" t="s">
        <v>2893</v>
      </c>
      <c r="Q566" t="s">
        <v>668</v>
      </c>
      <c r="R566" t="s">
        <v>348</v>
      </c>
      <c r="S566" t="s">
        <v>521</v>
      </c>
      <c r="T566" t="s">
        <v>222</v>
      </c>
      <c r="U566" t="s">
        <v>84</v>
      </c>
      <c r="V566" s="2">
        <v>12795900</v>
      </c>
      <c r="W566" s="2">
        <v>14705642.1</v>
      </c>
      <c r="X566" s="2">
        <v>13189500</v>
      </c>
      <c r="Y566" s="2">
        <v>15001730.939999999</v>
      </c>
      <c r="Z566" s="3">
        <v>87.93</v>
      </c>
      <c r="AA566" s="3">
        <v>100.0115</v>
      </c>
      <c r="AB566" s="3">
        <v>85.305999999999997</v>
      </c>
      <c r="AC566" s="3">
        <v>84.075000000000003</v>
      </c>
      <c r="AD566" s="3">
        <v>85.305999999999997</v>
      </c>
      <c r="AE566" s="4">
        <v>15000000</v>
      </c>
      <c r="AF566" s="4">
        <v>15000000</v>
      </c>
      <c r="AG566" s="2">
        <v>184650</v>
      </c>
      <c r="AH566" s="2">
        <v>212208.35</v>
      </c>
      <c r="AI566" s="5">
        <v>1.149246</v>
      </c>
      <c r="AJ566" s="5">
        <v>1.1374</v>
      </c>
      <c r="AK566" s="6">
        <v>1</v>
      </c>
      <c r="AL566" s="3">
        <v>3.863</v>
      </c>
      <c r="AM566" s="6">
        <v>4</v>
      </c>
      <c r="AN566" t="s">
        <v>253</v>
      </c>
      <c r="AO566" t="s">
        <v>254</v>
      </c>
      <c r="AP566" t="s">
        <v>2894</v>
      </c>
      <c r="AQ566" t="s">
        <v>2895</v>
      </c>
      <c r="AR566" t="s">
        <v>2896</v>
      </c>
      <c r="AS566" t="s">
        <v>2896</v>
      </c>
      <c r="AU566" s="6">
        <v>2021</v>
      </c>
      <c r="AV566" s="7">
        <v>-4.6680000000000001</v>
      </c>
      <c r="AW566" s="6">
        <v>-1705</v>
      </c>
      <c r="AX566" s="3">
        <v>0.05</v>
      </c>
      <c r="AY566" s="3">
        <v>3.8929999999999998</v>
      </c>
      <c r="AZ566" s="3"/>
      <c r="BA566" t="s">
        <v>90</v>
      </c>
      <c r="BB566" t="s">
        <v>91</v>
      </c>
      <c r="BC566" t="s">
        <v>91</v>
      </c>
      <c r="BD566" t="s">
        <v>92</v>
      </c>
      <c r="BE566" t="s">
        <v>2897</v>
      </c>
      <c r="BF566" t="s">
        <v>259</v>
      </c>
      <c r="BG566" t="s">
        <v>385</v>
      </c>
      <c r="BH566" t="s">
        <v>385</v>
      </c>
      <c r="BI566" t="s">
        <v>96</v>
      </c>
      <c r="BJ566" t="s">
        <v>386</v>
      </c>
      <c r="BK566" t="s">
        <v>98</v>
      </c>
      <c r="BL566" t="s">
        <v>147</v>
      </c>
      <c r="BN566" t="s">
        <v>315</v>
      </c>
      <c r="BO566" t="s">
        <v>101</v>
      </c>
    </row>
    <row r="567" spans="1:67" x14ac:dyDescent="0.2">
      <c r="A567" t="s">
        <v>239</v>
      </c>
      <c r="B567" t="s">
        <v>240</v>
      </c>
      <c r="C567" t="s">
        <v>69</v>
      </c>
      <c r="D567" t="s">
        <v>241</v>
      </c>
      <c r="E567" t="s">
        <v>242</v>
      </c>
      <c r="F567" t="s">
        <v>243</v>
      </c>
      <c r="G567" t="s">
        <v>244</v>
      </c>
      <c r="H567" t="s">
        <v>74</v>
      </c>
      <c r="I567" t="s">
        <v>342</v>
      </c>
      <c r="J567" t="s">
        <v>76</v>
      </c>
      <c r="K567" t="s">
        <v>343</v>
      </c>
      <c r="L567" t="s">
        <v>344</v>
      </c>
      <c r="M567" t="s">
        <v>345</v>
      </c>
      <c r="P567" t="s">
        <v>346</v>
      </c>
      <c r="Q567" t="s">
        <v>347</v>
      </c>
      <c r="R567" t="s">
        <v>348</v>
      </c>
      <c r="S567" t="s">
        <v>349</v>
      </c>
      <c r="T567" t="s">
        <v>83</v>
      </c>
      <c r="U567" t="s">
        <v>84</v>
      </c>
      <c r="V567" s="2">
        <v>6026820</v>
      </c>
      <c r="W567" s="2">
        <v>5822528.96</v>
      </c>
      <c r="X567" s="2">
        <v>6135180</v>
      </c>
      <c r="Y567" s="2">
        <v>6000249.9500000002</v>
      </c>
      <c r="Z567" s="3">
        <v>102.253</v>
      </c>
      <c r="AA567" s="3">
        <v>100.0042</v>
      </c>
      <c r="AB567" s="3">
        <v>100.447</v>
      </c>
      <c r="AC567" s="3">
        <v>99.587999999999994</v>
      </c>
      <c r="AD567" s="3">
        <v>100.447</v>
      </c>
      <c r="AE567" s="4">
        <v>6000000</v>
      </c>
      <c r="AF567" s="4">
        <v>6000000</v>
      </c>
      <c r="AG567" s="2">
        <v>51540</v>
      </c>
      <c r="AH567" s="2">
        <v>49792.95</v>
      </c>
      <c r="AI567" s="5">
        <v>0.96610300000000005</v>
      </c>
      <c r="AJ567" s="5">
        <v>0.97800699999999996</v>
      </c>
      <c r="AK567" s="6">
        <v>1</v>
      </c>
      <c r="AL567" s="3">
        <v>2.14</v>
      </c>
      <c r="AM567" s="6">
        <v>1</v>
      </c>
      <c r="AN567" t="s">
        <v>253</v>
      </c>
      <c r="AO567" t="s">
        <v>86</v>
      </c>
      <c r="AP567" t="s">
        <v>2898</v>
      </c>
      <c r="AQ567" t="s">
        <v>350</v>
      </c>
      <c r="AR567" t="s">
        <v>351</v>
      </c>
      <c r="AS567" t="s">
        <v>352</v>
      </c>
      <c r="AU567" s="6">
        <v>2032</v>
      </c>
      <c r="AV567" s="7">
        <v>3.9180000000000001</v>
      </c>
      <c r="AW567" s="6">
        <v>1431</v>
      </c>
      <c r="AX567" s="3">
        <v>1.7909999999999999</v>
      </c>
      <c r="AY567" s="3">
        <v>1.27</v>
      </c>
      <c r="AZ567" s="3"/>
      <c r="BA567" t="s">
        <v>90</v>
      </c>
      <c r="BB567" t="s">
        <v>91</v>
      </c>
      <c r="BC567" t="s">
        <v>91</v>
      </c>
      <c r="BD567" t="s">
        <v>121</v>
      </c>
      <c r="BE567" t="s">
        <v>353</v>
      </c>
      <c r="BG567" t="s">
        <v>269</v>
      </c>
      <c r="BH567" t="s">
        <v>269</v>
      </c>
      <c r="BI567" t="s">
        <v>96</v>
      </c>
      <c r="BJ567" t="s">
        <v>354</v>
      </c>
      <c r="BK567" t="s">
        <v>98</v>
      </c>
      <c r="BL567" t="s">
        <v>147</v>
      </c>
      <c r="BN567" t="s">
        <v>128</v>
      </c>
      <c r="BO567" t="s">
        <v>101</v>
      </c>
    </row>
    <row r="568" spans="1:67" x14ac:dyDescent="0.2">
      <c r="A568" t="s">
        <v>576</v>
      </c>
      <c r="B568" t="s">
        <v>577</v>
      </c>
      <c r="C568" t="s">
        <v>69</v>
      </c>
      <c r="D568" t="s">
        <v>104</v>
      </c>
      <c r="E568" t="s">
        <v>105</v>
      </c>
      <c r="F568" t="s">
        <v>578</v>
      </c>
      <c r="G568" t="s">
        <v>152</v>
      </c>
      <c r="H568" t="s">
        <v>261</v>
      </c>
      <c r="I568" t="s">
        <v>263</v>
      </c>
      <c r="J568" t="s">
        <v>263</v>
      </c>
      <c r="K568" t="s">
        <v>2558</v>
      </c>
      <c r="P568" t="s">
        <v>2559</v>
      </c>
      <c r="Q568" t="s">
        <v>2560</v>
      </c>
      <c r="R568" t="s">
        <v>159</v>
      </c>
      <c r="S568" t="s">
        <v>267</v>
      </c>
      <c r="T568" t="s">
        <v>116</v>
      </c>
      <c r="U568" t="s">
        <v>84</v>
      </c>
      <c r="V568" s="2">
        <v>14343.25</v>
      </c>
      <c r="W568" s="2">
        <v>13189.56</v>
      </c>
      <c r="X568" s="2">
        <v>15328.43</v>
      </c>
      <c r="Y568" s="2">
        <v>14023.8</v>
      </c>
      <c r="Z568" s="3">
        <v>87.13</v>
      </c>
      <c r="AA568" s="3">
        <v>79.714200000000005</v>
      </c>
      <c r="AB568" s="3">
        <v>81.53</v>
      </c>
      <c r="AC568" s="3"/>
      <c r="AD568" s="3"/>
      <c r="AE568" s="4">
        <v>175.92599999999999</v>
      </c>
      <c r="AF568" s="4"/>
      <c r="AG568" s="2"/>
      <c r="AH568" s="2"/>
      <c r="AI568" s="5">
        <v>0.91956599999999999</v>
      </c>
      <c r="AJ568" s="5">
        <v>0.91488800000000003</v>
      </c>
      <c r="AK568" s="6">
        <v>1</v>
      </c>
      <c r="AL568" s="3"/>
      <c r="AS568" t="s">
        <v>2561</v>
      </c>
      <c r="AU568" s="6">
        <v>2032</v>
      </c>
      <c r="AV568" s="7">
        <v>6.2039999999999997</v>
      </c>
      <c r="AW568" s="6">
        <v>2266</v>
      </c>
      <c r="AX568" s="3"/>
      <c r="AY568" s="3">
        <v>9.0180000000000007</v>
      </c>
      <c r="AZ568" s="3"/>
      <c r="BG568" t="s">
        <v>275</v>
      </c>
      <c r="BH568" t="s">
        <v>204</v>
      </c>
      <c r="BI568" t="s">
        <v>96</v>
      </c>
      <c r="BK568" t="s">
        <v>146</v>
      </c>
      <c r="BL568" t="s">
        <v>147</v>
      </c>
      <c r="BN568" t="s">
        <v>128</v>
      </c>
      <c r="BO568" t="s">
        <v>101</v>
      </c>
    </row>
    <row r="569" spans="1:67" x14ac:dyDescent="0.2">
      <c r="A569" t="s">
        <v>396</v>
      </c>
      <c r="B569" t="s">
        <v>397</v>
      </c>
      <c r="C569" t="s">
        <v>69</v>
      </c>
      <c r="D569" t="s">
        <v>178</v>
      </c>
      <c r="E569" t="s">
        <v>179</v>
      </c>
      <c r="F569" t="s">
        <v>398</v>
      </c>
      <c r="G569" t="s">
        <v>134</v>
      </c>
      <c r="H569" t="s">
        <v>74</v>
      </c>
      <c r="I569" t="s">
        <v>212</v>
      </c>
      <c r="J569" t="s">
        <v>76</v>
      </c>
      <c r="K569" t="s">
        <v>768</v>
      </c>
      <c r="L569" t="s">
        <v>769</v>
      </c>
      <c r="P569" t="s">
        <v>770</v>
      </c>
      <c r="Q569" t="s">
        <v>771</v>
      </c>
      <c r="R569" t="s">
        <v>511</v>
      </c>
      <c r="S569" t="s">
        <v>599</v>
      </c>
      <c r="T569" t="s">
        <v>83</v>
      </c>
      <c r="U569" t="s">
        <v>84</v>
      </c>
      <c r="V569" s="2">
        <v>28237800</v>
      </c>
      <c r="W569" s="2">
        <v>27622521.609999999</v>
      </c>
      <c r="X569" s="2">
        <v>28545600</v>
      </c>
      <c r="Y569" s="2">
        <v>28259465.190000001</v>
      </c>
      <c r="Z569" s="3">
        <v>95.152000000000001</v>
      </c>
      <c r="AA569" s="3">
        <v>94.1982</v>
      </c>
      <c r="AB569" s="3">
        <v>94.126000000000005</v>
      </c>
      <c r="AC569" s="3">
        <v>94.126000000000005</v>
      </c>
      <c r="AD569" s="3">
        <v>94.126000000000005</v>
      </c>
      <c r="AE569" s="4">
        <v>30000000</v>
      </c>
      <c r="AF569" s="4">
        <v>30000000</v>
      </c>
      <c r="AG569" s="2">
        <v>0</v>
      </c>
      <c r="AH569" s="2">
        <v>0</v>
      </c>
      <c r="AI569" s="5">
        <v>0.97821100000000005</v>
      </c>
      <c r="AJ569" s="5">
        <v>0.98997599999999997</v>
      </c>
      <c r="AK569" s="6">
        <v>1</v>
      </c>
      <c r="AL569" s="3">
        <v>0</v>
      </c>
      <c r="AM569" s="6">
        <v>0</v>
      </c>
      <c r="AN569" t="s">
        <v>657</v>
      </c>
      <c r="AO569" t="s">
        <v>86</v>
      </c>
      <c r="AP569" t="s">
        <v>772</v>
      </c>
      <c r="AS569" t="s">
        <v>773</v>
      </c>
      <c r="AU569" s="6">
        <v>2029</v>
      </c>
      <c r="AV569" s="7">
        <v>3.3239999999999998</v>
      </c>
      <c r="AW569" s="6">
        <v>1214</v>
      </c>
      <c r="AX569" s="3">
        <v>2.8029999999999999</v>
      </c>
      <c r="AY569" s="3">
        <v>-1.0620000000000001</v>
      </c>
      <c r="AZ569" s="3"/>
      <c r="BA569" t="s">
        <v>90</v>
      </c>
      <c r="BB569" t="s">
        <v>91</v>
      </c>
      <c r="BC569" t="s">
        <v>91</v>
      </c>
      <c r="BD569" t="s">
        <v>202</v>
      </c>
      <c r="BE569" t="s">
        <v>774</v>
      </c>
      <c r="BF569" t="s">
        <v>123</v>
      </c>
      <c r="BG569" t="s">
        <v>144</v>
      </c>
      <c r="BH569" t="s">
        <v>144</v>
      </c>
      <c r="BI569" t="s">
        <v>96</v>
      </c>
      <c r="BJ569" t="s">
        <v>145</v>
      </c>
      <c r="BK569" t="s">
        <v>146</v>
      </c>
      <c r="BL569" t="s">
        <v>147</v>
      </c>
      <c r="BN569" t="s">
        <v>100</v>
      </c>
      <c r="BO569" t="s">
        <v>101</v>
      </c>
    </row>
    <row r="570" spans="1:67" x14ac:dyDescent="0.2">
      <c r="A570" t="s">
        <v>226</v>
      </c>
      <c r="B570" t="s">
        <v>227</v>
      </c>
      <c r="C570" t="s">
        <v>69</v>
      </c>
      <c r="D570" t="s">
        <v>228</v>
      </c>
      <c r="E570" t="s">
        <v>229</v>
      </c>
      <c r="F570" t="s">
        <v>230</v>
      </c>
      <c r="G570" t="s">
        <v>73</v>
      </c>
      <c r="H570" t="s">
        <v>135</v>
      </c>
      <c r="I570" t="s">
        <v>308</v>
      </c>
      <c r="J570" t="s">
        <v>137</v>
      </c>
      <c r="K570" t="s">
        <v>1485</v>
      </c>
      <c r="L570" t="s">
        <v>1486</v>
      </c>
      <c r="M570" t="s">
        <v>1487</v>
      </c>
      <c r="P570" t="s">
        <v>1488</v>
      </c>
      <c r="Q570" t="s">
        <v>1488</v>
      </c>
      <c r="R570" t="s">
        <v>338</v>
      </c>
      <c r="S570" t="s">
        <v>599</v>
      </c>
      <c r="T570" t="s">
        <v>195</v>
      </c>
      <c r="U570" t="s">
        <v>84</v>
      </c>
      <c r="V570" s="2">
        <v>190696.23</v>
      </c>
      <c r="W570" s="2">
        <v>1158.8599999999999</v>
      </c>
      <c r="X570" s="2">
        <v>202087.08</v>
      </c>
      <c r="Y570" s="2">
        <v>1241.29</v>
      </c>
      <c r="Z570" s="3">
        <v>45.24</v>
      </c>
      <c r="AA570" s="3">
        <v>0.27789999999999998</v>
      </c>
      <c r="AB570" s="3">
        <v>42.69</v>
      </c>
      <c r="AC570" s="3"/>
      <c r="AD570" s="3"/>
      <c r="AE570" s="4">
        <v>4467</v>
      </c>
      <c r="AF570" s="4"/>
      <c r="AG570" s="2"/>
      <c r="AH570" s="2"/>
      <c r="AI570" s="5">
        <v>6.0769999999999999E-3</v>
      </c>
      <c r="AJ570" s="5">
        <v>6.1419999999999999E-3</v>
      </c>
      <c r="AK570" s="6">
        <v>1</v>
      </c>
      <c r="AL570" s="3"/>
      <c r="AU570" s="6"/>
      <c r="AV570" s="7"/>
      <c r="AW570" s="6"/>
      <c r="AX570" s="3"/>
      <c r="AY570" s="3"/>
      <c r="AZ570" s="3"/>
      <c r="BG570" t="s">
        <v>204</v>
      </c>
      <c r="BH570" t="s">
        <v>204</v>
      </c>
      <c r="BI570" t="s">
        <v>205</v>
      </c>
      <c r="BJ570" t="s">
        <v>206</v>
      </c>
      <c r="BK570" t="s">
        <v>98</v>
      </c>
      <c r="BL570" t="s">
        <v>147</v>
      </c>
      <c r="BM570" t="s">
        <v>1489</v>
      </c>
      <c r="BN570" t="s">
        <v>100</v>
      </c>
      <c r="BO570" t="s">
        <v>387</v>
      </c>
    </row>
    <row r="571" spans="1:67" x14ac:dyDescent="0.2">
      <c r="A571" t="s">
        <v>226</v>
      </c>
      <c r="B571" t="s">
        <v>227</v>
      </c>
      <c r="C571" t="s">
        <v>69</v>
      </c>
      <c r="D571" t="s">
        <v>228</v>
      </c>
      <c r="E571" t="s">
        <v>229</v>
      </c>
      <c r="F571" t="s">
        <v>230</v>
      </c>
      <c r="G571" t="s">
        <v>73</v>
      </c>
      <c r="H571" t="s">
        <v>135</v>
      </c>
      <c r="I571" t="s">
        <v>136</v>
      </c>
      <c r="J571" t="s">
        <v>293</v>
      </c>
      <c r="K571" t="s">
        <v>2899</v>
      </c>
      <c r="L571" t="s">
        <v>2900</v>
      </c>
      <c r="M571" t="s">
        <v>2901</v>
      </c>
      <c r="N571" t="s">
        <v>2902</v>
      </c>
      <c r="P571" t="s">
        <v>2903</v>
      </c>
      <c r="Q571" t="s">
        <v>880</v>
      </c>
      <c r="R571" t="s">
        <v>784</v>
      </c>
      <c r="S571" t="s">
        <v>785</v>
      </c>
      <c r="T571" t="s">
        <v>116</v>
      </c>
      <c r="U571" t="s">
        <v>84</v>
      </c>
      <c r="V571" s="2">
        <v>99675.15</v>
      </c>
      <c r="W571" s="2">
        <v>90832.97</v>
      </c>
      <c r="X571" s="2">
        <v>112559.55</v>
      </c>
      <c r="Y571" s="2">
        <v>101967.67999999999</v>
      </c>
      <c r="Z571" s="3">
        <v>18.87</v>
      </c>
      <c r="AA571" s="3">
        <v>17.0943</v>
      </c>
      <c r="AB571" s="3">
        <v>16.71</v>
      </c>
      <c r="AC571" s="3"/>
      <c r="AD571" s="3"/>
      <c r="AE571" s="4">
        <v>5965</v>
      </c>
      <c r="AF571" s="4"/>
      <c r="AG571" s="2"/>
      <c r="AH571" s="2"/>
      <c r="AI571" s="5">
        <v>0.91129000000000004</v>
      </c>
      <c r="AJ571" s="5">
        <v>0.90590000000000004</v>
      </c>
      <c r="AK571" s="6">
        <v>1</v>
      </c>
      <c r="AL571" s="3"/>
      <c r="AU571" s="6"/>
      <c r="AV571" s="7"/>
      <c r="AW571" s="6"/>
      <c r="AX571" s="3"/>
      <c r="AY571" s="3"/>
      <c r="AZ571" s="3"/>
      <c r="BG571" t="s">
        <v>174</v>
      </c>
      <c r="BH571" t="s">
        <v>174</v>
      </c>
      <c r="BI571" t="s">
        <v>125</v>
      </c>
      <c r="BJ571" t="s">
        <v>923</v>
      </c>
      <c r="BK571" t="s">
        <v>98</v>
      </c>
      <c r="BL571" t="s">
        <v>147</v>
      </c>
      <c r="BM571" t="s">
        <v>786</v>
      </c>
      <c r="BN571" t="s">
        <v>128</v>
      </c>
      <c r="BO571" t="s">
        <v>101</v>
      </c>
    </row>
    <row r="572" spans="1:67" x14ac:dyDescent="0.2">
      <c r="A572" t="s">
        <v>820</v>
      </c>
      <c r="B572" t="s">
        <v>577</v>
      </c>
      <c r="C572" t="s">
        <v>69</v>
      </c>
      <c r="D572" t="s">
        <v>821</v>
      </c>
      <c r="E572" t="s">
        <v>822</v>
      </c>
      <c r="F572" t="s">
        <v>823</v>
      </c>
      <c r="G572" t="s">
        <v>107</v>
      </c>
      <c r="H572" t="s">
        <v>153</v>
      </c>
      <c r="I572" t="s">
        <v>169</v>
      </c>
      <c r="J572" t="s">
        <v>153</v>
      </c>
      <c r="K572" t="s">
        <v>2904</v>
      </c>
      <c r="L572" t="s">
        <v>2905</v>
      </c>
      <c r="P572" t="s">
        <v>2906</v>
      </c>
      <c r="Q572" t="s">
        <v>2907</v>
      </c>
      <c r="R572" t="s">
        <v>159</v>
      </c>
      <c r="S572" t="s">
        <v>160</v>
      </c>
      <c r="T572" t="s">
        <v>116</v>
      </c>
      <c r="U572" t="s">
        <v>84</v>
      </c>
      <c r="V572" s="2">
        <v>44010.21</v>
      </c>
      <c r="W572" s="2">
        <v>39905.1</v>
      </c>
      <c r="X572" s="2">
        <v>48208.19</v>
      </c>
      <c r="Y572" s="2">
        <v>43234.13</v>
      </c>
      <c r="Z572" s="3">
        <v>140.79</v>
      </c>
      <c r="AA572" s="3">
        <v>126.26349999999999</v>
      </c>
      <c r="AB572" s="3">
        <v>128.53</v>
      </c>
      <c r="AC572" s="3"/>
      <c r="AD572" s="3"/>
      <c r="AE572" s="4">
        <v>342.41199999999998</v>
      </c>
      <c r="AF572" s="4"/>
      <c r="AG572" s="2"/>
      <c r="AH572" s="2"/>
      <c r="AI572" s="5">
        <v>0.90672399999999997</v>
      </c>
      <c r="AJ572" s="5">
        <v>0.89682099999999998</v>
      </c>
      <c r="AK572" s="6">
        <v>1</v>
      </c>
      <c r="AL572" s="3"/>
      <c r="AU572" s="6"/>
      <c r="AV572" s="7"/>
      <c r="AW572" s="6"/>
      <c r="AX572" s="3"/>
      <c r="AY572" s="3"/>
      <c r="AZ572" s="3"/>
      <c r="BG572" t="s">
        <v>307</v>
      </c>
      <c r="BH572" t="s">
        <v>307</v>
      </c>
      <c r="BI572" t="s">
        <v>187</v>
      </c>
      <c r="BK572" t="s">
        <v>98</v>
      </c>
      <c r="BL572" t="s">
        <v>147</v>
      </c>
      <c r="BM572" t="s">
        <v>2908</v>
      </c>
      <c r="BN572" t="s">
        <v>128</v>
      </c>
      <c r="BO572" t="s">
        <v>101</v>
      </c>
    </row>
    <row r="573" spans="1:67" x14ac:dyDescent="0.2">
      <c r="A573" t="s">
        <v>163</v>
      </c>
      <c r="B573" t="s">
        <v>164</v>
      </c>
      <c r="C573" t="s">
        <v>69</v>
      </c>
      <c r="D573" t="s">
        <v>165</v>
      </c>
      <c r="E573" t="s">
        <v>166</v>
      </c>
      <c r="F573" t="s">
        <v>167</v>
      </c>
      <c r="G573" t="s">
        <v>168</v>
      </c>
      <c r="H573" t="s">
        <v>135</v>
      </c>
      <c r="I573" t="s">
        <v>212</v>
      </c>
      <c r="J573" t="s">
        <v>293</v>
      </c>
      <c r="K573" t="s">
        <v>323</v>
      </c>
      <c r="L573" t="s">
        <v>324</v>
      </c>
      <c r="M573" t="s">
        <v>325</v>
      </c>
      <c r="N573" t="s">
        <v>326</v>
      </c>
      <c r="P573" t="s">
        <v>327</v>
      </c>
      <c r="Q573" t="s">
        <v>328</v>
      </c>
      <c r="R573" t="s">
        <v>329</v>
      </c>
      <c r="S573" t="s">
        <v>330</v>
      </c>
      <c r="T573" t="s">
        <v>116</v>
      </c>
      <c r="U573" t="s">
        <v>84</v>
      </c>
      <c r="V573" s="2">
        <v>85051.48</v>
      </c>
      <c r="W573" s="2">
        <v>76423.3</v>
      </c>
      <c r="X573" s="2">
        <v>87766.32</v>
      </c>
      <c r="Y573" s="2">
        <v>79983.399999999994</v>
      </c>
      <c r="Z573" s="3">
        <v>21.66</v>
      </c>
      <c r="AA573" s="3">
        <v>19.7392</v>
      </c>
      <c r="AB573" s="3">
        <v>20.99</v>
      </c>
      <c r="AC573" s="3"/>
      <c r="AD573" s="3"/>
      <c r="AE573" s="4">
        <v>4052</v>
      </c>
      <c r="AF573" s="4"/>
      <c r="AG573" s="2"/>
      <c r="AH573" s="2"/>
      <c r="AI573" s="5">
        <v>0.89855300000000005</v>
      </c>
      <c r="AJ573" s="5">
        <v>0.91132199999999997</v>
      </c>
      <c r="AK573" s="6">
        <v>1</v>
      </c>
      <c r="AL573" s="3"/>
      <c r="AU573" s="6"/>
      <c r="AV573" s="7"/>
      <c r="AW573" s="6"/>
      <c r="AX573" s="3"/>
      <c r="AY573" s="3"/>
      <c r="AZ573" s="3"/>
      <c r="BG573" t="s">
        <v>174</v>
      </c>
      <c r="BH573" t="s">
        <v>174</v>
      </c>
      <c r="BI573" t="s">
        <v>125</v>
      </c>
      <c r="BJ573" t="s">
        <v>331</v>
      </c>
      <c r="BK573" t="s">
        <v>98</v>
      </c>
      <c r="BL573" t="s">
        <v>147</v>
      </c>
      <c r="BN573" t="s">
        <v>315</v>
      </c>
      <c r="BO573" t="s">
        <v>101</v>
      </c>
    </row>
    <row r="574" spans="1:67" x14ac:dyDescent="0.2">
      <c r="A574" t="s">
        <v>576</v>
      </c>
      <c r="B574" t="s">
        <v>577</v>
      </c>
      <c r="C574" t="s">
        <v>69</v>
      </c>
      <c r="D574" t="s">
        <v>104</v>
      </c>
      <c r="E574" t="s">
        <v>105</v>
      </c>
      <c r="F574" t="s">
        <v>578</v>
      </c>
      <c r="G574" t="s">
        <v>152</v>
      </c>
      <c r="H574" t="s">
        <v>261</v>
      </c>
      <c r="I574" t="s">
        <v>263</v>
      </c>
      <c r="J574" t="s">
        <v>524</v>
      </c>
      <c r="K574" t="s">
        <v>2909</v>
      </c>
      <c r="P574" t="s">
        <v>2910</v>
      </c>
      <c r="Q574" t="s">
        <v>2911</v>
      </c>
      <c r="R574" t="s">
        <v>159</v>
      </c>
      <c r="S574" t="s">
        <v>267</v>
      </c>
      <c r="T574" t="s">
        <v>116</v>
      </c>
      <c r="U574" t="s">
        <v>84</v>
      </c>
      <c r="V574" s="2">
        <v>37853.620000000003</v>
      </c>
      <c r="W574" s="2">
        <v>34637.410000000003</v>
      </c>
      <c r="X574" s="2">
        <v>35862.42</v>
      </c>
      <c r="Y574" s="2">
        <v>32634.54</v>
      </c>
      <c r="Z574" s="3">
        <v>361.83</v>
      </c>
      <c r="AA574" s="3">
        <v>329.2627</v>
      </c>
      <c r="AB574" s="3">
        <v>381.92</v>
      </c>
      <c r="AC574" s="3"/>
      <c r="AD574" s="3"/>
      <c r="AE574" s="4">
        <v>99.114000000000004</v>
      </c>
      <c r="AF574" s="4"/>
      <c r="AG574" s="2"/>
      <c r="AH574" s="2"/>
      <c r="AI574" s="5">
        <v>0.91503599999999996</v>
      </c>
      <c r="AJ574" s="5">
        <v>0.90999300000000005</v>
      </c>
      <c r="AK574" s="6">
        <v>1</v>
      </c>
      <c r="AL574" s="3"/>
      <c r="AS574" t="s">
        <v>2912</v>
      </c>
      <c r="AU574" s="6">
        <v>2034</v>
      </c>
      <c r="AV574" s="7">
        <v>8.5860000000000003</v>
      </c>
      <c r="AW574" s="6">
        <v>3136</v>
      </c>
      <c r="AX574" s="3"/>
      <c r="AY574" s="3">
        <v>18.3</v>
      </c>
      <c r="AZ574" s="3"/>
      <c r="BG574" t="s">
        <v>385</v>
      </c>
      <c r="BH574" t="s">
        <v>204</v>
      </c>
      <c r="BI574" t="s">
        <v>96</v>
      </c>
      <c r="BK574" t="s">
        <v>98</v>
      </c>
      <c r="BL574" t="s">
        <v>147</v>
      </c>
      <c r="BN574" t="s">
        <v>128</v>
      </c>
      <c r="BO574" t="s">
        <v>101</v>
      </c>
    </row>
    <row r="575" spans="1:67" x14ac:dyDescent="0.2">
      <c r="A575" t="s">
        <v>129</v>
      </c>
      <c r="B575" t="s">
        <v>130</v>
      </c>
      <c r="C575" t="s">
        <v>69</v>
      </c>
      <c r="D575" t="s">
        <v>131</v>
      </c>
      <c r="E575" t="s">
        <v>132</v>
      </c>
      <c r="F575" t="s">
        <v>133</v>
      </c>
      <c r="G575" t="s">
        <v>134</v>
      </c>
      <c r="H575" t="s">
        <v>135</v>
      </c>
      <c r="I575" t="s">
        <v>212</v>
      </c>
      <c r="J575" t="s">
        <v>293</v>
      </c>
      <c r="K575" t="s">
        <v>1461</v>
      </c>
      <c r="L575" t="s">
        <v>1462</v>
      </c>
      <c r="M575" t="s">
        <v>1463</v>
      </c>
      <c r="O575" t="s">
        <v>1464</v>
      </c>
      <c r="P575" t="s">
        <v>1465</v>
      </c>
      <c r="Q575" t="s">
        <v>1466</v>
      </c>
      <c r="R575" t="s">
        <v>235</v>
      </c>
      <c r="S575" t="s">
        <v>321</v>
      </c>
      <c r="T575" t="s">
        <v>222</v>
      </c>
      <c r="U575" t="s">
        <v>84</v>
      </c>
      <c r="V575" s="2">
        <v>2578.4</v>
      </c>
      <c r="W575" s="2">
        <v>2955.22</v>
      </c>
      <c r="X575" s="2">
        <v>1771.05</v>
      </c>
      <c r="Y575" s="2">
        <v>2059.67</v>
      </c>
      <c r="Z575" s="3">
        <v>62.87</v>
      </c>
      <c r="AA575" s="3">
        <v>73.115700000000004</v>
      </c>
      <c r="AB575" s="3">
        <v>91.53</v>
      </c>
      <c r="AC575" s="3"/>
      <c r="AD575" s="3"/>
      <c r="AE575" s="4">
        <v>2817</v>
      </c>
      <c r="AF575" s="4"/>
      <c r="AG575" s="2"/>
      <c r="AH575" s="2"/>
      <c r="AI575" s="5">
        <v>1.1461460000000001</v>
      </c>
      <c r="AJ575" s="5">
        <v>1.1629670000000001</v>
      </c>
      <c r="AK575" s="6">
        <v>100</v>
      </c>
      <c r="AL575" s="3"/>
      <c r="AU575" s="6"/>
      <c r="AV575" s="7"/>
      <c r="AW575" s="6"/>
      <c r="AX575" s="3"/>
      <c r="AY575" s="3"/>
      <c r="AZ575" s="3"/>
      <c r="BG575" t="s">
        <v>161</v>
      </c>
      <c r="BH575" t="s">
        <v>161</v>
      </c>
      <c r="BI575" t="s">
        <v>96</v>
      </c>
      <c r="BJ575" t="s">
        <v>223</v>
      </c>
      <c r="BK575" t="s">
        <v>454</v>
      </c>
      <c r="BL575" t="s">
        <v>147</v>
      </c>
      <c r="BM575" t="s">
        <v>1467</v>
      </c>
      <c r="BN575" t="s">
        <v>128</v>
      </c>
      <c r="BO575" t="s">
        <v>101</v>
      </c>
    </row>
    <row r="576" spans="1:67" x14ac:dyDescent="0.2">
      <c r="A576" t="s">
        <v>396</v>
      </c>
      <c r="B576" t="s">
        <v>397</v>
      </c>
      <c r="C576" t="s">
        <v>69</v>
      </c>
      <c r="D576" t="s">
        <v>178</v>
      </c>
      <c r="E576" t="s">
        <v>179</v>
      </c>
      <c r="F576" t="s">
        <v>398</v>
      </c>
      <c r="G576" t="s">
        <v>134</v>
      </c>
      <c r="H576" t="s">
        <v>74</v>
      </c>
      <c r="I576" t="s">
        <v>212</v>
      </c>
      <c r="J576" t="s">
        <v>76</v>
      </c>
      <c r="K576" t="s">
        <v>1215</v>
      </c>
      <c r="L576" t="s">
        <v>1216</v>
      </c>
      <c r="P576" t="s">
        <v>1217</v>
      </c>
      <c r="Q576" t="s">
        <v>1218</v>
      </c>
      <c r="R576" t="s">
        <v>369</v>
      </c>
      <c r="S576" t="s">
        <v>370</v>
      </c>
      <c r="T576" t="s">
        <v>282</v>
      </c>
      <c r="U576" t="s">
        <v>84</v>
      </c>
      <c r="V576" s="2">
        <v>4940000</v>
      </c>
      <c r="W576" s="2">
        <v>417883.83</v>
      </c>
      <c r="X576" s="2">
        <v>5142100</v>
      </c>
      <c r="Y576" s="2">
        <v>443301.39</v>
      </c>
      <c r="Z576" s="3">
        <v>102.842</v>
      </c>
      <c r="AA576" s="3">
        <v>8.8659999999999997</v>
      </c>
      <c r="AB576" s="3">
        <v>98.8</v>
      </c>
      <c r="AC576" s="3">
        <v>97.91</v>
      </c>
      <c r="AD576" s="3">
        <v>98.8</v>
      </c>
      <c r="AE576" s="4">
        <v>5000000</v>
      </c>
      <c r="AF576" s="4">
        <v>5000000</v>
      </c>
      <c r="AG576" s="2">
        <v>44500</v>
      </c>
      <c r="AH576" s="2">
        <v>3764.34</v>
      </c>
      <c r="AI576" s="5">
        <v>8.4592000000000001E-2</v>
      </c>
      <c r="AJ576" s="5">
        <v>8.6209999999999995E-2</v>
      </c>
      <c r="AK576" s="6">
        <v>1</v>
      </c>
      <c r="AL576" s="3">
        <v>4.9050000000000002</v>
      </c>
      <c r="AM576" s="6">
        <v>2</v>
      </c>
      <c r="AN576" t="s">
        <v>253</v>
      </c>
      <c r="AO576" t="s">
        <v>196</v>
      </c>
      <c r="AP576" t="s">
        <v>1219</v>
      </c>
      <c r="AQ576" t="s">
        <v>2457</v>
      </c>
      <c r="AR576" t="s">
        <v>1220</v>
      </c>
      <c r="AS576" t="s">
        <v>1222</v>
      </c>
      <c r="AU576" s="6">
        <v>2034</v>
      </c>
      <c r="AV576" s="7">
        <v>7.9969999999999999</v>
      </c>
      <c r="AW576" s="6">
        <v>2921</v>
      </c>
      <c r="AX576" s="3">
        <v>4.343</v>
      </c>
      <c r="AY576" s="3">
        <v>6.7149999999999999</v>
      </c>
      <c r="AZ576" s="3"/>
      <c r="BA576" t="s">
        <v>90</v>
      </c>
      <c r="BB576" t="s">
        <v>91</v>
      </c>
      <c r="BC576" t="s">
        <v>91</v>
      </c>
      <c r="BD576" t="s">
        <v>121</v>
      </c>
      <c r="BE576" t="s">
        <v>93</v>
      </c>
      <c r="BF576" t="s">
        <v>259</v>
      </c>
      <c r="BG576" t="s">
        <v>290</v>
      </c>
      <c r="BH576" t="s">
        <v>290</v>
      </c>
      <c r="BI576" t="s">
        <v>96</v>
      </c>
      <c r="BJ576" t="s">
        <v>291</v>
      </c>
      <c r="BK576" t="s">
        <v>146</v>
      </c>
      <c r="BL576" t="s">
        <v>147</v>
      </c>
      <c r="BN576" t="s">
        <v>315</v>
      </c>
      <c r="BO576" t="s">
        <v>101</v>
      </c>
    </row>
    <row r="577" spans="1:67" x14ac:dyDescent="0.2">
      <c r="A577" t="s">
        <v>820</v>
      </c>
      <c r="B577" t="s">
        <v>577</v>
      </c>
      <c r="C577" t="s">
        <v>69</v>
      </c>
      <c r="D577" t="s">
        <v>821</v>
      </c>
      <c r="E577" t="s">
        <v>822</v>
      </c>
      <c r="F577" t="s">
        <v>823</v>
      </c>
      <c r="G577" t="s">
        <v>107</v>
      </c>
      <c r="H577" t="s">
        <v>261</v>
      </c>
      <c r="I577" t="s">
        <v>263</v>
      </c>
      <c r="J577" t="s">
        <v>263</v>
      </c>
      <c r="K577" t="s">
        <v>2913</v>
      </c>
      <c r="P577" t="s">
        <v>2914</v>
      </c>
      <c r="Q577" t="s">
        <v>2915</v>
      </c>
      <c r="R577" t="s">
        <v>159</v>
      </c>
      <c r="S577" t="s">
        <v>267</v>
      </c>
      <c r="T577" t="s">
        <v>84</v>
      </c>
      <c r="U577" t="s">
        <v>84</v>
      </c>
      <c r="V577" s="2">
        <v>6374.87</v>
      </c>
      <c r="W577" s="2">
        <v>6442.28</v>
      </c>
      <c r="X577" s="2">
        <v>5407.6</v>
      </c>
      <c r="Y577" s="2">
        <v>5429.32</v>
      </c>
      <c r="Z577" s="3">
        <v>98.17</v>
      </c>
      <c r="AA577" s="3">
        <v>98.564300000000003</v>
      </c>
      <c r="AB577" s="3">
        <v>115.73</v>
      </c>
      <c r="AC577" s="3"/>
      <c r="AD577" s="3"/>
      <c r="AE577" s="4">
        <v>55.084000000000003</v>
      </c>
      <c r="AF577" s="4"/>
      <c r="AG577" s="2"/>
      <c r="AH577" s="2"/>
      <c r="AI577" s="5">
        <v>1.0105740000000001</v>
      </c>
      <c r="AJ577" s="5">
        <v>1.004016</v>
      </c>
      <c r="AK577" s="6">
        <v>1</v>
      </c>
      <c r="AL577" s="3"/>
      <c r="AS577" t="s">
        <v>2916</v>
      </c>
      <c r="AU577" s="6">
        <v>2034</v>
      </c>
      <c r="AV577" s="7">
        <v>8.0109999999999992</v>
      </c>
      <c r="AW577" s="6">
        <v>2926</v>
      </c>
      <c r="AX577" s="3"/>
      <c r="AY577" s="3">
        <v>5.5229999999999997</v>
      </c>
      <c r="AZ577" s="3"/>
      <c r="BG577" t="s">
        <v>385</v>
      </c>
      <c r="BH577" t="s">
        <v>204</v>
      </c>
      <c r="BI577" t="s">
        <v>96</v>
      </c>
      <c r="BK577" t="s">
        <v>98</v>
      </c>
      <c r="BL577" t="s">
        <v>147</v>
      </c>
      <c r="BM577" t="s">
        <v>2917</v>
      </c>
      <c r="BN577" t="s">
        <v>128</v>
      </c>
      <c r="BO577" t="s">
        <v>101</v>
      </c>
    </row>
    <row r="578" spans="1:67" x14ac:dyDescent="0.2">
      <c r="A578" t="s">
        <v>67</v>
      </c>
      <c r="B578" t="s">
        <v>68</v>
      </c>
      <c r="C578" t="s">
        <v>69</v>
      </c>
      <c r="D578" t="s">
        <v>70</v>
      </c>
      <c r="E578" t="s">
        <v>71</v>
      </c>
      <c r="F578" t="s">
        <v>72</v>
      </c>
      <c r="G578" t="s">
        <v>73</v>
      </c>
      <c r="H578" t="s">
        <v>74</v>
      </c>
      <c r="I578" t="s">
        <v>75</v>
      </c>
      <c r="J578" t="s">
        <v>76</v>
      </c>
      <c r="K578" t="s">
        <v>1109</v>
      </c>
      <c r="L578" t="s">
        <v>1110</v>
      </c>
      <c r="O578" t="s">
        <v>1111</v>
      </c>
      <c r="P578" t="s">
        <v>1112</v>
      </c>
      <c r="Q578" t="s">
        <v>656</v>
      </c>
      <c r="R578" t="s">
        <v>369</v>
      </c>
      <c r="S578" t="s">
        <v>439</v>
      </c>
      <c r="T578" t="s">
        <v>222</v>
      </c>
      <c r="U578" t="s">
        <v>84</v>
      </c>
      <c r="V578" s="2">
        <v>2016380</v>
      </c>
      <c r="W578" s="2">
        <v>2271033.58</v>
      </c>
      <c r="X578" s="2">
        <v>2111780</v>
      </c>
      <c r="Y578" s="2">
        <v>2381076.4900000002</v>
      </c>
      <c r="Z578" s="3">
        <v>105.589</v>
      </c>
      <c r="AA578" s="3">
        <v>119.0538</v>
      </c>
      <c r="AB578" s="3">
        <v>100.819</v>
      </c>
      <c r="AC578" s="3">
        <v>100.792</v>
      </c>
      <c r="AD578" s="3">
        <v>100.819</v>
      </c>
      <c r="AE578" s="4">
        <v>2000000</v>
      </c>
      <c r="AF578" s="4">
        <v>2000000</v>
      </c>
      <c r="AG578" s="2">
        <v>540</v>
      </c>
      <c r="AH578" s="2">
        <v>608.20000000000005</v>
      </c>
      <c r="AI578" s="5">
        <v>1.1262920000000001</v>
      </c>
      <c r="AJ578" s="5">
        <v>1.127521</v>
      </c>
      <c r="AK578" s="6">
        <v>1</v>
      </c>
      <c r="AL578" s="3">
        <v>1.615</v>
      </c>
      <c r="AM578" s="6">
        <v>1</v>
      </c>
      <c r="AN578" t="s">
        <v>253</v>
      </c>
      <c r="AO578" t="s">
        <v>117</v>
      </c>
      <c r="AP578" t="s">
        <v>2918</v>
      </c>
      <c r="AQ578" t="s">
        <v>1113</v>
      </c>
      <c r="AR578" t="s">
        <v>2919</v>
      </c>
      <c r="AU578" s="6">
        <v>2033</v>
      </c>
      <c r="AV578" s="7">
        <v>7.5540000000000003</v>
      </c>
      <c r="AW578" s="6">
        <v>2759</v>
      </c>
      <c r="AX578" s="3">
        <v>3.8340000000000001</v>
      </c>
      <c r="AY578" s="3">
        <v>2.9969999999999999</v>
      </c>
      <c r="AZ578" s="3"/>
      <c r="BA578" t="s">
        <v>90</v>
      </c>
      <c r="BB578" t="s">
        <v>91</v>
      </c>
      <c r="BC578" t="s">
        <v>91</v>
      </c>
      <c r="BD578" t="s">
        <v>288</v>
      </c>
      <c r="BE578" t="s">
        <v>122</v>
      </c>
      <c r="BG578" t="s">
        <v>161</v>
      </c>
      <c r="BH578" t="s">
        <v>161</v>
      </c>
      <c r="BI578" t="s">
        <v>96</v>
      </c>
      <c r="BJ578" t="s">
        <v>223</v>
      </c>
      <c r="BK578" t="s">
        <v>98</v>
      </c>
      <c r="BL578" t="s">
        <v>147</v>
      </c>
      <c r="BN578" t="s">
        <v>128</v>
      </c>
      <c r="BO578" t="s">
        <v>101</v>
      </c>
    </row>
    <row r="579" spans="1:67" x14ac:dyDescent="0.2">
      <c r="A579" t="s">
        <v>129</v>
      </c>
      <c r="B579" t="s">
        <v>130</v>
      </c>
      <c r="C579" t="s">
        <v>69</v>
      </c>
      <c r="D579" t="s">
        <v>131</v>
      </c>
      <c r="E579" t="s">
        <v>132</v>
      </c>
      <c r="F579" t="s">
        <v>133</v>
      </c>
      <c r="G579" t="s">
        <v>134</v>
      </c>
      <c r="H579" t="s">
        <v>74</v>
      </c>
      <c r="I579" t="s">
        <v>75</v>
      </c>
      <c r="J579" t="s">
        <v>485</v>
      </c>
      <c r="K579" t="s">
        <v>2920</v>
      </c>
      <c r="L579" t="s">
        <v>2921</v>
      </c>
      <c r="M579" t="s">
        <v>2922</v>
      </c>
      <c r="P579" t="s">
        <v>2923</v>
      </c>
      <c r="Q579" t="s">
        <v>2924</v>
      </c>
      <c r="R579" t="s">
        <v>114</v>
      </c>
      <c r="S579" t="s">
        <v>722</v>
      </c>
      <c r="T579" t="s">
        <v>590</v>
      </c>
      <c r="U579" t="s">
        <v>84</v>
      </c>
      <c r="V579" s="2">
        <v>199106</v>
      </c>
      <c r="W579" s="2">
        <v>116615.38</v>
      </c>
      <c r="X579" s="2">
        <v>200254</v>
      </c>
      <c r="Y579" s="2">
        <v>117131.92</v>
      </c>
      <c r="Z579" s="3">
        <v>100.127</v>
      </c>
      <c r="AA579" s="3">
        <v>58.566000000000003</v>
      </c>
      <c r="AB579" s="3">
        <v>99.552999999999997</v>
      </c>
      <c r="AC579" s="3">
        <v>99.481999999999999</v>
      </c>
      <c r="AD579" s="3">
        <v>99.552999999999997</v>
      </c>
      <c r="AE579" s="4">
        <v>200000</v>
      </c>
      <c r="AF579" s="4">
        <v>200000</v>
      </c>
      <c r="AG579" s="2">
        <v>142</v>
      </c>
      <c r="AH579" s="2">
        <v>83.17</v>
      </c>
      <c r="AI579" s="5">
        <v>0.58569499999999997</v>
      </c>
      <c r="AJ579" s="5">
        <v>0.58491700000000002</v>
      </c>
      <c r="AK579" s="6">
        <v>1</v>
      </c>
      <c r="AL579" s="3">
        <v>3.3740000000000001</v>
      </c>
      <c r="AM579" s="6">
        <v>1</v>
      </c>
      <c r="AN579" t="s">
        <v>253</v>
      </c>
      <c r="AO579" t="s">
        <v>254</v>
      </c>
      <c r="AP579" t="s">
        <v>2925</v>
      </c>
      <c r="AQ579" t="s">
        <v>2926</v>
      </c>
      <c r="AR579" t="s">
        <v>2927</v>
      </c>
      <c r="AS579" t="s">
        <v>2927</v>
      </c>
      <c r="AU579" s="6">
        <v>2023</v>
      </c>
      <c r="AV579" s="7">
        <v>-2.5329999999999999</v>
      </c>
      <c r="AW579" s="6">
        <v>-925</v>
      </c>
      <c r="AX579" s="3">
        <v>0.05</v>
      </c>
      <c r="AY579" s="3">
        <v>3.1930000000000001</v>
      </c>
      <c r="AZ579" s="3">
        <v>0.564971</v>
      </c>
      <c r="BA579" t="s">
        <v>485</v>
      </c>
      <c r="BB579" t="s">
        <v>91</v>
      </c>
      <c r="BC579" t="s">
        <v>91</v>
      </c>
      <c r="BD579" t="s">
        <v>92</v>
      </c>
      <c r="BE579" t="s">
        <v>93</v>
      </c>
      <c r="BF579" t="s">
        <v>469</v>
      </c>
      <c r="BG579" t="s">
        <v>591</v>
      </c>
      <c r="BH579" t="s">
        <v>591</v>
      </c>
      <c r="BI579" t="s">
        <v>592</v>
      </c>
      <c r="BJ579" t="s">
        <v>593</v>
      </c>
      <c r="BK579" t="s">
        <v>146</v>
      </c>
      <c r="BL579" t="s">
        <v>147</v>
      </c>
      <c r="BN579" t="s">
        <v>128</v>
      </c>
      <c r="BO579" t="s">
        <v>101</v>
      </c>
    </row>
    <row r="580" spans="1:67" x14ac:dyDescent="0.2">
      <c r="A580" t="s">
        <v>207</v>
      </c>
      <c r="B580" t="s">
        <v>208</v>
      </c>
      <c r="C580" t="s">
        <v>69</v>
      </c>
      <c r="D580" t="s">
        <v>209</v>
      </c>
      <c r="E580" t="s">
        <v>210</v>
      </c>
      <c r="F580" t="s">
        <v>211</v>
      </c>
      <c r="G580" t="s">
        <v>73</v>
      </c>
      <c r="H580" t="s">
        <v>135</v>
      </c>
      <c r="I580" t="s">
        <v>292</v>
      </c>
      <c r="J580" t="s">
        <v>213</v>
      </c>
      <c r="K580" t="s">
        <v>2928</v>
      </c>
      <c r="L580" t="s">
        <v>2929</v>
      </c>
      <c r="M580" t="s">
        <v>2930</v>
      </c>
      <c r="P580" t="s">
        <v>1815</v>
      </c>
      <c r="Q580" t="s">
        <v>1815</v>
      </c>
      <c r="R580" t="s">
        <v>220</v>
      </c>
      <c r="S580" t="s">
        <v>221</v>
      </c>
      <c r="T580" t="s">
        <v>590</v>
      </c>
      <c r="U580" t="s">
        <v>84</v>
      </c>
      <c r="V580" s="2">
        <v>254197.16</v>
      </c>
      <c r="W580" s="2">
        <v>148087.47</v>
      </c>
      <c r="X580" s="2">
        <v>228487.28</v>
      </c>
      <c r="Y580" s="2">
        <v>130838.03</v>
      </c>
      <c r="Z580" s="3">
        <v>33.86</v>
      </c>
      <c r="AA580" s="3">
        <v>19.389199999999999</v>
      </c>
      <c r="AB580" s="3">
        <v>37.67</v>
      </c>
      <c r="AC580" s="3"/>
      <c r="AD580" s="3"/>
      <c r="AE580" s="4">
        <v>6748</v>
      </c>
      <c r="AF580" s="4"/>
      <c r="AG580" s="2"/>
      <c r="AH580" s="2"/>
      <c r="AI580" s="5">
        <v>0.582569</v>
      </c>
      <c r="AJ580" s="5">
        <v>0.572627</v>
      </c>
      <c r="AK580" s="6">
        <v>1</v>
      </c>
      <c r="AL580" s="3"/>
      <c r="AU580" s="6"/>
      <c r="AV580" s="7"/>
      <c r="AW580" s="6"/>
      <c r="AX580" s="3"/>
      <c r="AY580" s="3"/>
      <c r="AZ580" s="3"/>
      <c r="BG580" t="s">
        <v>591</v>
      </c>
      <c r="BH580" t="s">
        <v>591</v>
      </c>
      <c r="BI580" t="s">
        <v>592</v>
      </c>
      <c r="BJ580" t="s">
        <v>593</v>
      </c>
      <c r="BK580" t="s">
        <v>98</v>
      </c>
      <c r="BL580" t="s">
        <v>147</v>
      </c>
      <c r="BN580" t="s">
        <v>100</v>
      </c>
      <c r="BO580" t="s">
        <v>101</v>
      </c>
    </row>
    <row r="581" spans="1:67" x14ac:dyDescent="0.2">
      <c r="A581" t="s">
        <v>163</v>
      </c>
      <c r="B581" t="s">
        <v>164</v>
      </c>
      <c r="C581" t="s">
        <v>69</v>
      </c>
      <c r="D581" t="s">
        <v>165</v>
      </c>
      <c r="E581" t="s">
        <v>166</v>
      </c>
      <c r="F581" t="s">
        <v>167</v>
      </c>
      <c r="G581" t="s">
        <v>168</v>
      </c>
      <c r="H581" t="s">
        <v>135</v>
      </c>
      <c r="I581" t="s">
        <v>479</v>
      </c>
      <c r="J581" t="s">
        <v>388</v>
      </c>
      <c r="K581" t="s">
        <v>2931</v>
      </c>
      <c r="L581" t="s">
        <v>2932</v>
      </c>
      <c r="M581" t="s">
        <v>2933</v>
      </c>
      <c r="P581" t="s">
        <v>1431</v>
      </c>
      <c r="Q581" t="s">
        <v>1431</v>
      </c>
      <c r="R581" t="s">
        <v>220</v>
      </c>
      <c r="S581" t="s">
        <v>460</v>
      </c>
      <c r="T581" t="s">
        <v>539</v>
      </c>
      <c r="U581" t="s">
        <v>84</v>
      </c>
      <c r="V581" s="2">
        <v>424898.34</v>
      </c>
      <c r="W581" s="2">
        <v>278208.36</v>
      </c>
      <c r="X581" s="2">
        <v>360515.01</v>
      </c>
      <c r="Y581" s="2">
        <v>243611.89</v>
      </c>
      <c r="Z581" s="3">
        <v>22.79</v>
      </c>
      <c r="AA581" s="3">
        <v>15.4</v>
      </c>
      <c r="AB581" s="3">
        <v>26.86</v>
      </c>
      <c r="AC581" s="3"/>
      <c r="AD581" s="3"/>
      <c r="AE581" s="4">
        <v>15819</v>
      </c>
      <c r="AF581" s="4"/>
      <c r="AG581" s="2"/>
      <c r="AH581" s="2"/>
      <c r="AI581" s="5">
        <v>0.65476500000000004</v>
      </c>
      <c r="AJ581" s="5">
        <v>0.67573300000000003</v>
      </c>
      <c r="AK581" s="6">
        <v>1</v>
      </c>
      <c r="AL581" s="3"/>
      <c r="AU581" s="6"/>
      <c r="AV581" s="7"/>
      <c r="AW581" s="6"/>
      <c r="AX581" s="3"/>
      <c r="AY581" s="3"/>
      <c r="AZ581" s="3"/>
      <c r="BG581" t="s">
        <v>533</v>
      </c>
      <c r="BH581" t="s">
        <v>533</v>
      </c>
      <c r="BI581" t="s">
        <v>205</v>
      </c>
      <c r="BJ581" t="s">
        <v>542</v>
      </c>
      <c r="BK581" t="s">
        <v>98</v>
      </c>
      <c r="BL581" t="s">
        <v>147</v>
      </c>
      <c r="BN581" t="s">
        <v>128</v>
      </c>
      <c r="BO581" t="s">
        <v>101</v>
      </c>
    </row>
    <row r="582" spans="1:67" x14ac:dyDescent="0.2">
      <c r="A582" t="s">
        <v>129</v>
      </c>
      <c r="B582" t="s">
        <v>130</v>
      </c>
      <c r="C582" t="s">
        <v>69</v>
      </c>
      <c r="D582" t="s">
        <v>131</v>
      </c>
      <c r="E582" t="s">
        <v>132</v>
      </c>
      <c r="F582" t="s">
        <v>133</v>
      </c>
      <c r="G582" t="s">
        <v>134</v>
      </c>
      <c r="H582" t="s">
        <v>74</v>
      </c>
      <c r="I582" t="s">
        <v>376</v>
      </c>
      <c r="J582" t="s">
        <v>76</v>
      </c>
      <c r="K582" t="s">
        <v>2934</v>
      </c>
      <c r="L582" t="s">
        <v>2935</v>
      </c>
      <c r="M582" t="s">
        <v>2936</v>
      </c>
      <c r="N582" t="s">
        <v>2937</v>
      </c>
      <c r="P582" t="s">
        <v>2938</v>
      </c>
      <c r="Q582" t="s">
        <v>2939</v>
      </c>
      <c r="R582" t="s">
        <v>114</v>
      </c>
      <c r="S582" t="s">
        <v>722</v>
      </c>
      <c r="T582" t="s">
        <v>116</v>
      </c>
      <c r="U582" t="s">
        <v>84</v>
      </c>
      <c r="V582" s="2">
        <v>5529600</v>
      </c>
      <c r="W582" s="2">
        <v>5052224.32</v>
      </c>
      <c r="X582" s="2">
        <v>5577720</v>
      </c>
      <c r="Y582" s="2">
        <v>5161779.13</v>
      </c>
      <c r="Z582" s="3">
        <v>92.962000000000003</v>
      </c>
      <c r="AA582" s="3">
        <v>86.029700000000005</v>
      </c>
      <c r="AB582" s="3">
        <v>92.16</v>
      </c>
      <c r="AC582" s="3">
        <v>92.16</v>
      </c>
      <c r="AD582" s="3">
        <v>92.16</v>
      </c>
      <c r="AE582" s="4">
        <v>6000000</v>
      </c>
      <c r="AF582" s="4">
        <v>6000000</v>
      </c>
      <c r="AG582" s="2">
        <v>0</v>
      </c>
      <c r="AH582" s="2">
        <v>0</v>
      </c>
      <c r="AI582" s="5">
        <v>0.91366899999999995</v>
      </c>
      <c r="AJ582" s="5">
        <v>0.92542800000000003</v>
      </c>
      <c r="AK582" s="6">
        <v>1</v>
      </c>
      <c r="AL582" s="3">
        <v>3.0459999999999998</v>
      </c>
      <c r="AM582" s="6">
        <v>4</v>
      </c>
      <c r="AN582" t="s">
        <v>253</v>
      </c>
      <c r="AO582" t="s">
        <v>86</v>
      </c>
      <c r="AP582" t="s">
        <v>2940</v>
      </c>
      <c r="AQ582" t="s">
        <v>2941</v>
      </c>
      <c r="AR582" t="s">
        <v>2942</v>
      </c>
      <c r="AS582" t="s">
        <v>2942</v>
      </c>
      <c r="AT582" t="s">
        <v>2943</v>
      </c>
      <c r="AU582" s="6">
        <v>2022</v>
      </c>
      <c r="AV582" s="7">
        <v>-3.8410000000000002</v>
      </c>
      <c r="AW582" s="6">
        <v>-1403</v>
      </c>
      <c r="AX582" s="3">
        <v>0.05</v>
      </c>
      <c r="AY582" s="3">
        <v>4.4160000000000004</v>
      </c>
      <c r="AZ582" s="3"/>
      <c r="BA582" t="s">
        <v>90</v>
      </c>
      <c r="BB582" t="s">
        <v>91</v>
      </c>
      <c r="BC582" t="s">
        <v>91</v>
      </c>
      <c r="BD582" t="s">
        <v>202</v>
      </c>
      <c r="BE582" t="s">
        <v>203</v>
      </c>
      <c r="BF582" t="s">
        <v>259</v>
      </c>
      <c r="BG582" t="s">
        <v>174</v>
      </c>
      <c r="BH582" t="s">
        <v>174</v>
      </c>
      <c r="BI582" t="s">
        <v>125</v>
      </c>
      <c r="BJ582" t="s">
        <v>331</v>
      </c>
      <c r="BK582" t="s">
        <v>146</v>
      </c>
      <c r="BL582" t="s">
        <v>147</v>
      </c>
      <c r="BN582" t="s">
        <v>315</v>
      </c>
      <c r="BO582" t="s">
        <v>101</v>
      </c>
    </row>
    <row r="583" spans="1:67" x14ac:dyDescent="0.2">
      <c r="A583" t="s">
        <v>576</v>
      </c>
      <c r="B583" t="s">
        <v>577</v>
      </c>
      <c r="C583" t="s">
        <v>69</v>
      </c>
      <c r="D583" t="s">
        <v>104</v>
      </c>
      <c r="E583" t="s">
        <v>105</v>
      </c>
      <c r="F583" t="s">
        <v>578</v>
      </c>
      <c r="G583" t="s">
        <v>152</v>
      </c>
      <c r="H583" t="s">
        <v>153</v>
      </c>
      <c r="I583" t="s">
        <v>169</v>
      </c>
      <c r="J583" t="s">
        <v>153</v>
      </c>
      <c r="K583" t="s">
        <v>2944</v>
      </c>
      <c r="P583" t="s">
        <v>2945</v>
      </c>
      <c r="Q583" t="s">
        <v>2946</v>
      </c>
      <c r="R583" t="s">
        <v>159</v>
      </c>
      <c r="S583" t="s">
        <v>160</v>
      </c>
      <c r="T583" t="s">
        <v>83</v>
      </c>
      <c r="U583" t="s">
        <v>84</v>
      </c>
      <c r="V583" s="2">
        <v>9678.5</v>
      </c>
      <c r="W583" s="2">
        <v>9473.35</v>
      </c>
      <c r="X583" s="2">
        <v>9627</v>
      </c>
      <c r="Y583" s="2">
        <v>9580.36</v>
      </c>
      <c r="Z583" s="3">
        <v>192.54</v>
      </c>
      <c r="AA583" s="3">
        <v>191.60720000000001</v>
      </c>
      <c r="AB583" s="3">
        <v>193.57</v>
      </c>
      <c r="AC583" s="3"/>
      <c r="AD583" s="3"/>
      <c r="AE583" s="4">
        <v>50</v>
      </c>
      <c r="AF583" s="4"/>
      <c r="AG583" s="2"/>
      <c r="AH583" s="2"/>
      <c r="AI583" s="5">
        <v>0.97880400000000001</v>
      </c>
      <c r="AJ583" s="5">
        <v>0.99515500000000001</v>
      </c>
      <c r="AK583" s="6">
        <v>1</v>
      </c>
      <c r="AL583" s="3"/>
      <c r="AU583" s="6"/>
      <c r="AV583" s="7"/>
      <c r="AW583" s="6"/>
      <c r="AX583" s="3"/>
      <c r="AY583" s="3"/>
      <c r="AZ583" s="3"/>
      <c r="BG583" t="s">
        <v>161</v>
      </c>
      <c r="BH583" t="s">
        <v>161</v>
      </c>
      <c r="BI583" t="s">
        <v>96</v>
      </c>
      <c r="BK583" t="s">
        <v>98</v>
      </c>
      <c r="BL583" t="s">
        <v>147</v>
      </c>
      <c r="BN583" t="s">
        <v>315</v>
      </c>
      <c r="BO583" t="s">
        <v>101</v>
      </c>
    </row>
    <row r="584" spans="1:67" x14ac:dyDescent="0.2">
      <c r="A584" t="s">
        <v>129</v>
      </c>
      <c r="B584" t="s">
        <v>130</v>
      </c>
      <c r="C584" t="s">
        <v>69</v>
      </c>
      <c r="D584" t="s">
        <v>131</v>
      </c>
      <c r="E584" t="s">
        <v>132</v>
      </c>
      <c r="F584" t="s">
        <v>133</v>
      </c>
      <c r="G584" t="s">
        <v>134</v>
      </c>
      <c r="H584" t="s">
        <v>74</v>
      </c>
      <c r="I584" t="s">
        <v>75</v>
      </c>
      <c r="J584" t="s">
        <v>76</v>
      </c>
      <c r="K584" t="s">
        <v>2947</v>
      </c>
      <c r="L584" t="s">
        <v>2948</v>
      </c>
      <c r="P584" t="s">
        <v>2949</v>
      </c>
      <c r="Q584" t="s">
        <v>449</v>
      </c>
      <c r="R584" t="s">
        <v>342</v>
      </c>
      <c r="S584" t="s">
        <v>475</v>
      </c>
      <c r="T584" t="s">
        <v>222</v>
      </c>
      <c r="U584" t="s">
        <v>84</v>
      </c>
      <c r="V584" s="2">
        <v>4039600</v>
      </c>
      <c r="W584" s="2">
        <v>4627194.29</v>
      </c>
      <c r="X584" s="2">
        <v>3989880</v>
      </c>
      <c r="Y584" s="2">
        <v>4616829.4800000004</v>
      </c>
      <c r="Z584" s="3">
        <v>99.747</v>
      </c>
      <c r="AA584" s="3">
        <v>115.4207</v>
      </c>
      <c r="AB584" s="3">
        <v>100.99</v>
      </c>
      <c r="AC584" s="3">
        <v>100.47</v>
      </c>
      <c r="AD584" s="3">
        <v>100.99</v>
      </c>
      <c r="AE584" s="4">
        <v>4000000</v>
      </c>
      <c r="AF584" s="4">
        <v>4000000</v>
      </c>
      <c r="AG584" s="2">
        <v>20800</v>
      </c>
      <c r="AH584" s="2">
        <v>23825.54</v>
      </c>
      <c r="AI584" s="5">
        <v>1.145459</v>
      </c>
      <c r="AJ584" s="5">
        <v>1.157135</v>
      </c>
      <c r="AK584" s="6">
        <v>1</v>
      </c>
      <c r="AL584" s="3">
        <v>1.2190000000000001</v>
      </c>
      <c r="AM584" s="6">
        <v>2</v>
      </c>
      <c r="AN584" t="s">
        <v>253</v>
      </c>
      <c r="AO584" t="s">
        <v>254</v>
      </c>
      <c r="AP584" t="s">
        <v>2950</v>
      </c>
      <c r="AQ584" t="s">
        <v>873</v>
      </c>
      <c r="AR584" t="s">
        <v>2283</v>
      </c>
      <c r="AS584" t="s">
        <v>2951</v>
      </c>
      <c r="AU584" s="6">
        <v>2032</v>
      </c>
      <c r="AV584" s="7">
        <v>5.8810000000000002</v>
      </c>
      <c r="AW584" s="6">
        <v>2148</v>
      </c>
      <c r="AX584" s="3">
        <v>3.3180000000000001</v>
      </c>
      <c r="AY584" s="3">
        <v>2.25</v>
      </c>
      <c r="AZ584" s="3"/>
      <c r="BA584" t="s">
        <v>90</v>
      </c>
      <c r="BB584" t="s">
        <v>91</v>
      </c>
      <c r="BC584" t="s">
        <v>201</v>
      </c>
      <c r="BD584" t="s">
        <v>202</v>
      </c>
      <c r="BE584" t="s">
        <v>122</v>
      </c>
      <c r="BF584" t="s">
        <v>259</v>
      </c>
      <c r="BG584" t="s">
        <v>591</v>
      </c>
      <c r="BH584" t="s">
        <v>591</v>
      </c>
      <c r="BI584" t="s">
        <v>592</v>
      </c>
      <c r="BJ584" t="s">
        <v>593</v>
      </c>
      <c r="BK584" t="s">
        <v>146</v>
      </c>
      <c r="BL584" t="s">
        <v>147</v>
      </c>
      <c r="BN584" t="s">
        <v>128</v>
      </c>
      <c r="BO584" t="s">
        <v>101</v>
      </c>
    </row>
    <row r="585" spans="1:67" x14ac:dyDescent="0.2">
      <c r="A585" t="s">
        <v>163</v>
      </c>
      <c r="B585" t="s">
        <v>164</v>
      </c>
      <c r="C585" t="s">
        <v>69</v>
      </c>
      <c r="D585" t="s">
        <v>165</v>
      </c>
      <c r="E585" t="s">
        <v>166</v>
      </c>
      <c r="F585" t="s">
        <v>167</v>
      </c>
      <c r="G585" t="s">
        <v>168</v>
      </c>
      <c r="H585" t="s">
        <v>74</v>
      </c>
      <c r="I585" t="s">
        <v>376</v>
      </c>
      <c r="J585" t="s">
        <v>76</v>
      </c>
      <c r="K585" t="s">
        <v>1328</v>
      </c>
      <c r="L585" t="s">
        <v>1329</v>
      </c>
      <c r="P585" t="s">
        <v>1330</v>
      </c>
      <c r="Q585" t="s">
        <v>1331</v>
      </c>
      <c r="R585" t="s">
        <v>342</v>
      </c>
      <c r="S585" t="s">
        <v>485</v>
      </c>
      <c r="T585" t="s">
        <v>417</v>
      </c>
      <c r="U585" t="s">
        <v>84</v>
      </c>
      <c r="V585" s="2">
        <v>201668</v>
      </c>
      <c r="W585" s="2">
        <v>16560.2</v>
      </c>
      <c r="X585" s="2">
        <v>188828</v>
      </c>
      <c r="Y585" s="2">
        <v>15321.11</v>
      </c>
      <c r="Z585" s="3">
        <v>94.414000000000001</v>
      </c>
      <c r="AA585" s="3">
        <v>7.6605999999999996</v>
      </c>
      <c r="AB585" s="3">
        <v>100.834</v>
      </c>
      <c r="AC585" s="3">
        <v>100.28400000000001</v>
      </c>
      <c r="AD585" s="3">
        <v>100.834</v>
      </c>
      <c r="AE585" s="4">
        <v>200000</v>
      </c>
      <c r="AF585" s="4">
        <v>200000</v>
      </c>
      <c r="AG585" s="2">
        <v>1100</v>
      </c>
      <c r="AH585" s="2">
        <v>90.33</v>
      </c>
      <c r="AI585" s="5">
        <v>8.2115999999999995E-2</v>
      </c>
      <c r="AJ585" s="5">
        <v>8.1138000000000002E-2</v>
      </c>
      <c r="AK585" s="6">
        <v>1</v>
      </c>
      <c r="AL585" s="3">
        <v>2.2789999999999999</v>
      </c>
      <c r="AM585" s="6">
        <v>2</v>
      </c>
      <c r="AN585" t="s">
        <v>253</v>
      </c>
      <c r="AO585" t="s">
        <v>196</v>
      </c>
      <c r="AP585" t="s">
        <v>1332</v>
      </c>
      <c r="AQ585" t="s">
        <v>1333</v>
      </c>
      <c r="AR585" t="s">
        <v>1334</v>
      </c>
      <c r="AS585" t="s">
        <v>1334</v>
      </c>
      <c r="AU585" s="6">
        <v>2025</v>
      </c>
      <c r="AV585" s="7">
        <v>-1.133</v>
      </c>
      <c r="AW585" s="6">
        <v>-414</v>
      </c>
      <c r="AX585" s="3">
        <v>0.05</v>
      </c>
      <c r="AY585" s="3">
        <v>3.3580000000000001</v>
      </c>
      <c r="AZ585" s="3"/>
      <c r="BA585" t="s">
        <v>90</v>
      </c>
      <c r="BB585" t="s">
        <v>91</v>
      </c>
      <c r="BC585" t="s">
        <v>91</v>
      </c>
      <c r="BD585" t="s">
        <v>288</v>
      </c>
      <c r="BE585" t="s">
        <v>93</v>
      </c>
      <c r="BF585" t="s">
        <v>94</v>
      </c>
      <c r="BG585" t="s">
        <v>423</v>
      </c>
      <c r="BH585" t="s">
        <v>423</v>
      </c>
      <c r="BI585" t="s">
        <v>96</v>
      </c>
      <c r="BJ585" t="s">
        <v>424</v>
      </c>
      <c r="BK585" t="s">
        <v>98</v>
      </c>
      <c r="BL585" t="s">
        <v>99</v>
      </c>
      <c r="BN585" t="s">
        <v>100</v>
      </c>
      <c r="BO585" t="s">
        <v>101</v>
      </c>
    </row>
    <row r="586" spans="1:67" x14ac:dyDescent="0.2">
      <c r="A586" t="s">
        <v>239</v>
      </c>
      <c r="B586" t="s">
        <v>240</v>
      </c>
      <c r="C586" t="s">
        <v>69</v>
      </c>
      <c r="D586" t="s">
        <v>241</v>
      </c>
      <c r="E586" t="s">
        <v>242</v>
      </c>
      <c r="F586" t="s">
        <v>243</v>
      </c>
      <c r="G586" t="s">
        <v>244</v>
      </c>
      <c r="H586" t="s">
        <v>74</v>
      </c>
      <c r="I586" t="s">
        <v>376</v>
      </c>
      <c r="J586" t="s">
        <v>76</v>
      </c>
      <c r="K586" t="s">
        <v>2731</v>
      </c>
      <c r="L586" t="s">
        <v>2732</v>
      </c>
      <c r="P586" t="s">
        <v>2733</v>
      </c>
      <c r="Q586" t="s">
        <v>2734</v>
      </c>
      <c r="R586" t="s">
        <v>81</v>
      </c>
      <c r="S586" t="s">
        <v>501</v>
      </c>
      <c r="T586" t="s">
        <v>195</v>
      </c>
      <c r="U586" t="s">
        <v>84</v>
      </c>
      <c r="V586" s="2">
        <v>93316</v>
      </c>
      <c r="W586" s="2">
        <v>576.36</v>
      </c>
      <c r="X586" s="2">
        <v>93895</v>
      </c>
      <c r="Y586" s="2">
        <v>576.04</v>
      </c>
      <c r="Z586" s="3">
        <v>93.894999999999996</v>
      </c>
      <c r="AA586" s="3">
        <v>0.57599999999999996</v>
      </c>
      <c r="AB586" s="3">
        <v>93.316000000000003</v>
      </c>
      <c r="AC586" s="3">
        <v>93.316000000000003</v>
      </c>
      <c r="AD586" s="3">
        <v>93.316000000000003</v>
      </c>
      <c r="AE586" s="4">
        <v>100000</v>
      </c>
      <c r="AF586" s="4">
        <v>100000</v>
      </c>
      <c r="AG586" s="2">
        <v>0</v>
      </c>
      <c r="AH586" s="2">
        <v>0</v>
      </c>
      <c r="AI586" s="5">
        <v>6.1760000000000001E-3</v>
      </c>
      <c r="AJ586" s="5">
        <v>6.1349999999999998E-3</v>
      </c>
      <c r="AK586" s="6">
        <v>1</v>
      </c>
      <c r="AL586" s="3">
        <v>2.1629999999999998</v>
      </c>
      <c r="AM586" s="6">
        <v>4</v>
      </c>
      <c r="AN586" t="s">
        <v>85</v>
      </c>
      <c r="AO586" t="s">
        <v>117</v>
      </c>
      <c r="AP586" t="s">
        <v>2735</v>
      </c>
      <c r="AQ586" t="s">
        <v>1380</v>
      </c>
      <c r="AR586" t="s">
        <v>1178</v>
      </c>
      <c r="AS586" t="s">
        <v>2736</v>
      </c>
      <c r="AU586" s="6">
        <v>2029</v>
      </c>
      <c r="AV586" s="7">
        <v>2.3239999999999998</v>
      </c>
      <c r="AW586" s="6">
        <v>849</v>
      </c>
      <c r="AX586" s="3">
        <v>1.3109999999999999</v>
      </c>
      <c r="AY586" s="3">
        <v>5.1769999999999996</v>
      </c>
      <c r="AZ586" s="3"/>
      <c r="BA586" t="s">
        <v>90</v>
      </c>
      <c r="BB586" t="s">
        <v>91</v>
      </c>
      <c r="BC586" t="s">
        <v>91</v>
      </c>
      <c r="BD586" t="s">
        <v>92</v>
      </c>
      <c r="BE586" t="s">
        <v>774</v>
      </c>
      <c r="BF586" t="s">
        <v>94</v>
      </c>
      <c r="BG586" t="s">
        <v>204</v>
      </c>
      <c r="BH586" t="s">
        <v>204</v>
      </c>
      <c r="BI586" t="s">
        <v>205</v>
      </c>
      <c r="BJ586" t="s">
        <v>206</v>
      </c>
      <c r="BK586" t="s">
        <v>98</v>
      </c>
      <c r="BL586" t="s">
        <v>147</v>
      </c>
      <c r="BN586" t="s">
        <v>100</v>
      </c>
      <c r="BO586" t="s">
        <v>101</v>
      </c>
    </row>
    <row r="587" spans="1:67" x14ac:dyDescent="0.2">
      <c r="A587" t="s">
        <v>239</v>
      </c>
      <c r="B587" t="s">
        <v>240</v>
      </c>
      <c r="C587" t="s">
        <v>69</v>
      </c>
      <c r="D587" t="s">
        <v>241</v>
      </c>
      <c r="E587" t="s">
        <v>242</v>
      </c>
      <c r="F587" t="s">
        <v>243</v>
      </c>
      <c r="G587" t="s">
        <v>244</v>
      </c>
      <c r="H587" t="s">
        <v>74</v>
      </c>
      <c r="I587" t="s">
        <v>75</v>
      </c>
      <c r="J587" t="s">
        <v>76</v>
      </c>
      <c r="K587" t="s">
        <v>2952</v>
      </c>
      <c r="L587" t="s">
        <v>2953</v>
      </c>
      <c r="P587" t="s">
        <v>2954</v>
      </c>
      <c r="Q587" t="s">
        <v>2110</v>
      </c>
      <c r="R587" t="s">
        <v>511</v>
      </c>
      <c r="S587" t="s">
        <v>554</v>
      </c>
      <c r="T587" t="s">
        <v>195</v>
      </c>
      <c r="U587" t="s">
        <v>84</v>
      </c>
      <c r="V587" s="2">
        <v>9951700</v>
      </c>
      <c r="W587" s="2">
        <v>61132.84</v>
      </c>
      <c r="X587" s="2">
        <v>9653300</v>
      </c>
      <c r="Y587" s="2">
        <v>60297.01</v>
      </c>
      <c r="Z587" s="3">
        <v>96.533000000000001</v>
      </c>
      <c r="AA587" s="3">
        <v>0.60299999999999998</v>
      </c>
      <c r="AB587" s="3">
        <v>99.516999999999996</v>
      </c>
      <c r="AC587" s="3">
        <v>99.516999999999996</v>
      </c>
      <c r="AD587" s="3">
        <v>99.516999999999996</v>
      </c>
      <c r="AE587" s="4">
        <v>10000000</v>
      </c>
      <c r="AF587" s="4">
        <v>10000000</v>
      </c>
      <c r="AG587" s="2">
        <v>0</v>
      </c>
      <c r="AH587" s="2">
        <v>0</v>
      </c>
      <c r="AI587" s="5">
        <v>6.143E-3</v>
      </c>
      <c r="AJ587" s="5">
        <v>6.2459999999999998E-3</v>
      </c>
      <c r="AK587" s="6">
        <v>1</v>
      </c>
      <c r="AL587" s="3">
        <v>0</v>
      </c>
      <c r="AM587" s="6">
        <v>0</v>
      </c>
      <c r="AN587" t="s">
        <v>657</v>
      </c>
      <c r="AO587" t="s">
        <v>254</v>
      </c>
      <c r="AP587" t="s">
        <v>2955</v>
      </c>
      <c r="AS587" t="s">
        <v>2956</v>
      </c>
      <c r="AU587" s="6">
        <v>2033</v>
      </c>
      <c r="AV587" s="7">
        <v>7.5460000000000003</v>
      </c>
      <c r="AW587" s="6">
        <v>2756</v>
      </c>
      <c r="AX587" s="3">
        <v>6.0789999999999997</v>
      </c>
      <c r="AY587" s="3">
        <v>0.90600000000000003</v>
      </c>
      <c r="AZ587" s="3"/>
      <c r="BA587" t="s">
        <v>90</v>
      </c>
      <c r="BB587" t="s">
        <v>91</v>
      </c>
      <c r="BC587" t="s">
        <v>91</v>
      </c>
      <c r="BD587" t="s">
        <v>92</v>
      </c>
      <c r="BE587" t="s">
        <v>434</v>
      </c>
      <c r="BG587" t="s">
        <v>204</v>
      </c>
      <c r="BH587" t="s">
        <v>204</v>
      </c>
      <c r="BI587" t="s">
        <v>205</v>
      </c>
      <c r="BJ587" t="s">
        <v>206</v>
      </c>
      <c r="BK587" t="s">
        <v>98</v>
      </c>
      <c r="BL587" t="s">
        <v>147</v>
      </c>
      <c r="BN587" t="s">
        <v>128</v>
      </c>
      <c r="BO587" t="s">
        <v>101</v>
      </c>
    </row>
    <row r="588" spans="1:67" x14ac:dyDescent="0.2">
      <c r="A588" t="s">
        <v>239</v>
      </c>
      <c r="B588" t="s">
        <v>240</v>
      </c>
      <c r="C588" t="s">
        <v>69</v>
      </c>
      <c r="D588" t="s">
        <v>241</v>
      </c>
      <c r="E588" t="s">
        <v>242</v>
      </c>
      <c r="F588" t="s">
        <v>243</v>
      </c>
      <c r="G588" t="s">
        <v>244</v>
      </c>
      <c r="H588" t="s">
        <v>74</v>
      </c>
      <c r="I588" t="s">
        <v>376</v>
      </c>
      <c r="J588" t="s">
        <v>76</v>
      </c>
      <c r="K588" t="s">
        <v>2957</v>
      </c>
      <c r="L588" t="s">
        <v>2958</v>
      </c>
      <c r="M588" t="s">
        <v>2959</v>
      </c>
      <c r="O588" t="s">
        <v>2960</v>
      </c>
      <c r="P588" t="s">
        <v>2961</v>
      </c>
      <c r="Q588" t="s">
        <v>2266</v>
      </c>
      <c r="R588" t="s">
        <v>369</v>
      </c>
      <c r="S588" t="s">
        <v>370</v>
      </c>
      <c r="T588" t="s">
        <v>222</v>
      </c>
      <c r="U588" t="s">
        <v>84</v>
      </c>
      <c r="V588" s="2">
        <v>172324</v>
      </c>
      <c r="W588" s="2">
        <v>192797.9</v>
      </c>
      <c r="X588" s="2">
        <v>164998</v>
      </c>
      <c r="Y588" s="2">
        <v>185288.97</v>
      </c>
      <c r="Z588" s="3">
        <v>82.498999999999995</v>
      </c>
      <c r="AA588" s="3">
        <v>92.644499999999994</v>
      </c>
      <c r="AB588" s="3">
        <v>86.162000000000006</v>
      </c>
      <c r="AC588" s="3">
        <v>85.382000000000005</v>
      </c>
      <c r="AD588" s="3">
        <v>86.162000000000006</v>
      </c>
      <c r="AE588" s="4">
        <v>200000</v>
      </c>
      <c r="AF588" s="4">
        <v>200000</v>
      </c>
      <c r="AG588" s="2">
        <v>1560</v>
      </c>
      <c r="AH588" s="2">
        <v>1745.34</v>
      </c>
      <c r="AI588" s="5">
        <v>1.118811</v>
      </c>
      <c r="AJ588" s="5">
        <v>1.1229769999999999</v>
      </c>
      <c r="AK588" s="6">
        <v>1</v>
      </c>
      <c r="AL588" s="3">
        <v>3.8149999999999999</v>
      </c>
      <c r="AM588" s="6">
        <v>4</v>
      </c>
      <c r="AN588" t="s">
        <v>253</v>
      </c>
      <c r="AO588" t="s">
        <v>117</v>
      </c>
      <c r="AP588" t="s">
        <v>2962</v>
      </c>
      <c r="AQ588" t="s">
        <v>2963</v>
      </c>
      <c r="AR588" t="s">
        <v>2964</v>
      </c>
      <c r="AS588" t="s">
        <v>2964</v>
      </c>
      <c r="AU588" s="6">
        <v>2018</v>
      </c>
      <c r="AV588" s="7">
        <v>-7.5369999999999999</v>
      </c>
      <c r="AW588" s="6">
        <v>-2753</v>
      </c>
      <c r="AX588" s="3">
        <v>0.05</v>
      </c>
      <c r="AY588" s="3">
        <v>2.4790000000000001</v>
      </c>
      <c r="AZ588" s="3"/>
      <c r="BA588" t="s">
        <v>90</v>
      </c>
      <c r="BB588" t="s">
        <v>201</v>
      </c>
      <c r="BC588" t="s">
        <v>91</v>
      </c>
      <c r="BD588" t="s">
        <v>202</v>
      </c>
      <c r="BE588" t="s">
        <v>2483</v>
      </c>
      <c r="BF588" t="s">
        <v>469</v>
      </c>
      <c r="BG588" t="s">
        <v>161</v>
      </c>
      <c r="BH588" t="s">
        <v>161</v>
      </c>
      <c r="BI588" t="s">
        <v>96</v>
      </c>
      <c r="BJ588" t="s">
        <v>260</v>
      </c>
      <c r="BK588" t="s">
        <v>98</v>
      </c>
      <c r="BL588" t="s">
        <v>147</v>
      </c>
      <c r="BN588" t="s">
        <v>128</v>
      </c>
      <c r="BO588" t="s">
        <v>101</v>
      </c>
    </row>
    <row r="589" spans="1:67" x14ac:dyDescent="0.2">
      <c r="A589" t="s">
        <v>239</v>
      </c>
      <c r="B589" t="s">
        <v>240</v>
      </c>
      <c r="C589" t="s">
        <v>69</v>
      </c>
      <c r="D589" t="s">
        <v>241</v>
      </c>
      <c r="E589" t="s">
        <v>242</v>
      </c>
      <c r="F589" t="s">
        <v>243</v>
      </c>
      <c r="G589" t="s">
        <v>244</v>
      </c>
      <c r="H589" t="s">
        <v>74</v>
      </c>
      <c r="I589" t="s">
        <v>75</v>
      </c>
      <c r="J589" t="s">
        <v>245</v>
      </c>
      <c r="K589" t="s">
        <v>2965</v>
      </c>
      <c r="L589" t="s">
        <v>2966</v>
      </c>
      <c r="P589" t="s">
        <v>2967</v>
      </c>
      <c r="Q589" t="s">
        <v>2055</v>
      </c>
      <c r="R589" t="s">
        <v>342</v>
      </c>
      <c r="S589" t="s">
        <v>475</v>
      </c>
      <c r="T589" t="s">
        <v>83</v>
      </c>
      <c r="U589" t="s">
        <v>84</v>
      </c>
      <c r="V589" s="2">
        <v>250107.5</v>
      </c>
      <c r="W589" s="2">
        <v>243837.82</v>
      </c>
      <c r="X589" s="2">
        <v>247585</v>
      </c>
      <c r="Y589" s="2">
        <v>236529.88</v>
      </c>
      <c r="Z589" s="3">
        <v>99.034000000000006</v>
      </c>
      <c r="AA589" s="3">
        <v>94.611999999999995</v>
      </c>
      <c r="AB589" s="3">
        <v>100.04300000000001</v>
      </c>
      <c r="AC589" s="3">
        <v>99.697999999999993</v>
      </c>
      <c r="AD589" s="3">
        <v>100.04300000000001</v>
      </c>
      <c r="AE589" s="4">
        <v>250000</v>
      </c>
      <c r="AF589" s="4">
        <v>250000</v>
      </c>
      <c r="AG589" s="2">
        <v>862.5</v>
      </c>
      <c r="AH589" s="2">
        <v>840.88</v>
      </c>
      <c r="AI589" s="5">
        <v>0.97493200000000002</v>
      </c>
      <c r="AJ589" s="5">
        <v>0.95534799999999997</v>
      </c>
      <c r="AK589" s="6">
        <v>1</v>
      </c>
      <c r="AL589" s="3">
        <v>3.5979999999999999</v>
      </c>
      <c r="AM589" s="6">
        <v>1</v>
      </c>
      <c r="AN589" t="s">
        <v>253</v>
      </c>
      <c r="AO589" t="s">
        <v>196</v>
      </c>
      <c r="AP589" t="s">
        <v>2968</v>
      </c>
      <c r="AQ589" t="s">
        <v>2968</v>
      </c>
      <c r="AR589" t="s">
        <v>601</v>
      </c>
      <c r="AS589" t="s">
        <v>2969</v>
      </c>
      <c r="AU589" s="6">
        <v>2036</v>
      </c>
      <c r="AV589" s="7">
        <v>10.064</v>
      </c>
      <c r="AW589" s="6">
        <v>3676</v>
      </c>
      <c r="AX589" s="3">
        <v>9.298</v>
      </c>
      <c r="AY589" s="3">
        <v>2.7440000000000002</v>
      </c>
      <c r="AZ589" s="3">
        <v>0.74739100000000003</v>
      </c>
      <c r="BA589" t="s">
        <v>245</v>
      </c>
      <c r="BB589" t="s">
        <v>201</v>
      </c>
      <c r="BC589" t="s">
        <v>201</v>
      </c>
      <c r="BD589" t="s">
        <v>121</v>
      </c>
      <c r="BE589" t="s">
        <v>434</v>
      </c>
      <c r="BF589" t="s">
        <v>469</v>
      </c>
      <c r="BG589" t="s">
        <v>394</v>
      </c>
      <c r="BH589" t="s">
        <v>394</v>
      </c>
      <c r="BI589" t="s">
        <v>96</v>
      </c>
      <c r="BJ589" t="s">
        <v>395</v>
      </c>
      <c r="BK589" t="s">
        <v>98</v>
      </c>
      <c r="BL589" t="s">
        <v>147</v>
      </c>
      <c r="BN589" t="s">
        <v>315</v>
      </c>
      <c r="BO589" t="s">
        <v>101</v>
      </c>
    </row>
    <row r="590" spans="1:67" x14ac:dyDescent="0.2">
      <c r="A590" t="s">
        <v>102</v>
      </c>
      <c r="B590" t="s">
        <v>103</v>
      </c>
      <c r="C590" t="s">
        <v>69</v>
      </c>
      <c r="D590" t="s">
        <v>104</v>
      </c>
      <c r="E590" t="s">
        <v>105</v>
      </c>
      <c r="F590" t="s">
        <v>106</v>
      </c>
      <c r="G590" t="s">
        <v>107</v>
      </c>
      <c r="H590" t="s">
        <v>74</v>
      </c>
      <c r="I590" t="s">
        <v>75</v>
      </c>
      <c r="J590" t="s">
        <v>190</v>
      </c>
      <c r="K590" t="s">
        <v>2970</v>
      </c>
      <c r="L590" t="s">
        <v>2971</v>
      </c>
      <c r="N590" t="s">
        <v>2972</v>
      </c>
      <c r="P590" t="s">
        <v>2973</v>
      </c>
      <c r="Q590" t="s">
        <v>2974</v>
      </c>
      <c r="R590" t="s">
        <v>81</v>
      </c>
      <c r="S590" t="s">
        <v>501</v>
      </c>
      <c r="T590" t="s">
        <v>116</v>
      </c>
      <c r="U590" t="s">
        <v>84</v>
      </c>
      <c r="V590" s="2">
        <v>321963</v>
      </c>
      <c r="W590" s="2">
        <v>289332.21999999997</v>
      </c>
      <c r="X590" s="2">
        <v>314979</v>
      </c>
      <c r="Y590" s="2">
        <v>282988.46000000002</v>
      </c>
      <c r="Z590" s="3">
        <v>104.99299999999999</v>
      </c>
      <c r="AA590" s="3">
        <v>94.329499999999996</v>
      </c>
      <c r="AB590" s="3">
        <v>107.321</v>
      </c>
      <c r="AC590" s="3">
        <v>106.996</v>
      </c>
      <c r="AD590" s="3">
        <v>107.321</v>
      </c>
      <c r="AE590" s="4">
        <v>300000</v>
      </c>
      <c r="AF590" s="4">
        <v>300000</v>
      </c>
      <c r="AG590" s="2">
        <v>975</v>
      </c>
      <c r="AH590" s="2">
        <v>876.18</v>
      </c>
      <c r="AI590" s="5">
        <v>0.89865099999999998</v>
      </c>
      <c r="AJ590" s="5">
        <v>0.89843600000000001</v>
      </c>
      <c r="AK590" s="6">
        <v>1</v>
      </c>
      <c r="AL590" s="3">
        <v>2.4300000000000002</v>
      </c>
      <c r="AM590" s="6">
        <v>4</v>
      </c>
      <c r="AN590" t="s">
        <v>253</v>
      </c>
      <c r="AO590" t="s">
        <v>117</v>
      </c>
      <c r="AP590" t="s">
        <v>2975</v>
      </c>
      <c r="AQ590" t="s">
        <v>2976</v>
      </c>
      <c r="AR590" t="s">
        <v>2977</v>
      </c>
      <c r="AS590" t="s">
        <v>2977</v>
      </c>
      <c r="AT590" t="s">
        <v>2978</v>
      </c>
      <c r="AU590" s="6">
        <v>2016</v>
      </c>
      <c r="AV590" s="7">
        <v>-9.7360000000000007</v>
      </c>
      <c r="AW590" s="6">
        <v>-3556</v>
      </c>
      <c r="AX590" s="3">
        <v>0.05</v>
      </c>
      <c r="AY590" s="3">
        <v>0.79200000000000004</v>
      </c>
      <c r="AZ590" s="3"/>
      <c r="BA590" t="s">
        <v>114</v>
      </c>
      <c r="BB590" t="s">
        <v>91</v>
      </c>
      <c r="BC590" t="s">
        <v>91</v>
      </c>
      <c r="BD590" t="s">
        <v>202</v>
      </c>
      <c r="BE590" t="s">
        <v>203</v>
      </c>
      <c r="BF590" t="s">
        <v>259</v>
      </c>
      <c r="BG590" t="s">
        <v>174</v>
      </c>
      <c r="BH590" t="s">
        <v>174</v>
      </c>
      <c r="BI590" t="s">
        <v>125</v>
      </c>
      <c r="BK590" t="s">
        <v>98</v>
      </c>
      <c r="BL590" t="s">
        <v>147</v>
      </c>
      <c r="BN590" t="s">
        <v>651</v>
      </c>
      <c r="BO590" t="s">
        <v>101</v>
      </c>
    </row>
    <row r="591" spans="1:67" x14ac:dyDescent="0.2">
      <c r="A591" t="s">
        <v>67</v>
      </c>
      <c r="B591" t="s">
        <v>68</v>
      </c>
      <c r="C591" t="s">
        <v>69</v>
      </c>
      <c r="D591" t="s">
        <v>70</v>
      </c>
      <c r="E591" t="s">
        <v>71</v>
      </c>
      <c r="F591" t="s">
        <v>72</v>
      </c>
      <c r="G591" t="s">
        <v>73</v>
      </c>
      <c r="H591" t="s">
        <v>135</v>
      </c>
      <c r="I591" t="s">
        <v>292</v>
      </c>
      <c r="J591" t="s">
        <v>213</v>
      </c>
      <c r="K591" t="s">
        <v>1837</v>
      </c>
      <c r="L591" t="s">
        <v>1838</v>
      </c>
      <c r="M591" t="s">
        <v>1839</v>
      </c>
      <c r="P591" t="s">
        <v>1840</v>
      </c>
      <c r="Q591" t="s">
        <v>1840</v>
      </c>
      <c r="R591" t="s">
        <v>300</v>
      </c>
      <c r="S591" t="s">
        <v>1098</v>
      </c>
      <c r="T591" t="s">
        <v>1324</v>
      </c>
      <c r="U591" t="s">
        <v>84</v>
      </c>
      <c r="V591" s="2">
        <v>348523.5</v>
      </c>
      <c r="W591" s="2">
        <v>40000.79</v>
      </c>
      <c r="X591" s="2">
        <v>376431</v>
      </c>
      <c r="Y591" s="2">
        <v>43792.85</v>
      </c>
      <c r="Z591" s="3">
        <v>41.14</v>
      </c>
      <c r="AA591" s="3">
        <v>4.7861000000000002</v>
      </c>
      <c r="AB591" s="3">
        <v>38.090000000000003</v>
      </c>
      <c r="AC591" s="3"/>
      <c r="AD591" s="3"/>
      <c r="AE591" s="4">
        <v>9150</v>
      </c>
      <c r="AF591" s="4"/>
      <c r="AG591" s="2"/>
      <c r="AH591" s="2"/>
      <c r="AI591" s="5">
        <v>0.114772</v>
      </c>
      <c r="AJ591" s="5">
        <v>0.116337</v>
      </c>
      <c r="AK591" s="6">
        <v>1</v>
      </c>
      <c r="AL591" s="3"/>
      <c r="AU591" s="6"/>
      <c r="AV591" s="7"/>
      <c r="AW591" s="6"/>
      <c r="AX591" s="3"/>
      <c r="AY591" s="3"/>
      <c r="AZ591" s="3"/>
      <c r="BG591" t="s">
        <v>1325</v>
      </c>
      <c r="BH591" t="s">
        <v>1325</v>
      </c>
      <c r="BI591" t="s">
        <v>205</v>
      </c>
      <c r="BJ591" t="s">
        <v>1326</v>
      </c>
      <c r="BK591" t="s">
        <v>98</v>
      </c>
      <c r="BL591" t="s">
        <v>147</v>
      </c>
      <c r="BM591" t="s">
        <v>1841</v>
      </c>
      <c r="BO591" t="s">
        <v>101</v>
      </c>
    </row>
    <row r="592" spans="1:67" x14ac:dyDescent="0.2">
      <c r="A592" t="s">
        <v>67</v>
      </c>
      <c r="B592" t="s">
        <v>68</v>
      </c>
      <c r="C592" t="s">
        <v>69</v>
      </c>
      <c r="D592" t="s">
        <v>70</v>
      </c>
      <c r="E592" t="s">
        <v>71</v>
      </c>
      <c r="F592" t="s">
        <v>72</v>
      </c>
      <c r="G592" t="s">
        <v>73</v>
      </c>
      <c r="H592" t="s">
        <v>74</v>
      </c>
      <c r="I592" t="s">
        <v>342</v>
      </c>
      <c r="J592" t="s">
        <v>190</v>
      </c>
      <c r="K592" t="s">
        <v>2792</v>
      </c>
      <c r="L592" t="s">
        <v>2793</v>
      </c>
      <c r="M592" t="s">
        <v>2794</v>
      </c>
      <c r="P592" t="s">
        <v>2795</v>
      </c>
      <c r="Q592" t="s">
        <v>489</v>
      </c>
      <c r="R592" t="s">
        <v>369</v>
      </c>
      <c r="S592" t="s">
        <v>370</v>
      </c>
      <c r="T592" t="s">
        <v>83</v>
      </c>
      <c r="U592" t="s">
        <v>84</v>
      </c>
      <c r="V592" s="2">
        <v>1582215</v>
      </c>
      <c r="W592" s="2">
        <v>1553378.21</v>
      </c>
      <c r="X592" s="2">
        <v>1599570</v>
      </c>
      <c r="Y592" s="2">
        <v>1601117.25</v>
      </c>
      <c r="Z592" s="3">
        <v>106.63800000000001</v>
      </c>
      <c r="AA592" s="3">
        <v>106.7411</v>
      </c>
      <c r="AB592" s="3">
        <v>105.48099999999999</v>
      </c>
      <c r="AC592" s="3">
        <v>105.017</v>
      </c>
      <c r="AD592" s="3">
        <v>105.48099999999999</v>
      </c>
      <c r="AE592" s="4">
        <v>1500000</v>
      </c>
      <c r="AF592" s="4">
        <v>1500000</v>
      </c>
      <c r="AG592" s="2">
        <v>6960</v>
      </c>
      <c r="AH592" s="2">
        <v>6833.15</v>
      </c>
      <c r="AI592" s="5">
        <v>0.98177400000000004</v>
      </c>
      <c r="AJ592" s="5">
        <v>1.0009669999999999</v>
      </c>
      <c r="AK592" s="6">
        <v>1</v>
      </c>
      <c r="AL592" s="3">
        <v>5.3780000000000001</v>
      </c>
      <c r="AM592" s="6">
        <v>2</v>
      </c>
      <c r="AN592" t="s">
        <v>253</v>
      </c>
      <c r="AO592" t="s">
        <v>86</v>
      </c>
      <c r="AP592" t="s">
        <v>2796</v>
      </c>
      <c r="AQ592" t="s">
        <v>1292</v>
      </c>
      <c r="AR592" t="s">
        <v>2797</v>
      </c>
      <c r="AS592" t="s">
        <v>2798</v>
      </c>
      <c r="AU592" s="6">
        <v>2031</v>
      </c>
      <c r="AV592" s="7">
        <v>5.1769999999999996</v>
      </c>
      <c r="AW592" s="6">
        <v>1891</v>
      </c>
      <c r="AX592" s="3">
        <v>3.89</v>
      </c>
      <c r="AY592" s="3">
        <v>4.7839999999999998</v>
      </c>
      <c r="AZ592" s="3"/>
      <c r="BA592" t="s">
        <v>114</v>
      </c>
      <c r="BB592" t="s">
        <v>201</v>
      </c>
      <c r="BC592" t="s">
        <v>91</v>
      </c>
      <c r="BD592" t="s">
        <v>121</v>
      </c>
      <c r="BE592" t="s">
        <v>93</v>
      </c>
      <c r="BF592" t="s">
        <v>94</v>
      </c>
      <c r="BG592" t="s">
        <v>95</v>
      </c>
      <c r="BH592" t="s">
        <v>95</v>
      </c>
      <c r="BI592" t="s">
        <v>96</v>
      </c>
      <c r="BJ592" t="s">
        <v>97</v>
      </c>
      <c r="BK592" t="s">
        <v>98</v>
      </c>
      <c r="BL592" t="s">
        <v>147</v>
      </c>
      <c r="BN592" t="s">
        <v>100</v>
      </c>
      <c r="BO592" t="s">
        <v>101</v>
      </c>
    </row>
    <row r="593" spans="1:67" x14ac:dyDescent="0.2">
      <c r="A593" t="s">
        <v>176</v>
      </c>
      <c r="B593" t="s">
        <v>177</v>
      </c>
      <c r="C593" t="s">
        <v>69</v>
      </c>
      <c r="D593" t="s">
        <v>178</v>
      </c>
      <c r="E593" t="s">
        <v>179</v>
      </c>
      <c r="F593" t="s">
        <v>180</v>
      </c>
      <c r="G593" t="s">
        <v>181</v>
      </c>
      <c r="H593" t="s">
        <v>74</v>
      </c>
      <c r="I593" t="s">
        <v>189</v>
      </c>
      <c r="J593" t="s">
        <v>276</v>
      </c>
      <c r="K593" t="s">
        <v>2979</v>
      </c>
      <c r="L593" t="s">
        <v>2980</v>
      </c>
      <c r="P593" t="s">
        <v>2981</v>
      </c>
      <c r="Q593" t="s">
        <v>2982</v>
      </c>
      <c r="R593" t="s">
        <v>511</v>
      </c>
      <c r="S593" t="s">
        <v>554</v>
      </c>
      <c r="T593" t="s">
        <v>83</v>
      </c>
      <c r="U593" t="s">
        <v>84</v>
      </c>
      <c r="V593" s="2">
        <v>753705</v>
      </c>
      <c r="W593" s="2">
        <v>736252.41</v>
      </c>
      <c r="X593" s="2">
        <v>746977.5</v>
      </c>
      <c r="Y593" s="2">
        <v>727042.97</v>
      </c>
      <c r="Z593" s="3">
        <v>99.596999999999994</v>
      </c>
      <c r="AA593" s="3">
        <v>96.939099999999996</v>
      </c>
      <c r="AB593" s="3">
        <v>100.494</v>
      </c>
      <c r="AC593" s="3">
        <v>99.278000000000006</v>
      </c>
      <c r="AD593" s="3">
        <v>100.494</v>
      </c>
      <c r="AE593" s="4">
        <v>750000</v>
      </c>
      <c r="AF593" s="4">
        <v>750000</v>
      </c>
      <c r="AG593" s="2">
        <v>9120</v>
      </c>
      <c r="AH593" s="2">
        <v>8908.82</v>
      </c>
      <c r="AI593" s="5">
        <v>0.97684400000000005</v>
      </c>
      <c r="AJ593" s="5">
        <v>0.97331299999999998</v>
      </c>
      <c r="AK593" s="6">
        <v>1</v>
      </c>
      <c r="AL593" s="3">
        <v>0</v>
      </c>
      <c r="AM593" s="6"/>
      <c r="AN593" t="s">
        <v>85</v>
      </c>
      <c r="AO593" t="s">
        <v>254</v>
      </c>
      <c r="AP593" t="s">
        <v>2983</v>
      </c>
      <c r="AQ593" t="s">
        <v>2984</v>
      </c>
      <c r="AR593" t="s">
        <v>2985</v>
      </c>
      <c r="AS593" t="s">
        <v>2986</v>
      </c>
      <c r="AT593" t="s">
        <v>2373</v>
      </c>
      <c r="AU593" s="6">
        <v>2028</v>
      </c>
      <c r="AV593" s="7">
        <v>2.2309999999999999</v>
      </c>
      <c r="AW593" s="6">
        <v>815</v>
      </c>
      <c r="AX593" s="3">
        <v>2.0190000000000001</v>
      </c>
      <c r="AY593" s="3">
        <v>0.34</v>
      </c>
      <c r="AZ593" s="3"/>
      <c r="BA593" t="s">
        <v>287</v>
      </c>
      <c r="BB593" t="s">
        <v>201</v>
      </c>
      <c r="BC593" t="s">
        <v>91</v>
      </c>
      <c r="BD593" t="s">
        <v>121</v>
      </c>
      <c r="BE593" t="s">
        <v>203</v>
      </c>
      <c r="BF593" t="s">
        <v>259</v>
      </c>
      <c r="BG593" t="s">
        <v>275</v>
      </c>
      <c r="BH593" t="s">
        <v>275</v>
      </c>
      <c r="BI593" t="s">
        <v>96</v>
      </c>
      <c r="BJ593" t="s">
        <v>916</v>
      </c>
      <c r="BK593" t="s">
        <v>146</v>
      </c>
      <c r="BL593" t="s">
        <v>147</v>
      </c>
      <c r="BN593" t="s">
        <v>128</v>
      </c>
      <c r="BO593" t="s">
        <v>2987</v>
      </c>
    </row>
    <row r="594" spans="1:67" x14ac:dyDescent="0.2">
      <c r="A594" t="s">
        <v>226</v>
      </c>
      <c r="B594" t="s">
        <v>227</v>
      </c>
      <c r="C594" t="s">
        <v>69</v>
      </c>
      <c r="D594" t="s">
        <v>228</v>
      </c>
      <c r="E594" t="s">
        <v>229</v>
      </c>
      <c r="F594" t="s">
        <v>230</v>
      </c>
      <c r="G594" t="s">
        <v>73</v>
      </c>
      <c r="H594" t="s">
        <v>135</v>
      </c>
      <c r="I594" t="s">
        <v>212</v>
      </c>
      <c r="J594" t="s">
        <v>293</v>
      </c>
      <c r="K594" t="s">
        <v>2988</v>
      </c>
      <c r="L594" t="s">
        <v>2989</v>
      </c>
      <c r="M594" t="s">
        <v>2990</v>
      </c>
      <c r="P594" t="s">
        <v>2991</v>
      </c>
      <c r="Q594" t="s">
        <v>2991</v>
      </c>
      <c r="R594" t="s">
        <v>348</v>
      </c>
      <c r="S594" t="s">
        <v>2992</v>
      </c>
      <c r="T594" t="s">
        <v>83</v>
      </c>
      <c r="U594" t="s">
        <v>84</v>
      </c>
      <c r="V594" s="2">
        <v>110499.15</v>
      </c>
      <c r="W594" s="2">
        <v>107366.32</v>
      </c>
      <c r="X594" s="2">
        <v>120185.35</v>
      </c>
      <c r="Y594" s="2">
        <v>114215.62</v>
      </c>
      <c r="Z594" s="3">
        <v>9.43</v>
      </c>
      <c r="AA594" s="3">
        <v>8.9616000000000007</v>
      </c>
      <c r="AB594" s="3">
        <v>8.67</v>
      </c>
      <c r="AC594" s="3"/>
      <c r="AD594" s="3"/>
      <c r="AE594" s="4">
        <v>12745</v>
      </c>
      <c r="AF594" s="4"/>
      <c r="AG594" s="2"/>
      <c r="AH594" s="2"/>
      <c r="AI594" s="5">
        <v>0.97164799999999996</v>
      </c>
      <c r="AJ594" s="5">
        <v>0.95032899999999998</v>
      </c>
      <c r="AK594" s="6">
        <v>1</v>
      </c>
      <c r="AL594" s="3"/>
      <c r="AU594" s="6"/>
      <c r="AV594" s="7"/>
      <c r="AW594" s="6"/>
      <c r="AX594" s="3"/>
      <c r="AY594" s="3"/>
      <c r="AZ594" s="3"/>
      <c r="BG594" t="s">
        <v>269</v>
      </c>
      <c r="BH594" t="s">
        <v>269</v>
      </c>
      <c r="BI594" t="s">
        <v>96</v>
      </c>
      <c r="BJ594" t="s">
        <v>522</v>
      </c>
      <c r="BK594" t="s">
        <v>98</v>
      </c>
      <c r="BL594" t="s">
        <v>147</v>
      </c>
      <c r="BM594" t="s">
        <v>1113</v>
      </c>
      <c r="BN594" t="s">
        <v>2784</v>
      </c>
      <c r="BO594" t="s">
        <v>101</v>
      </c>
    </row>
    <row r="595" spans="1:67" x14ac:dyDescent="0.2">
      <c r="A595" t="s">
        <v>149</v>
      </c>
      <c r="B595" t="s">
        <v>150</v>
      </c>
      <c r="C595" t="s">
        <v>69</v>
      </c>
      <c r="D595" t="s">
        <v>131</v>
      </c>
      <c r="E595" t="s">
        <v>132</v>
      </c>
      <c r="F595" t="s">
        <v>151</v>
      </c>
      <c r="G595" t="s">
        <v>152</v>
      </c>
      <c r="H595" t="s">
        <v>261</v>
      </c>
      <c r="I595" t="s">
        <v>758</v>
      </c>
      <c r="J595" t="s">
        <v>1167</v>
      </c>
      <c r="K595" t="s">
        <v>2168</v>
      </c>
      <c r="P595" t="s">
        <v>2169</v>
      </c>
      <c r="Q595" t="s">
        <v>2170</v>
      </c>
      <c r="R595" t="s">
        <v>159</v>
      </c>
      <c r="S595" t="s">
        <v>267</v>
      </c>
      <c r="T595" t="s">
        <v>83</v>
      </c>
      <c r="U595" t="s">
        <v>84</v>
      </c>
      <c r="V595" s="2">
        <v>4108.74</v>
      </c>
      <c r="W595" s="2">
        <v>3991.61</v>
      </c>
      <c r="X595" s="2">
        <v>4736.55</v>
      </c>
      <c r="Y595" s="2">
        <v>4585.3</v>
      </c>
      <c r="Z595" s="3">
        <v>152.1</v>
      </c>
      <c r="AA595" s="3">
        <v>147.24289999999999</v>
      </c>
      <c r="AB595" s="3">
        <v>131.94</v>
      </c>
      <c r="AC595" s="3"/>
      <c r="AD595" s="3"/>
      <c r="AE595" s="4">
        <v>31.140999999999998</v>
      </c>
      <c r="AF595" s="4"/>
      <c r="AG595" s="2"/>
      <c r="AH595" s="2"/>
      <c r="AI595" s="5">
        <v>0.97149300000000005</v>
      </c>
      <c r="AJ595" s="5">
        <v>0.96806700000000001</v>
      </c>
      <c r="AK595" s="6">
        <v>1</v>
      </c>
      <c r="AL595" s="3"/>
      <c r="AS595" t="s">
        <v>2993</v>
      </c>
      <c r="AU595" s="6">
        <v>2024</v>
      </c>
      <c r="AV595" s="7">
        <v>-1.4019999999999999</v>
      </c>
      <c r="AW595" s="6">
        <v>-512</v>
      </c>
      <c r="AX595" s="3"/>
      <c r="AY595" s="3">
        <v>22.486000000000001</v>
      </c>
      <c r="AZ595" s="3"/>
      <c r="BG595" t="s">
        <v>533</v>
      </c>
      <c r="BH595" t="s">
        <v>161</v>
      </c>
      <c r="BI595" t="s">
        <v>205</v>
      </c>
      <c r="BK595" t="s">
        <v>98</v>
      </c>
      <c r="BL595" t="s">
        <v>147</v>
      </c>
      <c r="BN595" t="s">
        <v>225</v>
      </c>
      <c r="BO595" t="s">
        <v>101</v>
      </c>
    </row>
    <row r="596" spans="1:67" x14ac:dyDescent="0.2">
      <c r="A596" t="s">
        <v>163</v>
      </c>
      <c r="B596" t="s">
        <v>164</v>
      </c>
      <c r="C596" t="s">
        <v>69</v>
      </c>
      <c r="D596" t="s">
        <v>165</v>
      </c>
      <c r="E596" t="s">
        <v>166</v>
      </c>
      <c r="F596" t="s">
        <v>167</v>
      </c>
      <c r="G596" t="s">
        <v>168</v>
      </c>
      <c r="H596" t="s">
        <v>261</v>
      </c>
      <c r="I596" t="s">
        <v>758</v>
      </c>
      <c r="J596" t="s">
        <v>524</v>
      </c>
      <c r="K596" t="s">
        <v>2994</v>
      </c>
      <c r="P596" t="s">
        <v>2995</v>
      </c>
      <c r="Q596" t="s">
        <v>2550</v>
      </c>
      <c r="R596" t="s">
        <v>159</v>
      </c>
      <c r="S596" t="s">
        <v>267</v>
      </c>
      <c r="T596" t="s">
        <v>83</v>
      </c>
      <c r="U596" t="s">
        <v>84</v>
      </c>
      <c r="V596" s="2">
        <v>4385.07</v>
      </c>
      <c r="W596" s="2">
        <v>4256.55</v>
      </c>
      <c r="X596" s="2">
        <v>3206.07</v>
      </c>
      <c r="Y596" s="2">
        <v>3072.12</v>
      </c>
      <c r="Z596" s="3">
        <v>23.93</v>
      </c>
      <c r="AA596" s="3">
        <v>22.930199999999999</v>
      </c>
      <c r="AB596" s="3">
        <v>32.729999999999997</v>
      </c>
      <c r="AC596" s="3"/>
      <c r="AD596" s="3"/>
      <c r="AE596" s="4">
        <v>133.977</v>
      </c>
      <c r="AF596" s="4"/>
      <c r="AG596" s="2"/>
      <c r="AH596" s="2"/>
      <c r="AI596" s="5">
        <v>0.97069000000000005</v>
      </c>
      <c r="AJ596" s="5">
        <v>0.95821900000000004</v>
      </c>
      <c r="AK596" s="6">
        <v>1</v>
      </c>
      <c r="AL596" s="3"/>
      <c r="AS596" t="s">
        <v>2916</v>
      </c>
      <c r="AU596" s="6">
        <v>2034</v>
      </c>
      <c r="AV596" s="7">
        <v>8.0109999999999992</v>
      </c>
      <c r="AW596" s="6">
        <v>2926</v>
      </c>
      <c r="AX596" s="3"/>
      <c r="AY596" s="3">
        <v>9.7029999999999994</v>
      </c>
      <c r="AZ596" s="3"/>
      <c r="BG596" t="s">
        <v>161</v>
      </c>
      <c r="BH596" t="s">
        <v>174</v>
      </c>
      <c r="BI596" t="s">
        <v>96</v>
      </c>
      <c r="BK596" t="s">
        <v>98</v>
      </c>
      <c r="BL596" t="s">
        <v>147</v>
      </c>
      <c r="BN596" t="s">
        <v>128</v>
      </c>
      <c r="BO596" t="s">
        <v>101</v>
      </c>
    </row>
    <row r="597" spans="1:67" x14ac:dyDescent="0.2">
      <c r="A597" t="s">
        <v>102</v>
      </c>
      <c r="B597" t="s">
        <v>103</v>
      </c>
      <c r="C597" t="s">
        <v>69</v>
      </c>
      <c r="D597" t="s">
        <v>104</v>
      </c>
      <c r="E597" t="s">
        <v>105</v>
      </c>
      <c r="F597" t="s">
        <v>106</v>
      </c>
      <c r="G597" t="s">
        <v>107</v>
      </c>
      <c r="H597" t="s">
        <v>74</v>
      </c>
      <c r="I597" t="s">
        <v>342</v>
      </c>
      <c r="J597" t="s">
        <v>76</v>
      </c>
      <c r="K597" t="s">
        <v>2996</v>
      </c>
      <c r="L597" t="s">
        <v>1058</v>
      </c>
      <c r="M597" t="s">
        <v>1059</v>
      </c>
      <c r="P597" t="s">
        <v>1060</v>
      </c>
      <c r="Q597" t="s">
        <v>1061</v>
      </c>
      <c r="R597" t="s">
        <v>511</v>
      </c>
      <c r="S597" t="s">
        <v>554</v>
      </c>
      <c r="T597" t="s">
        <v>83</v>
      </c>
      <c r="U597" t="s">
        <v>84</v>
      </c>
      <c r="V597" s="2">
        <v>5760300</v>
      </c>
      <c r="W597" s="2">
        <v>5638109.3799999999</v>
      </c>
      <c r="X597" s="2">
        <v>5771350</v>
      </c>
      <c r="Y597" s="2">
        <v>5651782.6699999999</v>
      </c>
      <c r="Z597" s="3">
        <v>115.42700000000001</v>
      </c>
      <c r="AA597" s="3">
        <v>113.03570000000001</v>
      </c>
      <c r="AB597" s="3">
        <v>115.206</v>
      </c>
      <c r="AC597" s="3">
        <v>115.206</v>
      </c>
      <c r="AD597" s="3">
        <v>115.206</v>
      </c>
      <c r="AE597" s="4">
        <v>5000000</v>
      </c>
      <c r="AF597" s="4">
        <v>5000000</v>
      </c>
      <c r="AG597" s="2">
        <v>0</v>
      </c>
      <c r="AH597" s="2">
        <v>0</v>
      </c>
      <c r="AI597" s="5">
        <v>0.97878699999999996</v>
      </c>
      <c r="AJ597" s="5">
        <v>0.97928300000000001</v>
      </c>
      <c r="AK597" s="6">
        <v>1</v>
      </c>
      <c r="AL597" s="3">
        <v>0</v>
      </c>
      <c r="AM597" s="6">
        <v>0</v>
      </c>
      <c r="AN597" t="s">
        <v>657</v>
      </c>
      <c r="AO597" t="s">
        <v>254</v>
      </c>
      <c r="AP597" t="s">
        <v>2997</v>
      </c>
      <c r="AS597" t="s">
        <v>1063</v>
      </c>
      <c r="AU597" s="6">
        <v>2036</v>
      </c>
      <c r="AV597" s="7">
        <v>10.037000000000001</v>
      </c>
      <c r="AW597" s="6">
        <v>3666</v>
      </c>
      <c r="AX597" s="3">
        <v>5.0759999999999996</v>
      </c>
      <c r="AY597" s="3">
        <v>1.8089999999999999</v>
      </c>
      <c r="AZ597" s="3"/>
      <c r="BA597" t="s">
        <v>90</v>
      </c>
      <c r="BB597" t="s">
        <v>91</v>
      </c>
      <c r="BC597" t="s">
        <v>201</v>
      </c>
      <c r="BD597" t="s">
        <v>202</v>
      </c>
      <c r="BE597" t="s">
        <v>516</v>
      </c>
      <c r="BF597" t="s">
        <v>94</v>
      </c>
      <c r="BG597" t="s">
        <v>237</v>
      </c>
      <c r="BH597" t="s">
        <v>237</v>
      </c>
      <c r="BI597" t="s">
        <v>96</v>
      </c>
      <c r="BJ597" t="s">
        <v>238</v>
      </c>
      <c r="BK597" t="s">
        <v>98</v>
      </c>
      <c r="BL597" t="s">
        <v>127</v>
      </c>
      <c r="BN597" t="s">
        <v>322</v>
      </c>
      <c r="BO597" t="s">
        <v>101</v>
      </c>
    </row>
    <row r="598" spans="1:67" x14ac:dyDescent="0.2">
      <c r="A598" t="s">
        <v>820</v>
      </c>
      <c r="B598" t="s">
        <v>577</v>
      </c>
      <c r="C598" t="s">
        <v>69</v>
      </c>
      <c r="D598" t="s">
        <v>821</v>
      </c>
      <c r="E598" t="s">
        <v>822</v>
      </c>
      <c r="F598" t="s">
        <v>823</v>
      </c>
      <c r="G598" t="s">
        <v>107</v>
      </c>
      <c r="H598" t="s">
        <v>261</v>
      </c>
      <c r="I598" t="s">
        <v>950</v>
      </c>
      <c r="J598" t="s">
        <v>263</v>
      </c>
      <c r="K598" t="s">
        <v>2998</v>
      </c>
      <c r="P598" t="s">
        <v>2999</v>
      </c>
      <c r="Q598" t="s">
        <v>3000</v>
      </c>
      <c r="R598" t="s">
        <v>159</v>
      </c>
      <c r="S598" t="s">
        <v>267</v>
      </c>
      <c r="T598" t="s">
        <v>116</v>
      </c>
      <c r="U598" t="s">
        <v>84</v>
      </c>
      <c r="V598" s="2">
        <v>11119.43</v>
      </c>
      <c r="W598" s="2">
        <v>10251.719999999999</v>
      </c>
      <c r="X598" s="2">
        <v>10483.81</v>
      </c>
      <c r="Y598" s="2">
        <v>9583.7099999999991</v>
      </c>
      <c r="Z598" s="3">
        <v>26.06</v>
      </c>
      <c r="AA598" s="3">
        <v>23.822600000000001</v>
      </c>
      <c r="AB598" s="3">
        <v>27.64</v>
      </c>
      <c r="AC598" s="3"/>
      <c r="AD598" s="3"/>
      <c r="AE598" s="4">
        <v>402.29500000000002</v>
      </c>
      <c r="AF598" s="4"/>
      <c r="AG598" s="2"/>
      <c r="AH598" s="2"/>
      <c r="AI598" s="5">
        <v>0.92196400000000001</v>
      </c>
      <c r="AJ598" s="5">
        <v>0.91414399999999996</v>
      </c>
      <c r="AK598" s="6">
        <v>1</v>
      </c>
      <c r="AL598" s="3"/>
      <c r="AS598" t="s">
        <v>3001</v>
      </c>
      <c r="AU598" s="6">
        <v>2026</v>
      </c>
      <c r="AV598" s="7">
        <v>-0.20300000000000001</v>
      </c>
      <c r="AW598" s="6">
        <v>-74</v>
      </c>
      <c r="AX598" s="3"/>
      <c r="AY598" s="3"/>
      <c r="AZ598" s="3"/>
      <c r="BG598" t="s">
        <v>174</v>
      </c>
      <c r="BH598" t="s">
        <v>269</v>
      </c>
      <c r="BI598" t="s">
        <v>125</v>
      </c>
      <c r="BK598" t="s">
        <v>98</v>
      </c>
      <c r="BL598" t="s">
        <v>147</v>
      </c>
      <c r="BN598" t="s">
        <v>128</v>
      </c>
      <c r="BO598" t="s">
        <v>101</v>
      </c>
    </row>
    <row r="599" spans="1:67" x14ac:dyDescent="0.2">
      <c r="A599" t="s">
        <v>820</v>
      </c>
      <c r="B599" t="s">
        <v>577</v>
      </c>
      <c r="C599" t="s">
        <v>69</v>
      </c>
      <c r="D599" t="s">
        <v>821</v>
      </c>
      <c r="E599" t="s">
        <v>822</v>
      </c>
      <c r="F599" t="s">
        <v>823</v>
      </c>
      <c r="G599" t="s">
        <v>107</v>
      </c>
      <c r="H599" t="s">
        <v>261</v>
      </c>
      <c r="I599" t="s">
        <v>263</v>
      </c>
      <c r="J599" t="s">
        <v>524</v>
      </c>
      <c r="K599" t="s">
        <v>3002</v>
      </c>
      <c r="P599" t="s">
        <v>3003</v>
      </c>
      <c r="Q599" t="s">
        <v>3004</v>
      </c>
      <c r="R599" t="s">
        <v>159</v>
      </c>
      <c r="S599" t="s">
        <v>267</v>
      </c>
      <c r="T599" t="s">
        <v>84</v>
      </c>
      <c r="U599" t="s">
        <v>84</v>
      </c>
      <c r="V599" s="2">
        <v>20788.2</v>
      </c>
      <c r="W599" s="2">
        <v>20719.400000000001</v>
      </c>
      <c r="X599" s="2">
        <v>23577.96</v>
      </c>
      <c r="Y599" s="2">
        <v>24086.13</v>
      </c>
      <c r="Z599" s="3">
        <v>157.19999999999999</v>
      </c>
      <c r="AA599" s="3">
        <v>160.5881</v>
      </c>
      <c r="AB599" s="3">
        <v>138.6</v>
      </c>
      <c r="AC599" s="3"/>
      <c r="AD599" s="3"/>
      <c r="AE599" s="4">
        <v>149.98699999999999</v>
      </c>
      <c r="AF599" s="4"/>
      <c r="AG599" s="2"/>
      <c r="AH599" s="2"/>
      <c r="AI599" s="5">
        <v>0.99668999999999996</v>
      </c>
      <c r="AJ599" s="5">
        <v>1.0215529999999999</v>
      </c>
      <c r="AK599" s="6">
        <v>1</v>
      </c>
      <c r="AL599" s="3"/>
      <c r="AS599" t="s">
        <v>3005</v>
      </c>
      <c r="AU599" s="6">
        <v>2022</v>
      </c>
      <c r="AV599" s="7">
        <v>-3.6219999999999999</v>
      </c>
      <c r="AW599" s="6">
        <v>-1323</v>
      </c>
      <c r="AX599" s="3"/>
      <c r="AY599" s="3"/>
      <c r="AZ599" s="3"/>
      <c r="BG599" t="s">
        <v>186</v>
      </c>
      <c r="BH599" t="s">
        <v>161</v>
      </c>
      <c r="BI599" t="s">
        <v>187</v>
      </c>
      <c r="BK599" t="s">
        <v>98</v>
      </c>
      <c r="BL599" t="s">
        <v>147</v>
      </c>
      <c r="BN599" t="s">
        <v>128</v>
      </c>
      <c r="BO599" t="s">
        <v>101</v>
      </c>
    </row>
    <row r="600" spans="1:67" x14ac:dyDescent="0.2">
      <c r="A600" t="s">
        <v>102</v>
      </c>
      <c r="B600" t="s">
        <v>103</v>
      </c>
      <c r="C600" t="s">
        <v>69</v>
      </c>
      <c r="D600" t="s">
        <v>104</v>
      </c>
      <c r="E600" t="s">
        <v>105</v>
      </c>
      <c r="F600" t="s">
        <v>106</v>
      </c>
      <c r="G600" t="s">
        <v>107</v>
      </c>
      <c r="H600" t="s">
        <v>74</v>
      </c>
      <c r="I600" t="s">
        <v>75</v>
      </c>
      <c r="J600" t="s">
        <v>76</v>
      </c>
      <c r="K600" t="s">
        <v>3006</v>
      </c>
      <c r="L600" t="s">
        <v>3007</v>
      </c>
      <c r="M600" t="s">
        <v>3008</v>
      </c>
      <c r="P600" t="s">
        <v>3009</v>
      </c>
      <c r="Q600" t="s">
        <v>3010</v>
      </c>
      <c r="R600" t="s">
        <v>511</v>
      </c>
      <c r="S600" t="s">
        <v>554</v>
      </c>
      <c r="T600" t="s">
        <v>539</v>
      </c>
      <c r="U600" t="s">
        <v>84</v>
      </c>
      <c r="V600" s="2">
        <v>21603400</v>
      </c>
      <c r="W600" s="2">
        <v>14444964.08</v>
      </c>
      <c r="X600" s="2">
        <v>20344000</v>
      </c>
      <c r="Y600" s="2">
        <v>13495079.6</v>
      </c>
      <c r="Z600" s="3">
        <v>101.72</v>
      </c>
      <c r="AA600" s="3">
        <v>67.475399999999993</v>
      </c>
      <c r="AB600" s="3">
        <v>108.017</v>
      </c>
      <c r="AC600" s="3">
        <v>108.00700000000001</v>
      </c>
      <c r="AD600" s="3">
        <v>108.017</v>
      </c>
      <c r="AE600" s="4">
        <v>20000000</v>
      </c>
      <c r="AF600" s="4">
        <v>20000000</v>
      </c>
      <c r="AG600" s="2">
        <v>2000</v>
      </c>
      <c r="AH600" s="2">
        <v>1337.29</v>
      </c>
      <c r="AI600" s="5">
        <v>0.66864299999999999</v>
      </c>
      <c r="AJ600" s="5">
        <v>0.66334400000000004</v>
      </c>
      <c r="AK600" s="6">
        <v>1</v>
      </c>
      <c r="AL600" s="3">
        <v>3.5459999999999998</v>
      </c>
      <c r="AM600" s="6">
        <v>4</v>
      </c>
      <c r="AN600" t="s">
        <v>253</v>
      </c>
      <c r="AO600" t="s">
        <v>196</v>
      </c>
      <c r="AP600" t="s">
        <v>3011</v>
      </c>
      <c r="AQ600" t="s">
        <v>2644</v>
      </c>
      <c r="AR600" t="s">
        <v>3012</v>
      </c>
      <c r="AS600" t="s">
        <v>3013</v>
      </c>
      <c r="AT600" t="s">
        <v>3014</v>
      </c>
      <c r="AU600" s="6">
        <v>2029</v>
      </c>
      <c r="AV600" s="7">
        <v>2.8860000000000001</v>
      </c>
      <c r="AW600" s="6">
        <v>1054</v>
      </c>
      <c r="AX600" s="3">
        <v>2.367</v>
      </c>
      <c r="AY600" s="3">
        <v>2.7269999999999999</v>
      </c>
      <c r="AZ600" s="3"/>
      <c r="BA600" t="s">
        <v>90</v>
      </c>
      <c r="BB600" t="s">
        <v>91</v>
      </c>
      <c r="BC600" t="s">
        <v>91</v>
      </c>
      <c r="BD600" t="s">
        <v>288</v>
      </c>
      <c r="BE600" t="s">
        <v>702</v>
      </c>
      <c r="BF600" t="s">
        <v>94</v>
      </c>
      <c r="BG600" t="s">
        <v>533</v>
      </c>
      <c r="BH600" t="s">
        <v>533</v>
      </c>
      <c r="BI600" t="s">
        <v>205</v>
      </c>
      <c r="BJ600" t="s">
        <v>542</v>
      </c>
      <c r="BK600" t="s">
        <v>98</v>
      </c>
      <c r="BL600" t="s">
        <v>147</v>
      </c>
      <c r="BN600" t="s">
        <v>128</v>
      </c>
      <c r="BO600" t="s">
        <v>101</v>
      </c>
    </row>
    <row r="601" spans="1:67" x14ac:dyDescent="0.2">
      <c r="A601" t="s">
        <v>176</v>
      </c>
      <c r="B601" t="s">
        <v>177</v>
      </c>
      <c r="C601" t="s">
        <v>69</v>
      </c>
      <c r="D601" t="s">
        <v>178</v>
      </c>
      <c r="E601" t="s">
        <v>179</v>
      </c>
      <c r="F601" t="s">
        <v>180</v>
      </c>
      <c r="G601" t="s">
        <v>181</v>
      </c>
      <c r="H601" t="s">
        <v>135</v>
      </c>
      <c r="I601" t="s">
        <v>292</v>
      </c>
      <c r="J601" t="s">
        <v>388</v>
      </c>
      <c r="K601" t="s">
        <v>2051</v>
      </c>
      <c r="L601" t="s">
        <v>2052</v>
      </c>
      <c r="M601" t="s">
        <v>2053</v>
      </c>
      <c r="P601" t="s">
        <v>2054</v>
      </c>
      <c r="Q601" t="s">
        <v>2055</v>
      </c>
      <c r="R601" t="s">
        <v>235</v>
      </c>
      <c r="S601" t="s">
        <v>236</v>
      </c>
      <c r="T601" t="s">
        <v>84</v>
      </c>
      <c r="U601" t="s">
        <v>84</v>
      </c>
      <c r="V601" s="2">
        <v>65285.96</v>
      </c>
      <c r="W601" s="2">
        <v>65621.25</v>
      </c>
      <c r="X601" s="2">
        <v>66117.94</v>
      </c>
      <c r="Y601" s="2">
        <v>68318.679999999993</v>
      </c>
      <c r="Z601" s="3">
        <v>13.51</v>
      </c>
      <c r="AA601" s="3">
        <v>13.9597</v>
      </c>
      <c r="AB601" s="3">
        <v>13.34</v>
      </c>
      <c r="AC601" s="3"/>
      <c r="AD601" s="3"/>
      <c r="AE601" s="4">
        <v>4894</v>
      </c>
      <c r="AF601" s="4"/>
      <c r="AG601" s="2"/>
      <c r="AH601" s="2"/>
      <c r="AI601" s="5">
        <v>1.005136</v>
      </c>
      <c r="AJ601" s="5">
        <v>1.033285</v>
      </c>
      <c r="AK601" s="6">
        <v>1</v>
      </c>
      <c r="AL601" s="3"/>
      <c r="AU601" s="6"/>
      <c r="AV601" s="7"/>
      <c r="AW601" s="6"/>
      <c r="AX601" s="3"/>
      <c r="AY601" s="3"/>
      <c r="AZ601" s="3"/>
      <c r="BG601" t="s">
        <v>495</v>
      </c>
      <c r="BH601" t="s">
        <v>495</v>
      </c>
      <c r="BI601" t="s">
        <v>96</v>
      </c>
      <c r="BJ601" t="s">
        <v>496</v>
      </c>
      <c r="BK601" t="s">
        <v>146</v>
      </c>
      <c r="BL601" t="s">
        <v>147</v>
      </c>
      <c r="BM601" t="s">
        <v>737</v>
      </c>
      <c r="BN601" t="s">
        <v>128</v>
      </c>
      <c r="BO601" t="s">
        <v>387</v>
      </c>
    </row>
    <row r="602" spans="1:67" x14ac:dyDescent="0.2">
      <c r="A602" t="s">
        <v>163</v>
      </c>
      <c r="B602" t="s">
        <v>164</v>
      </c>
      <c r="C602" t="s">
        <v>69</v>
      </c>
      <c r="D602" t="s">
        <v>165</v>
      </c>
      <c r="E602" t="s">
        <v>166</v>
      </c>
      <c r="F602" t="s">
        <v>167</v>
      </c>
      <c r="G602" t="s">
        <v>168</v>
      </c>
      <c r="H602" t="s">
        <v>135</v>
      </c>
      <c r="I602" t="s">
        <v>292</v>
      </c>
      <c r="J602" t="s">
        <v>293</v>
      </c>
      <c r="K602" t="s">
        <v>2331</v>
      </c>
      <c r="L602" t="s">
        <v>2332</v>
      </c>
      <c r="M602" t="s">
        <v>2333</v>
      </c>
      <c r="P602" t="s">
        <v>2334</v>
      </c>
      <c r="Q602" t="s">
        <v>2334</v>
      </c>
      <c r="R602" t="s">
        <v>235</v>
      </c>
      <c r="S602" t="s">
        <v>818</v>
      </c>
      <c r="T602" t="s">
        <v>83</v>
      </c>
      <c r="U602" t="s">
        <v>84</v>
      </c>
      <c r="V602" s="2">
        <v>392696.08</v>
      </c>
      <c r="W602" s="2">
        <v>385667.81</v>
      </c>
      <c r="X602" s="2">
        <v>492047.76</v>
      </c>
      <c r="Y602" s="2">
        <v>491818.81</v>
      </c>
      <c r="Z602" s="3">
        <v>22.98</v>
      </c>
      <c r="AA602" s="3">
        <v>22.9693</v>
      </c>
      <c r="AB602" s="3">
        <v>18.34</v>
      </c>
      <c r="AC602" s="3"/>
      <c r="AD602" s="3"/>
      <c r="AE602" s="4">
        <v>21412</v>
      </c>
      <c r="AF602" s="4"/>
      <c r="AG602" s="2"/>
      <c r="AH602" s="2"/>
      <c r="AI602" s="5">
        <v>0.98210299999999995</v>
      </c>
      <c r="AJ602" s="5">
        <v>0.99953499999999995</v>
      </c>
      <c r="AK602" s="6">
        <v>1</v>
      </c>
      <c r="AL602" s="3"/>
      <c r="AU602" s="6"/>
      <c r="AV602" s="7"/>
      <c r="AW602" s="6"/>
      <c r="AX602" s="3"/>
      <c r="AY602" s="3"/>
      <c r="AZ602" s="3"/>
      <c r="BG602" t="s">
        <v>237</v>
      </c>
      <c r="BH602" t="s">
        <v>237</v>
      </c>
      <c r="BI602" t="s">
        <v>96</v>
      </c>
      <c r="BJ602" t="s">
        <v>238</v>
      </c>
      <c r="BK602" t="s">
        <v>98</v>
      </c>
      <c r="BL602" t="s">
        <v>127</v>
      </c>
      <c r="BN602" t="s">
        <v>100</v>
      </c>
      <c r="BO602" t="s">
        <v>101</v>
      </c>
    </row>
    <row r="603" spans="1:67" x14ac:dyDescent="0.2">
      <c r="A603" t="s">
        <v>149</v>
      </c>
      <c r="B603" t="s">
        <v>150</v>
      </c>
      <c r="C603" t="s">
        <v>69</v>
      </c>
      <c r="D603" t="s">
        <v>131</v>
      </c>
      <c r="E603" t="s">
        <v>132</v>
      </c>
      <c r="F603" t="s">
        <v>151</v>
      </c>
      <c r="G603" t="s">
        <v>152</v>
      </c>
      <c r="H603" t="s">
        <v>153</v>
      </c>
      <c r="I603" t="s">
        <v>169</v>
      </c>
      <c r="J603" t="s">
        <v>153</v>
      </c>
      <c r="K603" t="s">
        <v>3015</v>
      </c>
      <c r="L603" t="s">
        <v>3016</v>
      </c>
      <c r="P603" t="s">
        <v>3017</v>
      </c>
      <c r="Q603" t="s">
        <v>3018</v>
      </c>
      <c r="R603" t="s">
        <v>159</v>
      </c>
      <c r="S603" t="s">
        <v>160</v>
      </c>
      <c r="T603" t="s">
        <v>116</v>
      </c>
      <c r="U603" t="s">
        <v>84</v>
      </c>
      <c r="V603" s="2">
        <v>1742</v>
      </c>
      <c r="W603" s="2">
        <v>1571.14</v>
      </c>
      <c r="X603" s="2">
        <v>1788.5</v>
      </c>
      <c r="Y603" s="2">
        <v>1627.97</v>
      </c>
      <c r="Z603" s="3">
        <v>35.770000000000003</v>
      </c>
      <c r="AA603" s="3">
        <v>32.5595</v>
      </c>
      <c r="AB603" s="3">
        <v>34.840000000000003</v>
      </c>
      <c r="AC603" s="3"/>
      <c r="AD603" s="3"/>
      <c r="AE603" s="4">
        <v>50</v>
      </c>
      <c r="AF603" s="4"/>
      <c r="AG603" s="2"/>
      <c r="AH603" s="2"/>
      <c r="AI603" s="5">
        <v>0.90191500000000002</v>
      </c>
      <c r="AJ603" s="5">
        <v>0.910246</v>
      </c>
      <c r="AK603" s="6">
        <v>1</v>
      </c>
      <c r="AL603" s="3"/>
      <c r="AU603" s="6"/>
      <c r="AV603" s="7"/>
      <c r="AW603" s="6"/>
      <c r="AX603" s="3"/>
      <c r="AY603" s="3"/>
      <c r="AZ603" s="3"/>
      <c r="BG603" t="s">
        <v>533</v>
      </c>
      <c r="BH603" t="s">
        <v>533</v>
      </c>
      <c r="BI603" t="s">
        <v>205</v>
      </c>
      <c r="BJ603" t="s">
        <v>779</v>
      </c>
      <c r="BK603" t="s">
        <v>98</v>
      </c>
      <c r="BL603" t="s">
        <v>147</v>
      </c>
      <c r="BN603" t="s">
        <v>128</v>
      </c>
      <c r="BO603" t="s">
        <v>101</v>
      </c>
    </row>
    <row r="604" spans="1:67" x14ac:dyDescent="0.2">
      <c r="A604" t="s">
        <v>239</v>
      </c>
      <c r="B604" t="s">
        <v>240</v>
      </c>
      <c r="C604" t="s">
        <v>69</v>
      </c>
      <c r="D604" t="s">
        <v>241</v>
      </c>
      <c r="E604" t="s">
        <v>242</v>
      </c>
      <c r="F604" t="s">
        <v>243</v>
      </c>
      <c r="G604" t="s">
        <v>244</v>
      </c>
      <c r="H604" t="s">
        <v>74</v>
      </c>
      <c r="I604" t="s">
        <v>342</v>
      </c>
      <c r="J604" t="s">
        <v>76</v>
      </c>
      <c r="K604" t="s">
        <v>3019</v>
      </c>
      <c r="L604" t="s">
        <v>3020</v>
      </c>
      <c r="M604" t="s">
        <v>3021</v>
      </c>
      <c r="P604" t="s">
        <v>3022</v>
      </c>
      <c r="Q604" t="s">
        <v>3023</v>
      </c>
      <c r="R604" t="s">
        <v>81</v>
      </c>
      <c r="S604" t="s">
        <v>501</v>
      </c>
      <c r="T604" t="s">
        <v>83</v>
      </c>
      <c r="U604" t="s">
        <v>84</v>
      </c>
      <c r="V604" s="2">
        <v>4513750</v>
      </c>
      <c r="W604" s="2">
        <v>4319745.82</v>
      </c>
      <c r="X604" s="2">
        <v>4448700</v>
      </c>
      <c r="Y604" s="2">
        <v>4340261.38</v>
      </c>
      <c r="Z604" s="3">
        <v>88.974000000000004</v>
      </c>
      <c r="AA604" s="3">
        <v>86.805199999999999</v>
      </c>
      <c r="AB604" s="3">
        <v>90.275000000000006</v>
      </c>
      <c r="AC604" s="3">
        <v>89.789000000000001</v>
      </c>
      <c r="AD604" s="3">
        <v>90.275000000000006</v>
      </c>
      <c r="AE604" s="4">
        <v>5000000</v>
      </c>
      <c r="AF604" s="4">
        <v>5000000</v>
      </c>
      <c r="AG604" s="2">
        <v>24300</v>
      </c>
      <c r="AH604" s="2">
        <v>23255.57</v>
      </c>
      <c r="AI604" s="5">
        <v>0.95701899999999995</v>
      </c>
      <c r="AJ604" s="5">
        <v>0.97562499999999996</v>
      </c>
      <c r="AK604" s="6">
        <v>1</v>
      </c>
      <c r="AL604" s="3">
        <v>4.1479999999999997</v>
      </c>
      <c r="AM604" s="6">
        <v>4</v>
      </c>
      <c r="AN604" t="s">
        <v>85</v>
      </c>
      <c r="AO604" t="s">
        <v>117</v>
      </c>
      <c r="AP604" t="s">
        <v>3024</v>
      </c>
      <c r="AQ604" t="s">
        <v>3025</v>
      </c>
      <c r="AR604" t="s">
        <v>3026</v>
      </c>
      <c r="AS604" t="s">
        <v>3027</v>
      </c>
      <c r="AU604" s="6">
        <v>2028</v>
      </c>
      <c r="AV604" s="7">
        <v>1.9219999999999999</v>
      </c>
      <c r="AW604" s="6">
        <v>702</v>
      </c>
      <c r="AX604" s="3">
        <v>1.7330000000000001</v>
      </c>
      <c r="AY604" s="3">
        <v>2.6659999999999999</v>
      </c>
      <c r="AZ604" s="3"/>
      <c r="BA604" t="s">
        <v>90</v>
      </c>
      <c r="BB604" t="s">
        <v>91</v>
      </c>
      <c r="BC604" t="s">
        <v>91</v>
      </c>
      <c r="BD604" t="s">
        <v>121</v>
      </c>
      <c r="BE604" t="s">
        <v>434</v>
      </c>
      <c r="BF604" t="s">
        <v>123</v>
      </c>
      <c r="BG604" t="s">
        <v>95</v>
      </c>
      <c r="BH604" t="s">
        <v>95</v>
      </c>
      <c r="BI604" t="s">
        <v>96</v>
      </c>
      <c r="BJ604" t="s">
        <v>97</v>
      </c>
      <c r="BK604" t="s">
        <v>752</v>
      </c>
      <c r="BL604" t="s">
        <v>147</v>
      </c>
      <c r="BN604" t="s">
        <v>100</v>
      </c>
      <c r="BO604" t="s">
        <v>316</v>
      </c>
    </row>
    <row r="605" spans="1:67" x14ac:dyDescent="0.2">
      <c r="A605" t="s">
        <v>176</v>
      </c>
      <c r="B605" t="s">
        <v>177</v>
      </c>
      <c r="C605" t="s">
        <v>69</v>
      </c>
      <c r="D605" t="s">
        <v>178</v>
      </c>
      <c r="E605" t="s">
        <v>179</v>
      </c>
      <c r="F605" t="s">
        <v>180</v>
      </c>
      <c r="G605" t="s">
        <v>181</v>
      </c>
      <c r="H605" t="s">
        <v>74</v>
      </c>
      <c r="I605" t="s">
        <v>75</v>
      </c>
      <c r="J605" t="s">
        <v>76</v>
      </c>
      <c r="K605" t="s">
        <v>1350</v>
      </c>
      <c r="L605" t="s">
        <v>1351</v>
      </c>
      <c r="M605" t="s">
        <v>1352</v>
      </c>
      <c r="P605" t="s">
        <v>1353</v>
      </c>
      <c r="Q605" t="s">
        <v>1354</v>
      </c>
      <c r="R605" t="s">
        <v>348</v>
      </c>
      <c r="S605" t="s">
        <v>430</v>
      </c>
      <c r="T605" t="s">
        <v>440</v>
      </c>
      <c r="U605" t="s">
        <v>84</v>
      </c>
      <c r="V605" s="2">
        <v>1979707.5</v>
      </c>
      <c r="W605" s="2">
        <v>1234676.98</v>
      </c>
      <c r="X605" s="2">
        <v>1794352.5</v>
      </c>
      <c r="Y605" s="2">
        <v>1122684.58</v>
      </c>
      <c r="Z605" s="3">
        <v>79.748999999999995</v>
      </c>
      <c r="AA605" s="3">
        <v>49.897100000000002</v>
      </c>
      <c r="AB605" s="3">
        <v>87.986999999999995</v>
      </c>
      <c r="AC605" s="3">
        <v>87.24</v>
      </c>
      <c r="AD605" s="3">
        <v>87.986999999999995</v>
      </c>
      <c r="AE605" s="4">
        <v>2250000</v>
      </c>
      <c r="AF605" s="4">
        <v>2250000</v>
      </c>
      <c r="AG605" s="2">
        <v>16807.5</v>
      </c>
      <c r="AH605" s="2">
        <v>10482.27</v>
      </c>
      <c r="AI605" s="5">
        <v>0.62366600000000005</v>
      </c>
      <c r="AJ605" s="5">
        <v>0.62567700000000004</v>
      </c>
      <c r="AK605" s="6">
        <v>1</v>
      </c>
      <c r="AL605" s="3">
        <v>0</v>
      </c>
      <c r="AM605" s="6">
        <v>2</v>
      </c>
      <c r="AN605" t="s">
        <v>253</v>
      </c>
      <c r="AO605" t="s">
        <v>196</v>
      </c>
      <c r="AP605" t="s">
        <v>1355</v>
      </c>
      <c r="AQ605" t="s">
        <v>1189</v>
      </c>
      <c r="AR605" t="s">
        <v>602</v>
      </c>
      <c r="AS605" t="s">
        <v>3028</v>
      </c>
      <c r="AU605" s="6">
        <v>2033</v>
      </c>
      <c r="AV605" s="7">
        <v>6.9950000000000001</v>
      </c>
      <c r="AW605" s="6">
        <v>2555</v>
      </c>
      <c r="AX605" s="3">
        <v>3.879</v>
      </c>
      <c r="AY605" s="3">
        <v>0.79200000000000004</v>
      </c>
      <c r="AZ605" s="3"/>
      <c r="BA605" t="s">
        <v>90</v>
      </c>
      <c r="BB605" t="s">
        <v>91</v>
      </c>
      <c r="BC605" t="s">
        <v>91</v>
      </c>
      <c r="BD605" t="s">
        <v>121</v>
      </c>
      <c r="BE605" t="s">
        <v>434</v>
      </c>
      <c r="BF605" t="s">
        <v>123</v>
      </c>
      <c r="BG605" t="s">
        <v>124</v>
      </c>
      <c r="BH605" t="s">
        <v>124</v>
      </c>
      <c r="BI605" t="s">
        <v>125</v>
      </c>
      <c r="BJ605" t="s">
        <v>126</v>
      </c>
      <c r="BK605" t="s">
        <v>146</v>
      </c>
      <c r="BL605" t="s">
        <v>147</v>
      </c>
      <c r="BN605" t="s">
        <v>100</v>
      </c>
      <c r="BO605" t="s">
        <v>101</v>
      </c>
    </row>
    <row r="606" spans="1:67" x14ac:dyDescent="0.2">
      <c r="A606" t="s">
        <v>176</v>
      </c>
      <c r="B606" t="s">
        <v>177</v>
      </c>
      <c r="C606" t="s">
        <v>69</v>
      </c>
      <c r="D606" t="s">
        <v>178</v>
      </c>
      <c r="E606" t="s">
        <v>179</v>
      </c>
      <c r="F606" t="s">
        <v>180</v>
      </c>
      <c r="G606" t="s">
        <v>181</v>
      </c>
      <c r="H606" t="s">
        <v>74</v>
      </c>
      <c r="I606" t="s">
        <v>376</v>
      </c>
      <c r="J606" t="s">
        <v>76</v>
      </c>
      <c r="K606" t="s">
        <v>1016</v>
      </c>
      <c r="L606" t="s">
        <v>1017</v>
      </c>
      <c r="M606" t="s">
        <v>1018</v>
      </c>
      <c r="P606" t="s">
        <v>1019</v>
      </c>
      <c r="Q606" t="s">
        <v>1020</v>
      </c>
      <c r="R606" t="s">
        <v>342</v>
      </c>
      <c r="S606" t="s">
        <v>485</v>
      </c>
      <c r="T606" t="s">
        <v>84</v>
      </c>
      <c r="U606" t="s">
        <v>84</v>
      </c>
      <c r="V606" s="2">
        <v>498385</v>
      </c>
      <c r="W606" s="2">
        <v>496216.21</v>
      </c>
      <c r="X606" s="2">
        <v>487740</v>
      </c>
      <c r="Y606" s="2">
        <v>477886.79</v>
      </c>
      <c r="Z606" s="3">
        <v>97.548000000000002</v>
      </c>
      <c r="AA606" s="3">
        <v>95.577399999999997</v>
      </c>
      <c r="AB606" s="3">
        <v>99.677000000000007</v>
      </c>
      <c r="AC606" s="3">
        <v>98.813999999999993</v>
      </c>
      <c r="AD606" s="3">
        <v>99.677000000000007</v>
      </c>
      <c r="AE606" s="4">
        <v>500000</v>
      </c>
      <c r="AF606" s="4">
        <v>500000</v>
      </c>
      <c r="AG606" s="2">
        <v>4315</v>
      </c>
      <c r="AH606" s="2">
        <v>4296.22</v>
      </c>
      <c r="AI606" s="5">
        <v>0.99564799999999998</v>
      </c>
      <c r="AJ606" s="5">
        <v>0.97979799999999995</v>
      </c>
      <c r="AK606" s="6">
        <v>1</v>
      </c>
      <c r="AL606" s="3">
        <v>6.4649999999999999</v>
      </c>
      <c r="AM606" s="6">
        <v>2</v>
      </c>
      <c r="AN606" t="s">
        <v>85</v>
      </c>
      <c r="AO606" t="s">
        <v>117</v>
      </c>
      <c r="AP606" t="s">
        <v>1021</v>
      </c>
      <c r="AQ606" t="s">
        <v>1022</v>
      </c>
      <c r="AR606" t="s">
        <v>1023</v>
      </c>
      <c r="AS606" t="s">
        <v>3029</v>
      </c>
      <c r="AU606" s="6">
        <v>2025</v>
      </c>
      <c r="AV606" s="7">
        <v>-0.38100000000000001</v>
      </c>
      <c r="AW606" s="6">
        <v>-139</v>
      </c>
      <c r="AX606" s="3">
        <v>0.05</v>
      </c>
      <c r="AY606" s="3">
        <v>7.47</v>
      </c>
      <c r="AZ606" s="3"/>
      <c r="BA606" t="s">
        <v>90</v>
      </c>
      <c r="BB606" t="s">
        <v>91</v>
      </c>
      <c r="BC606" t="s">
        <v>91</v>
      </c>
      <c r="BD606" t="s">
        <v>121</v>
      </c>
      <c r="BE606" t="s">
        <v>636</v>
      </c>
      <c r="BF606" t="s">
        <v>259</v>
      </c>
      <c r="BG606" t="s">
        <v>495</v>
      </c>
      <c r="BH606" t="s">
        <v>495</v>
      </c>
      <c r="BI606" t="s">
        <v>96</v>
      </c>
      <c r="BJ606" t="s">
        <v>496</v>
      </c>
      <c r="BK606" t="s">
        <v>752</v>
      </c>
      <c r="BL606" t="s">
        <v>543</v>
      </c>
      <c r="BN606" t="s">
        <v>100</v>
      </c>
      <c r="BO606" t="s">
        <v>101</v>
      </c>
    </row>
    <row r="607" spans="1:67" x14ac:dyDescent="0.2">
      <c r="A607" t="s">
        <v>820</v>
      </c>
      <c r="B607" t="s">
        <v>577</v>
      </c>
      <c r="C607" t="s">
        <v>69</v>
      </c>
      <c r="D607" t="s">
        <v>821</v>
      </c>
      <c r="E607" t="s">
        <v>822</v>
      </c>
      <c r="F607" t="s">
        <v>823</v>
      </c>
      <c r="G607" t="s">
        <v>107</v>
      </c>
      <c r="H607" t="s">
        <v>153</v>
      </c>
      <c r="I607" t="s">
        <v>303</v>
      </c>
      <c r="J607" t="s">
        <v>153</v>
      </c>
      <c r="K607" t="s">
        <v>1468</v>
      </c>
      <c r="L607" t="s">
        <v>1469</v>
      </c>
      <c r="P607" t="s">
        <v>1470</v>
      </c>
      <c r="Q607" t="s">
        <v>1471</v>
      </c>
      <c r="R607" t="s">
        <v>159</v>
      </c>
      <c r="S607" t="s">
        <v>160</v>
      </c>
      <c r="T607" t="s">
        <v>116</v>
      </c>
      <c r="U607" t="s">
        <v>84</v>
      </c>
      <c r="V607" s="2">
        <v>11312.59</v>
      </c>
      <c r="W607" s="2">
        <v>10211.370000000001</v>
      </c>
      <c r="X607" s="2">
        <v>12281.08</v>
      </c>
      <c r="Y607" s="2">
        <v>10797.67</v>
      </c>
      <c r="Z607" s="3">
        <v>75.069999999999993</v>
      </c>
      <c r="AA607" s="3">
        <v>66.002399999999994</v>
      </c>
      <c r="AB607" s="3">
        <v>69.150000000000006</v>
      </c>
      <c r="AC607" s="3"/>
      <c r="AD607" s="3"/>
      <c r="AE607" s="4">
        <v>163.595</v>
      </c>
      <c r="AF607" s="4"/>
      <c r="AG607" s="2"/>
      <c r="AH607" s="2"/>
      <c r="AI607" s="5">
        <v>0.90265499999999999</v>
      </c>
      <c r="AJ607" s="5">
        <v>0.87921199999999999</v>
      </c>
      <c r="AK607" s="6">
        <v>1</v>
      </c>
      <c r="AL607" s="3"/>
      <c r="AU607" s="6"/>
      <c r="AV607" s="7"/>
      <c r="AW607" s="6"/>
      <c r="AX607" s="3"/>
      <c r="AY607" s="3"/>
      <c r="AZ607" s="3"/>
      <c r="BG607" t="s">
        <v>307</v>
      </c>
      <c r="BH607" t="s">
        <v>307</v>
      </c>
      <c r="BI607" t="s">
        <v>187</v>
      </c>
      <c r="BK607" t="s">
        <v>98</v>
      </c>
      <c r="BL607" t="s">
        <v>147</v>
      </c>
      <c r="BN607" t="s">
        <v>128</v>
      </c>
      <c r="BO607" t="s">
        <v>101</v>
      </c>
    </row>
    <row r="608" spans="1:67" x14ac:dyDescent="0.2">
      <c r="A608" t="s">
        <v>820</v>
      </c>
      <c r="B608" t="s">
        <v>577</v>
      </c>
      <c r="C608" t="s">
        <v>69</v>
      </c>
      <c r="D608" t="s">
        <v>821</v>
      </c>
      <c r="E608" t="s">
        <v>822</v>
      </c>
      <c r="F608" t="s">
        <v>823</v>
      </c>
      <c r="G608" t="s">
        <v>107</v>
      </c>
      <c r="H608" t="s">
        <v>261</v>
      </c>
      <c r="I608" t="s">
        <v>950</v>
      </c>
      <c r="J608" t="s">
        <v>524</v>
      </c>
      <c r="K608" t="s">
        <v>3030</v>
      </c>
      <c r="P608" t="s">
        <v>3031</v>
      </c>
      <c r="R608" t="s">
        <v>159</v>
      </c>
      <c r="S608" t="s">
        <v>267</v>
      </c>
      <c r="T608" t="s">
        <v>83</v>
      </c>
      <c r="U608" t="s">
        <v>84</v>
      </c>
      <c r="V608" s="2">
        <v>13550.21</v>
      </c>
      <c r="W608" s="2">
        <v>13133.48</v>
      </c>
      <c r="X608" s="2">
        <v>15481.4</v>
      </c>
      <c r="Y608" s="2">
        <v>14672.86</v>
      </c>
      <c r="Z608" s="3">
        <v>266.87</v>
      </c>
      <c r="AA608" s="3">
        <v>252.93219999999999</v>
      </c>
      <c r="AB608" s="3">
        <v>233.58</v>
      </c>
      <c r="AC608" s="3"/>
      <c r="AD608" s="3"/>
      <c r="AE608" s="4">
        <v>58.011000000000003</v>
      </c>
      <c r="AF608" s="4"/>
      <c r="AG608" s="2"/>
      <c r="AH608" s="2"/>
      <c r="AI608" s="5">
        <v>0.96924600000000005</v>
      </c>
      <c r="AJ608" s="5">
        <v>0.94777299999999998</v>
      </c>
      <c r="AK608" s="6">
        <v>1</v>
      </c>
      <c r="AL608" s="3"/>
      <c r="AS608" t="s">
        <v>3032</v>
      </c>
      <c r="AU608" s="6">
        <v>2033</v>
      </c>
      <c r="AV608" s="7">
        <v>7.1159999999999997</v>
      </c>
      <c r="AW608" s="6">
        <v>2599</v>
      </c>
      <c r="AX608" s="3"/>
      <c r="AY608" s="3">
        <v>13.458</v>
      </c>
      <c r="AZ608" s="3"/>
      <c r="BG608" t="s">
        <v>533</v>
      </c>
      <c r="BH608" t="s">
        <v>269</v>
      </c>
      <c r="BI608" t="s">
        <v>205</v>
      </c>
      <c r="BK608" t="s">
        <v>98</v>
      </c>
      <c r="BL608" t="s">
        <v>147</v>
      </c>
      <c r="BN608" t="s">
        <v>322</v>
      </c>
      <c r="BO608" t="s">
        <v>101</v>
      </c>
    </row>
    <row r="609" spans="1:67" x14ac:dyDescent="0.2">
      <c r="A609" t="s">
        <v>396</v>
      </c>
      <c r="B609" t="s">
        <v>397</v>
      </c>
      <c r="C609" t="s">
        <v>69</v>
      </c>
      <c r="D609" t="s">
        <v>178</v>
      </c>
      <c r="E609" t="s">
        <v>179</v>
      </c>
      <c r="F609" t="s">
        <v>398</v>
      </c>
      <c r="G609" t="s">
        <v>134</v>
      </c>
      <c r="H609" t="s">
        <v>74</v>
      </c>
      <c r="I609" t="s">
        <v>342</v>
      </c>
      <c r="J609" t="s">
        <v>76</v>
      </c>
      <c r="K609" t="s">
        <v>1811</v>
      </c>
      <c r="L609" t="s">
        <v>1812</v>
      </c>
      <c r="M609" t="s">
        <v>1813</v>
      </c>
      <c r="P609" t="s">
        <v>1814</v>
      </c>
      <c r="Q609" t="s">
        <v>1815</v>
      </c>
      <c r="R609" t="s">
        <v>220</v>
      </c>
      <c r="S609" t="s">
        <v>252</v>
      </c>
      <c r="T609" t="s">
        <v>83</v>
      </c>
      <c r="U609" t="s">
        <v>84</v>
      </c>
      <c r="V609" s="2">
        <v>10318100</v>
      </c>
      <c r="W609" s="2">
        <v>10110871.6</v>
      </c>
      <c r="X609" s="2">
        <v>10250700</v>
      </c>
      <c r="Y609" s="2">
        <v>9745131.9700000007</v>
      </c>
      <c r="Z609" s="3">
        <v>102.50700000000001</v>
      </c>
      <c r="AA609" s="3">
        <v>97.451300000000003</v>
      </c>
      <c r="AB609" s="3">
        <v>103.181</v>
      </c>
      <c r="AC609" s="3">
        <v>102.67100000000001</v>
      </c>
      <c r="AD609" s="3">
        <v>103.181</v>
      </c>
      <c r="AE609" s="4">
        <v>10000000</v>
      </c>
      <c r="AF609" s="4">
        <v>10000000</v>
      </c>
      <c r="AG609" s="2">
        <v>51000</v>
      </c>
      <c r="AH609" s="2">
        <v>49975.72</v>
      </c>
      <c r="AI609" s="5">
        <v>0.97991600000000001</v>
      </c>
      <c r="AJ609" s="5">
        <v>0.95067999999999997</v>
      </c>
      <c r="AK609" s="6">
        <v>1</v>
      </c>
      <c r="AL609" s="3">
        <v>2.8769999999999998</v>
      </c>
      <c r="AM609" s="6">
        <v>2</v>
      </c>
      <c r="AN609" t="s">
        <v>253</v>
      </c>
      <c r="AO609" t="s">
        <v>117</v>
      </c>
      <c r="AP609" t="s">
        <v>1816</v>
      </c>
      <c r="AQ609" t="s">
        <v>1817</v>
      </c>
      <c r="AR609" t="s">
        <v>1259</v>
      </c>
      <c r="AS609" t="s">
        <v>3033</v>
      </c>
      <c r="AU609" s="6">
        <v>2034</v>
      </c>
      <c r="AV609" s="7">
        <v>-5.7000000000000002E-2</v>
      </c>
      <c r="AW609" s="6">
        <v>-21</v>
      </c>
      <c r="AX609" s="3">
        <v>4.5679999999999996</v>
      </c>
      <c r="AY609" s="3">
        <v>1.579</v>
      </c>
      <c r="AZ609" s="3"/>
      <c r="BA609" t="s">
        <v>90</v>
      </c>
      <c r="BB609" t="s">
        <v>91</v>
      </c>
      <c r="BC609" t="s">
        <v>91</v>
      </c>
      <c r="BD609" t="s">
        <v>121</v>
      </c>
      <c r="BE609" t="s">
        <v>636</v>
      </c>
      <c r="BF609" t="s">
        <v>469</v>
      </c>
      <c r="BG609" t="s">
        <v>275</v>
      </c>
      <c r="BH609" t="s">
        <v>275</v>
      </c>
      <c r="BI609" t="s">
        <v>96</v>
      </c>
      <c r="BJ609" t="s">
        <v>949</v>
      </c>
      <c r="BK609" t="s">
        <v>146</v>
      </c>
      <c r="BL609" t="s">
        <v>147</v>
      </c>
      <c r="BN609" t="s">
        <v>569</v>
      </c>
      <c r="BO609" t="s">
        <v>101</v>
      </c>
    </row>
    <row r="610" spans="1:67" x14ac:dyDescent="0.2">
      <c r="A610" t="s">
        <v>207</v>
      </c>
      <c r="B610" t="s">
        <v>208</v>
      </c>
      <c r="C610" t="s">
        <v>69</v>
      </c>
      <c r="D610" t="s">
        <v>209</v>
      </c>
      <c r="E610" t="s">
        <v>210</v>
      </c>
      <c r="F610" t="s">
        <v>211</v>
      </c>
      <c r="G610" t="s">
        <v>73</v>
      </c>
      <c r="H610" t="s">
        <v>135</v>
      </c>
      <c r="I610" t="s">
        <v>455</v>
      </c>
      <c r="J610" t="s">
        <v>293</v>
      </c>
      <c r="K610" t="s">
        <v>2101</v>
      </c>
      <c r="L610" t="s">
        <v>2102</v>
      </c>
      <c r="M610" t="s">
        <v>2103</v>
      </c>
      <c r="P610" t="s">
        <v>2104</v>
      </c>
      <c r="Q610" t="s">
        <v>2104</v>
      </c>
      <c r="R610" t="s">
        <v>235</v>
      </c>
      <c r="S610" t="s">
        <v>236</v>
      </c>
      <c r="T610" t="s">
        <v>539</v>
      </c>
      <c r="U610" t="s">
        <v>84</v>
      </c>
      <c r="V610" s="2">
        <v>25755.73</v>
      </c>
      <c r="W610" s="2">
        <v>17307.66</v>
      </c>
      <c r="X610" s="2">
        <v>28991.82</v>
      </c>
      <c r="Y610" s="2">
        <v>19452.560000000001</v>
      </c>
      <c r="Z610" s="3">
        <v>6.54</v>
      </c>
      <c r="AA610" s="3">
        <v>4.3880999999999997</v>
      </c>
      <c r="AB610" s="3">
        <v>5.81</v>
      </c>
      <c r="AC610" s="3"/>
      <c r="AD610" s="3"/>
      <c r="AE610" s="4">
        <v>4433</v>
      </c>
      <c r="AF610" s="4"/>
      <c r="AG610" s="2"/>
      <c r="AH610" s="2"/>
      <c r="AI610" s="5">
        <v>0.67199299999999995</v>
      </c>
      <c r="AJ610" s="5">
        <v>0.67096699999999998</v>
      </c>
      <c r="AK610" s="6">
        <v>1</v>
      </c>
      <c r="AL610" s="3"/>
      <c r="AU610" s="6"/>
      <c r="AV610" s="7"/>
      <c r="AW610" s="6"/>
      <c r="AX610" s="3"/>
      <c r="AY610" s="3"/>
      <c r="AZ610" s="3"/>
      <c r="BG610" t="s">
        <v>533</v>
      </c>
      <c r="BH610" t="s">
        <v>533</v>
      </c>
      <c r="BI610" t="s">
        <v>205</v>
      </c>
      <c r="BK610" t="s">
        <v>98</v>
      </c>
      <c r="BL610" t="s">
        <v>147</v>
      </c>
      <c r="BM610" t="s">
        <v>3034</v>
      </c>
      <c r="BN610" t="s">
        <v>128</v>
      </c>
      <c r="BO610" t="s">
        <v>101</v>
      </c>
    </row>
    <row r="611" spans="1:67" x14ac:dyDescent="0.2">
      <c r="A611" t="s">
        <v>163</v>
      </c>
      <c r="B611" t="s">
        <v>164</v>
      </c>
      <c r="C611" t="s">
        <v>69</v>
      </c>
      <c r="D611" t="s">
        <v>165</v>
      </c>
      <c r="E611" t="s">
        <v>166</v>
      </c>
      <c r="F611" t="s">
        <v>167</v>
      </c>
      <c r="G611" t="s">
        <v>168</v>
      </c>
      <c r="H611" t="s">
        <v>74</v>
      </c>
      <c r="I611" t="s">
        <v>376</v>
      </c>
      <c r="J611" t="s">
        <v>76</v>
      </c>
      <c r="K611" t="s">
        <v>2713</v>
      </c>
      <c r="L611" t="s">
        <v>2714</v>
      </c>
      <c r="M611" t="s">
        <v>2715</v>
      </c>
      <c r="P611" t="s">
        <v>2716</v>
      </c>
      <c r="Q611" t="s">
        <v>2361</v>
      </c>
      <c r="R611" t="s">
        <v>114</v>
      </c>
      <c r="S611" t="s">
        <v>722</v>
      </c>
      <c r="T611" t="s">
        <v>84</v>
      </c>
      <c r="U611" t="s">
        <v>84</v>
      </c>
      <c r="V611" s="2">
        <v>854800</v>
      </c>
      <c r="W611" s="2">
        <v>852637.77</v>
      </c>
      <c r="X611" s="2">
        <v>795890</v>
      </c>
      <c r="Y611" s="2">
        <v>786700.07</v>
      </c>
      <c r="Z611" s="3">
        <v>79.588999999999999</v>
      </c>
      <c r="AA611" s="3">
        <v>78.67</v>
      </c>
      <c r="AB611" s="3">
        <v>85.48</v>
      </c>
      <c r="AC611" s="3">
        <v>84.325000000000003</v>
      </c>
      <c r="AD611" s="3">
        <v>85.48</v>
      </c>
      <c r="AE611" s="4">
        <v>1000000</v>
      </c>
      <c r="AF611" s="4">
        <v>1000000</v>
      </c>
      <c r="AG611" s="2">
        <v>11550</v>
      </c>
      <c r="AH611" s="2">
        <v>11520.78</v>
      </c>
      <c r="AI611" s="5">
        <v>0.99746999999999997</v>
      </c>
      <c r="AJ611" s="5">
        <v>0.98845300000000003</v>
      </c>
      <c r="AK611" s="6">
        <v>1</v>
      </c>
      <c r="AL611" s="3">
        <v>2.7309999999999999</v>
      </c>
      <c r="AM611" s="6">
        <v>4</v>
      </c>
      <c r="AN611" t="s">
        <v>253</v>
      </c>
      <c r="AO611" t="s">
        <v>86</v>
      </c>
      <c r="AP611" t="s">
        <v>2717</v>
      </c>
      <c r="AQ611" t="s">
        <v>2717</v>
      </c>
      <c r="AR611" t="s">
        <v>2717</v>
      </c>
      <c r="AS611" t="s">
        <v>2718</v>
      </c>
      <c r="AU611" s="6">
        <v>2035</v>
      </c>
      <c r="AV611" s="7">
        <v>9.1769999999999996</v>
      </c>
      <c r="AW611" s="6">
        <v>3352</v>
      </c>
      <c r="AX611" s="3">
        <v>8.4320000000000004</v>
      </c>
      <c r="AY611" s="3">
        <v>3.948</v>
      </c>
      <c r="AZ611" s="3"/>
      <c r="BA611" t="s">
        <v>90</v>
      </c>
      <c r="BB611" t="s">
        <v>91</v>
      </c>
      <c r="BC611" t="s">
        <v>91</v>
      </c>
      <c r="BD611" t="s">
        <v>202</v>
      </c>
      <c r="BE611" t="s">
        <v>636</v>
      </c>
      <c r="BG611" t="s">
        <v>591</v>
      </c>
      <c r="BH611" t="s">
        <v>591</v>
      </c>
      <c r="BI611" t="s">
        <v>592</v>
      </c>
      <c r="BJ611" t="s">
        <v>593</v>
      </c>
      <c r="BK611" t="s">
        <v>98</v>
      </c>
      <c r="BL611" t="s">
        <v>147</v>
      </c>
      <c r="BN611" t="s">
        <v>128</v>
      </c>
      <c r="BO611" t="s">
        <v>101</v>
      </c>
    </row>
    <row r="612" spans="1:67" x14ac:dyDescent="0.2">
      <c r="A612" t="s">
        <v>129</v>
      </c>
      <c r="B612" t="s">
        <v>130</v>
      </c>
      <c r="C612" t="s">
        <v>69</v>
      </c>
      <c r="D612" t="s">
        <v>131</v>
      </c>
      <c r="E612" t="s">
        <v>132</v>
      </c>
      <c r="F612" t="s">
        <v>133</v>
      </c>
      <c r="G612" t="s">
        <v>134</v>
      </c>
      <c r="H612" t="s">
        <v>135</v>
      </c>
      <c r="I612" t="s">
        <v>308</v>
      </c>
      <c r="J612" t="s">
        <v>293</v>
      </c>
      <c r="K612" t="s">
        <v>1667</v>
      </c>
      <c r="L612" t="s">
        <v>1668</v>
      </c>
      <c r="M612" t="s">
        <v>1669</v>
      </c>
      <c r="N612" t="s">
        <v>1670</v>
      </c>
      <c r="P612" t="s">
        <v>1671</v>
      </c>
      <c r="Q612" t="s">
        <v>1672</v>
      </c>
      <c r="R612" t="s">
        <v>142</v>
      </c>
      <c r="S612" t="s">
        <v>143</v>
      </c>
      <c r="T612" t="s">
        <v>116</v>
      </c>
      <c r="U612" t="s">
        <v>84</v>
      </c>
      <c r="V612" s="2">
        <v>467450.65</v>
      </c>
      <c r="W612" s="2">
        <v>427297.95</v>
      </c>
      <c r="X612" s="2">
        <v>499414.02</v>
      </c>
      <c r="Y612" s="2">
        <v>466057.76</v>
      </c>
      <c r="Z612" s="3">
        <v>45.78</v>
      </c>
      <c r="AA612" s="3">
        <v>42.722299999999997</v>
      </c>
      <c r="AB612" s="3">
        <v>42.85</v>
      </c>
      <c r="AC612" s="3"/>
      <c r="AD612" s="3"/>
      <c r="AE612" s="4">
        <v>10909</v>
      </c>
      <c r="AF612" s="4"/>
      <c r="AG612" s="2"/>
      <c r="AH612" s="2"/>
      <c r="AI612" s="5">
        <v>0.914103</v>
      </c>
      <c r="AJ612" s="5">
        <v>0.93320899999999996</v>
      </c>
      <c r="AK612" s="6">
        <v>1</v>
      </c>
      <c r="AL612" s="3"/>
      <c r="AU612" s="6"/>
      <c r="AV612" s="7"/>
      <c r="AW612" s="6"/>
      <c r="AX612" s="3"/>
      <c r="AY612" s="3"/>
      <c r="AZ612" s="3"/>
      <c r="BG612" t="s">
        <v>174</v>
      </c>
      <c r="BH612" t="s">
        <v>174</v>
      </c>
      <c r="BI612" t="s">
        <v>125</v>
      </c>
      <c r="BJ612" t="s">
        <v>340</v>
      </c>
      <c r="BK612" t="s">
        <v>146</v>
      </c>
      <c r="BL612" t="s">
        <v>147</v>
      </c>
      <c r="BN612" t="s">
        <v>651</v>
      </c>
      <c r="BO612" t="s">
        <v>101</v>
      </c>
    </row>
    <row r="613" spans="1:67" x14ac:dyDescent="0.2">
      <c r="A613" t="s">
        <v>176</v>
      </c>
      <c r="B613" t="s">
        <v>177</v>
      </c>
      <c r="C613" t="s">
        <v>69</v>
      </c>
      <c r="D613" t="s">
        <v>178</v>
      </c>
      <c r="E613" t="s">
        <v>179</v>
      </c>
      <c r="F613" t="s">
        <v>180</v>
      </c>
      <c r="G613" t="s">
        <v>181</v>
      </c>
      <c r="H613" t="s">
        <v>135</v>
      </c>
      <c r="I613" t="s">
        <v>136</v>
      </c>
      <c r="J613" t="s">
        <v>213</v>
      </c>
      <c r="K613" t="s">
        <v>848</v>
      </c>
      <c r="L613" t="s">
        <v>849</v>
      </c>
      <c r="M613" t="s">
        <v>850</v>
      </c>
      <c r="P613" t="s">
        <v>851</v>
      </c>
      <c r="Q613" t="s">
        <v>851</v>
      </c>
      <c r="R613" t="s">
        <v>338</v>
      </c>
      <c r="S613" t="s">
        <v>599</v>
      </c>
      <c r="T613" t="s">
        <v>590</v>
      </c>
      <c r="U613" t="s">
        <v>84</v>
      </c>
      <c r="V613" s="2">
        <v>135756.32</v>
      </c>
      <c r="W613" s="2">
        <v>79800.25</v>
      </c>
      <c r="X613" s="2">
        <v>110587.68</v>
      </c>
      <c r="Y613" s="2">
        <v>64965.05</v>
      </c>
      <c r="Z613" s="3">
        <v>18.63</v>
      </c>
      <c r="AA613" s="3">
        <v>10.9442</v>
      </c>
      <c r="AB613" s="3">
        <v>22.87</v>
      </c>
      <c r="AC613" s="3"/>
      <c r="AD613" s="3"/>
      <c r="AE613" s="4">
        <v>5936</v>
      </c>
      <c r="AF613" s="4"/>
      <c r="AG613" s="2"/>
      <c r="AH613" s="2"/>
      <c r="AI613" s="5">
        <v>0.58782000000000001</v>
      </c>
      <c r="AJ613" s="5">
        <v>0.587453</v>
      </c>
      <c r="AK613" s="6">
        <v>1</v>
      </c>
      <c r="AL613" s="3"/>
      <c r="AU613" s="6"/>
      <c r="AV613" s="7"/>
      <c r="AW613" s="6"/>
      <c r="AX613" s="3"/>
      <c r="AY613" s="3"/>
      <c r="AZ613" s="3"/>
      <c r="BG613" t="s">
        <v>591</v>
      </c>
      <c r="BH613" t="s">
        <v>591</v>
      </c>
      <c r="BI613" t="s">
        <v>592</v>
      </c>
      <c r="BJ613" t="s">
        <v>593</v>
      </c>
      <c r="BK613" t="s">
        <v>146</v>
      </c>
      <c r="BL613" t="s">
        <v>147</v>
      </c>
      <c r="BN613" t="s">
        <v>128</v>
      </c>
      <c r="BO613" t="s">
        <v>101</v>
      </c>
    </row>
    <row r="614" spans="1:67" x14ac:dyDescent="0.2">
      <c r="A614" t="s">
        <v>163</v>
      </c>
      <c r="B614" t="s">
        <v>164</v>
      </c>
      <c r="C614" t="s">
        <v>69</v>
      </c>
      <c r="D614" t="s">
        <v>165</v>
      </c>
      <c r="E614" t="s">
        <v>166</v>
      </c>
      <c r="F614" t="s">
        <v>167</v>
      </c>
      <c r="G614" t="s">
        <v>168</v>
      </c>
      <c r="H614" t="s">
        <v>261</v>
      </c>
      <c r="I614" t="s">
        <v>263</v>
      </c>
      <c r="J614" t="s">
        <v>263</v>
      </c>
      <c r="K614" t="s">
        <v>3035</v>
      </c>
      <c r="P614" t="s">
        <v>3036</v>
      </c>
      <c r="Q614" t="s">
        <v>3037</v>
      </c>
      <c r="R614" t="s">
        <v>159</v>
      </c>
      <c r="S614" t="s">
        <v>267</v>
      </c>
      <c r="T614" t="s">
        <v>116</v>
      </c>
      <c r="U614" t="s">
        <v>84</v>
      </c>
      <c r="V614" s="2">
        <v>22597.439999999999</v>
      </c>
      <c r="W614" s="2">
        <v>21057.35</v>
      </c>
      <c r="X614" s="2">
        <v>28091.919999999998</v>
      </c>
      <c r="Y614" s="2">
        <v>25731.51</v>
      </c>
      <c r="Z614" s="3">
        <v>141.93</v>
      </c>
      <c r="AA614" s="3">
        <v>130.0044</v>
      </c>
      <c r="AB614" s="3">
        <v>114.17</v>
      </c>
      <c r="AC614" s="3"/>
      <c r="AD614" s="3"/>
      <c r="AE614" s="4">
        <v>197.928</v>
      </c>
      <c r="AF614" s="4"/>
      <c r="AG614" s="2"/>
      <c r="AH614" s="2"/>
      <c r="AI614" s="5">
        <v>0.93184699999999998</v>
      </c>
      <c r="AJ614" s="5">
        <v>0.91597600000000001</v>
      </c>
      <c r="AK614" s="6">
        <v>1</v>
      </c>
      <c r="AL614" s="3"/>
      <c r="AS614" t="s">
        <v>3038</v>
      </c>
      <c r="AU614" s="6">
        <v>2030</v>
      </c>
      <c r="AV614" s="7">
        <v>4.5199999999999996</v>
      </c>
      <c r="AW614" s="6">
        <v>1651</v>
      </c>
      <c r="AX614" s="3"/>
      <c r="AY614" s="3"/>
      <c r="AZ614" s="3"/>
      <c r="BG614" t="s">
        <v>385</v>
      </c>
      <c r="BH614" t="s">
        <v>269</v>
      </c>
      <c r="BI614" t="s">
        <v>96</v>
      </c>
      <c r="BK614" t="s">
        <v>98</v>
      </c>
      <c r="BL614" t="s">
        <v>147</v>
      </c>
      <c r="BN614" t="s">
        <v>128</v>
      </c>
      <c r="BO614" t="s">
        <v>101</v>
      </c>
    </row>
    <row r="615" spans="1:67" x14ac:dyDescent="0.2">
      <c r="A615" t="s">
        <v>207</v>
      </c>
      <c r="B615" t="s">
        <v>208</v>
      </c>
      <c r="C615" t="s">
        <v>69</v>
      </c>
      <c r="D615" t="s">
        <v>209</v>
      </c>
      <c r="E615" t="s">
        <v>210</v>
      </c>
      <c r="F615" t="s">
        <v>211</v>
      </c>
      <c r="G615" t="s">
        <v>73</v>
      </c>
      <c r="H615" t="s">
        <v>135</v>
      </c>
      <c r="I615" t="s">
        <v>136</v>
      </c>
      <c r="J615" t="s">
        <v>293</v>
      </c>
      <c r="K615" t="s">
        <v>2670</v>
      </c>
      <c r="L615" t="s">
        <v>2671</v>
      </c>
      <c r="M615" t="s">
        <v>2672</v>
      </c>
      <c r="P615" t="s">
        <v>2673</v>
      </c>
      <c r="Q615" t="s">
        <v>2673</v>
      </c>
      <c r="R615" t="s">
        <v>784</v>
      </c>
      <c r="S615" t="s">
        <v>785</v>
      </c>
      <c r="T615" t="s">
        <v>83</v>
      </c>
      <c r="U615" t="s">
        <v>84</v>
      </c>
      <c r="V615" s="2">
        <v>173674.56</v>
      </c>
      <c r="W615" s="2">
        <v>169518.92</v>
      </c>
      <c r="X615" s="2">
        <v>176064</v>
      </c>
      <c r="Y615" s="2">
        <v>178358.49</v>
      </c>
      <c r="Z615" s="3">
        <v>28</v>
      </c>
      <c r="AA615" s="3">
        <v>28.364899999999999</v>
      </c>
      <c r="AB615" s="3">
        <v>27.62</v>
      </c>
      <c r="AC615" s="3"/>
      <c r="AD615" s="3"/>
      <c r="AE615" s="4">
        <v>6288</v>
      </c>
      <c r="AF615" s="4"/>
      <c r="AG615" s="2"/>
      <c r="AH615" s="2"/>
      <c r="AI615" s="5">
        <v>0.97607200000000005</v>
      </c>
      <c r="AJ615" s="5">
        <v>1.0130319999999999</v>
      </c>
      <c r="AK615" s="6">
        <v>1</v>
      </c>
      <c r="AL615" s="3"/>
      <c r="AU615" s="6"/>
      <c r="AV615" s="7"/>
      <c r="AW615" s="6"/>
      <c r="AX615" s="3"/>
      <c r="AY615" s="3"/>
      <c r="AZ615" s="3"/>
      <c r="BG615" t="s">
        <v>269</v>
      </c>
      <c r="BH615" t="s">
        <v>269</v>
      </c>
      <c r="BI615" t="s">
        <v>96</v>
      </c>
      <c r="BJ615" t="s">
        <v>354</v>
      </c>
      <c r="BK615" t="s">
        <v>98</v>
      </c>
      <c r="BL615" t="s">
        <v>99</v>
      </c>
      <c r="BM615" t="s">
        <v>148</v>
      </c>
      <c r="BN615" t="s">
        <v>315</v>
      </c>
      <c r="BO615" t="s">
        <v>101</v>
      </c>
    </row>
    <row r="616" spans="1:67" x14ac:dyDescent="0.2">
      <c r="A616" t="s">
        <v>163</v>
      </c>
      <c r="B616" t="s">
        <v>164</v>
      </c>
      <c r="C616" t="s">
        <v>69</v>
      </c>
      <c r="D616" t="s">
        <v>165</v>
      </c>
      <c r="E616" t="s">
        <v>166</v>
      </c>
      <c r="F616" t="s">
        <v>167</v>
      </c>
      <c r="G616" t="s">
        <v>168</v>
      </c>
      <c r="H616" t="s">
        <v>74</v>
      </c>
      <c r="I616" t="s">
        <v>342</v>
      </c>
      <c r="J616" t="s">
        <v>276</v>
      </c>
      <c r="K616" t="s">
        <v>3039</v>
      </c>
      <c r="L616" t="s">
        <v>3040</v>
      </c>
      <c r="M616" t="s">
        <v>3041</v>
      </c>
      <c r="N616" t="s">
        <v>3042</v>
      </c>
      <c r="P616" t="s">
        <v>3043</v>
      </c>
      <c r="Q616" t="s">
        <v>3044</v>
      </c>
      <c r="R616" t="s">
        <v>81</v>
      </c>
      <c r="S616" t="s">
        <v>959</v>
      </c>
      <c r="T616" t="s">
        <v>116</v>
      </c>
      <c r="U616" t="s">
        <v>84</v>
      </c>
      <c r="V616" s="2">
        <v>2098760</v>
      </c>
      <c r="W616" s="2">
        <v>1891396.74</v>
      </c>
      <c r="X616" s="2">
        <v>2069820</v>
      </c>
      <c r="Y616" s="2">
        <v>1862869.67</v>
      </c>
      <c r="Z616" s="3">
        <v>103.491</v>
      </c>
      <c r="AA616" s="3">
        <v>93.143500000000003</v>
      </c>
      <c r="AB616" s="3">
        <v>104.938</v>
      </c>
      <c r="AC616" s="3">
        <v>103.861</v>
      </c>
      <c r="AD616" s="3">
        <v>104.938</v>
      </c>
      <c r="AE616" s="4">
        <v>2000000</v>
      </c>
      <c r="AF616" s="4">
        <v>2000000</v>
      </c>
      <c r="AG616" s="2">
        <v>21540</v>
      </c>
      <c r="AH616" s="2">
        <v>19411.79</v>
      </c>
      <c r="AI616" s="5">
        <v>0.90119700000000003</v>
      </c>
      <c r="AJ616" s="5">
        <v>0.90001500000000001</v>
      </c>
      <c r="AK616" s="6">
        <v>1</v>
      </c>
      <c r="AL616" s="3">
        <v>4.1459999999999999</v>
      </c>
      <c r="AM616" s="6">
        <v>1</v>
      </c>
      <c r="AN616" t="s">
        <v>85</v>
      </c>
      <c r="AO616" t="s">
        <v>117</v>
      </c>
      <c r="AQ616" t="s">
        <v>3045</v>
      </c>
      <c r="AR616" t="s">
        <v>3046</v>
      </c>
      <c r="AS616" t="s">
        <v>3047</v>
      </c>
      <c r="AT616" t="s">
        <v>3048</v>
      </c>
      <c r="AU616" s="6">
        <v>2021</v>
      </c>
      <c r="AV616" s="7">
        <v>-4.8570000000000002</v>
      </c>
      <c r="AW616" s="6">
        <v>-1774</v>
      </c>
      <c r="AX616" s="3">
        <v>0.05</v>
      </c>
      <c r="AY616" s="3">
        <v>6.59</v>
      </c>
      <c r="AZ616" s="3"/>
      <c r="BA616" t="s">
        <v>287</v>
      </c>
      <c r="BB616" t="s">
        <v>91</v>
      </c>
      <c r="BC616" t="s">
        <v>91</v>
      </c>
      <c r="BD616" t="s">
        <v>288</v>
      </c>
      <c r="BE616" t="s">
        <v>93</v>
      </c>
      <c r="BF616" t="s">
        <v>259</v>
      </c>
      <c r="BG616" t="s">
        <v>144</v>
      </c>
      <c r="BH616" t="s">
        <v>144</v>
      </c>
      <c r="BI616" t="s">
        <v>96</v>
      </c>
      <c r="BJ616" t="s">
        <v>145</v>
      </c>
      <c r="BK616" t="s">
        <v>98</v>
      </c>
      <c r="BL616" t="s">
        <v>147</v>
      </c>
      <c r="BN616" t="s">
        <v>128</v>
      </c>
      <c r="BO616" t="s">
        <v>101</v>
      </c>
    </row>
    <row r="617" spans="1:67" x14ac:dyDescent="0.2">
      <c r="A617" t="s">
        <v>176</v>
      </c>
      <c r="B617" t="s">
        <v>177</v>
      </c>
      <c r="C617" t="s">
        <v>69</v>
      </c>
      <c r="D617" t="s">
        <v>178</v>
      </c>
      <c r="E617" t="s">
        <v>179</v>
      </c>
      <c r="F617" t="s">
        <v>180</v>
      </c>
      <c r="G617" t="s">
        <v>181</v>
      </c>
      <c r="H617" t="s">
        <v>153</v>
      </c>
      <c r="I617" t="s">
        <v>303</v>
      </c>
      <c r="J617" t="s">
        <v>153</v>
      </c>
      <c r="K617" t="s">
        <v>614</v>
      </c>
      <c r="L617" t="s">
        <v>615</v>
      </c>
      <c r="P617" t="s">
        <v>616</v>
      </c>
      <c r="Q617" t="s">
        <v>617</v>
      </c>
      <c r="R617" t="s">
        <v>159</v>
      </c>
      <c r="S617" t="s">
        <v>160</v>
      </c>
      <c r="T617" t="s">
        <v>83</v>
      </c>
      <c r="U617" t="s">
        <v>84</v>
      </c>
      <c r="V617" s="2">
        <v>20719.77</v>
      </c>
      <c r="W617" s="2">
        <v>20350.91</v>
      </c>
      <c r="X617" s="2">
        <v>21420.87</v>
      </c>
      <c r="Y617" s="2">
        <v>21400.19</v>
      </c>
      <c r="Z617" s="3">
        <v>28.72</v>
      </c>
      <c r="AA617" s="3">
        <v>28.692299999999999</v>
      </c>
      <c r="AB617" s="3">
        <v>27.78</v>
      </c>
      <c r="AC617" s="3"/>
      <c r="AD617" s="3"/>
      <c r="AE617" s="4">
        <v>745.85199999999998</v>
      </c>
      <c r="AF617" s="4"/>
      <c r="AG617" s="2"/>
      <c r="AH617" s="2"/>
      <c r="AI617" s="5">
        <v>0.98219800000000002</v>
      </c>
      <c r="AJ617" s="5">
        <v>0.99903399999999998</v>
      </c>
      <c r="AK617" s="6">
        <v>1</v>
      </c>
      <c r="AL617" s="3"/>
      <c r="AU617" s="6"/>
      <c r="AV617" s="7"/>
      <c r="AW617" s="6"/>
      <c r="AX617" s="3"/>
      <c r="AY617" s="3"/>
      <c r="AZ617" s="3"/>
      <c r="BG617" t="s">
        <v>275</v>
      </c>
      <c r="BH617" t="s">
        <v>275</v>
      </c>
      <c r="BI617" t="s">
        <v>96</v>
      </c>
      <c r="BJ617" t="s">
        <v>162</v>
      </c>
      <c r="BK617" t="s">
        <v>146</v>
      </c>
      <c r="BL617" t="s">
        <v>147</v>
      </c>
      <c r="BN617" t="s">
        <v>100</v>
      </c>
      <c r="BO617" t="s">
        <v>101</v>
      </c>
    </row>
    <row r="618" spans="1:67" x14ac:dyDescent="0.2">
      <c r="A618" t="s">
        <v>129</v>
      </c>
      <c r="B618" t="s">
        <v>130</v>
      </c>
      <c r="C618" t="s">
        <v>69</v>
      </c>
      <c r="D618" t="s">
        <v>131</v>
      </c>
      <c r="E618" t="s">
        <v>132</v>
      </c>
      <c r="F618" t="s">
        <v>133</v>
      </c>
      <c r="G618" t="s">
        <v>134</v>
      </c>
      <c r="H618" t="s">
        <v>74</v>
      </c>
      <c r="I618" t="s">
        <v>376</v>
      </c>
      <c r="J618" t="s">
        <v>276</v>
      </c>
      <c r="K618" t="s">
        <v>1651</v>
      </c>
      <c r="L618" t="s">
        <v>1652</v>
      </c>
      <c r="P618" t="s">
        <v>1653</v>
      </c>
      <c r="Q618" t="s">
        <v>1654</v>
      </c>
      <c r="R618" t="s">
        <v>114</v>
      </c>
      <c r="S618" t="s">
        <v>189</v>
      </c>
      <c r="T618" t="s">
        <v>83</v>
      </c>
      <c r="U618" t="s">
        <v>84</v>
      </c>
      <c r="V618" s="2">
        <v>2038800</v>
      </c>
      <c r="W618" s="2">
        <v>2013062.77</v>
      </c>
      <c r="X618" s="2">
        <v>2072160</v>
      </c>
      <c r="Y618" s="2">
        <v>2009558.3</v>
      </c>
      <c r="Z618" s="3">
        <v>103.608</v>
      </c>
      <c r="AA618" s="3">
        <v>100.47790000000001</v>
      </c>
      <c r="AB618" s="3">
        <v>101.94</v>
      </c>
      <c r="AC618" s="3">
        <v>100.74299999999999</v>
      </c>
      <c r="AD618" s="3">
        <v>101.94</v>
      </c>
      <c r="AE618" s="4">
        <v>2000000</v>
      </c>
      <c r="AF618" s="4">
        <v>2000000</v>
      </c>
      <c r="AG618" s="2">
        <v>23940</v>
      </c>
      <c r="AH618" s="2">
        <v>23637.79</v>
      </c>
      <c r="AI618" s="5">
        <v>0.98737600000000003</v>
      </c>
      <c r="AJ618" s="5">
        <v>0.96978900000000001</v>
      </c>
      <c r="AK618" s="6">
        <v>1</v>
      </c>
      <c r="AL618" s="3">
        <v>2.2690000000000001</v>
      </c>
      <c r="AM618" s="6">
        <v>2</v>
      </c>
      <c r="AN618" t="s">
        <v>85</v>
      </c>
      <c r="AO618" t="s">
        <v>117</v>
      </c>
      <c r="AP618" t="s">
        <v>1655</v>
      </c>
      <c r="AQ618" t="s">
        <v>1656</v>
      </c>
      <c r="AR618" t="s">
        <v>569</v>
      </c>
      <c r="AS618" t="s">
        <v>569</v>
      </c>
      <c r="AU618" s="6">
        <v>2026</v>
      </c>
      <c r="AV618" s="7">
        <v>3.0000000000000001E-3</v>
      </c>
      <c r="AW618" s="6">
        <v>1</v>
      </c>
      <c r="AX618" s="3">
        <v>0.05</v>
      </c>
      <c r="AY618" s="3">
        <v>1.2430000000000001</v>
      </c>
      <c r="AZ618" s="3"/>
      <c r="BA618" t="s">
        <v>287</v>
      </c>
      <c r="BB618" t="s">
        <v>91</v>
      </c>
      <c r="BC618" t="s">
        <v>91</v>
      </c>
      <c r="BD618" t="s">
        <v>92</v>
      </c>
      <c r="BE618" t="s">
        <v>422</v>
      </c>
      <c r="BG618" t="s">
        <v>275</v>
      </c>
      <c r="BH618" t="s">
        <v>275</v>
      </c>
      <c r="BI618" t="s">
        <v>96</v>
      </c>
      <c r="BJ618" t="s">
        <v>949</v>
      </c>
      <c r="BK618" t="s">
        <v>98</v>
      </c>
      <c r="BL618" t="s">
        <v>147</v>
      </c>
      <c r="BN618" t="s">
        <v>128</v>
      </c>
      <c r="BO618" t="s">
        <v>101</v>
      </c>
    </row>
    <row r="619" spans="1:67" x14ac:dyDescent="0.2">
      <c r="A619" t="s">
        <v>576</v>
      </c>
      <c r="B619" t="s">
        <v>577</v>
      </c>
      <c r="C619" t="s">
        <v>69</v>
      </c>
      <c r="D619" t="s">
        <v>104</v>
      </c>
      <c r="E619" t="s">
        <v>105</v>
      </c>
      <c r="F619" t="s">
        <v>578</v>
      </c>
      <c r="G619" t="s">
        <v>152</v>
      </c>
      <c r="H619" t="s">
        <v>261</v>
      </c>
      <c r="I619" t="s">
        <v>758</v>
      </c>
      <c r="J619" t="s">
        <v>524</v>
      </c>
      <c r="K619" t="s">
        <v>3049</v>
      </c>
      <c r="P619" t="s">
        <v>3050</v>
      </c>
      <c r="Q619" t="s">
        <v>3051</v>
      </c>
      <c r="R619" t="s">
        <v>159</v>
      </c>
      <c r="S619" t="s">
        <v>267</v>
      </c>
      <c r="T619" t="s">
        <v>116</v>
      </c>
      <c r="U619" t="s">
        <v>84</v>
      </c>
      <c r="V619" s="2">
        <v>20414.05</v>
      </c>
      <c r="W619" s="2">
        <v>18931.2</v>
      </c>
      <c r="X619" s="2">
        <v>21645.279999999999</v>
      </c>
      <c r="Y619" s="2">
        <v>20051.150000000001</v>
      </c>
      <c r="Z619" s="3">
        <v>229.07</v>
      </c>
      <c r="AA619" s="3">
        <v>212.1994</v>
      </c>
      <c r="AB619" s="3">
        <v>216.04</v>
      </c>
      <c r="AC619" s="3"/>
      <c r="AD619" s="3"/>
      <c r="AE619" s="4">
        <v>94.492000000000004</v>
      </c>
      <c r="AF619" s="4"/>
      <c r="AG619" s="2"/>
      <c r="AH619" s="2"/>
      <c r="AI619" s="5">
        <v>0.92736099999999999</v>
      </c>
      <c r="AJ619" s="5">
        <v>0.92635199999999995</v>
      </c>
      <c r="AK619" s="6">
        <v>1</v>
      </c>
      <c r="AL619" s="3"/>
      <c r="AS619" t="s">
        <v>3052</v>
      </c>
      <c r="AU619" s="6">
        <v>2038</v>
      </c>
      <c r="AV619" s="7">
        <v>12.215999999999999</v>
      </c>
      <c r="AW619" s="6">
        <v>4462</v>
      </c>
      <c r="AX619" s="3"/>
      <c r="AY619" s="3">
        <v>10.946999999999999</v>
      </c>
      <c r="AZ619" s="3"/>
      <c r="BG619" t="s">
        <v>307</v>
      </c>
      <c r="BH619" t="s">
        <v>124</v>
      </c>
      <c r="BI619" t="s">
        <v>187</v>
      </c>
      <c r="BK619" t="s">
        <v>454</v>
      </c>
      <c r="BL619" t="s">
        <v>147</v>
      </c>
      <c r="BN619" t="s">
        <v>128</v>
      </c>
      <c r="BO619" t="s">
        <v>101</v>
      </c>
    </row>
    <row r="620" spans="1:67" x14ac:dyDescent="0.2">
      <c r="A620" t="s">
        <v>576</v>
      </c>
      <c r="B620" t="s">
        <v>577</v>
      </c>
      <c r="C620" t="s">
        <v>69</v>
      </c>
      <c r="D620" t="s">
        <v>104</v>
      </c>
      <c r="E620" t="s">
        <v>105</v>
      </c>
      <c r="F620" t="s">
        <v>578</v>
      </c>
      <c r="G620" t="s">
        <v>152</v>
      </c>
      <c r="H620" t="s">
        <v>153</v>
      </c>
      <c r="I620" t="s">
        <v>169</v>
      </c>
      <c r="J620" t="s">
        <v>153</v>
      </c>
      <c r="K620" t="s">
        <v>3053</v>
      </c>
      <c r="L620" t="s">
        <v>3054</v>
      </c>
      <c r="P620" t="s">
        <v>3055</v>
      </c>
      <c r="Q620" t="s">
        <v>3056</v>
      </c>
      <c r="R620" t="s">
        <v>159</v>
      </c>
      <c r="S620" t="s">
        <v>160</v>
      </c>
      <c r="T620" t="s">
        <v>84</v>
      </c>
      <c r="U620" t="s">
        <v>84</v>
      </c>
      <c r="V620" s="2">
        <v>70007.850000000006</v>
      </c>
      <c r="W620" s="2">
        <v>69763.22</v>
      </c>
      <c r="X620" s="2">
        <v>66665.62</v>
      </c>
      <c r="Y620" s="2">
        <v>65662.81</v>
      </c>
      <c r="Z620" s="3">
        <v>193.68</v>
      </c>
      <c r="AA620" s="3">
        <v>190.76660000000001</v>
      </c>
      <c r="AB620" s="3">
        <v>203.39</v>
      </c>
      <c r="AC620" s="3"/>
      <c r="AD620" s="3"/>
      <c r="AE620" s="4">
        <v>344.20499999999998</v>
      </c>
      <c r="AF620" s="4"/>
      <c r="AG620" s="2"/>
      <c r="AH620" s="2"/>
      <c r="AI620" t="s">
        <v>3057</v>
      </c>
      <c r="AJ620" s="5">
        <v>0.984958</v>
      </c>
      <c r="AK620" s="6">
        <v>1</v>
      </c>
      <c r="AL620" s="3"/>
      <c r="AU620" s="6"/>
      <c r="AV620" s="7"/>
      <c r="AW620" s="6"/>
      <c r="AX620" s="3"/>
      <c r="AY620" s="3"/>
      <c r="AZ620" s="3"/>
      <c r="BG620" t="s">
        <v>385</v>
      </c>
      <c r="BH620" t="s">
        <v>385</v>
      </c>
      <c r="BI620" t="s">
        <v>96</v>
      </c>
      <c r="BJ620" t="s">
        <v>175</v>
      </c>
      <c r="BK620" t="s">
        <v>98</v>
      </c>
      <c r="BL620" t="s">
        <v>147</v>
      </c>
      <c r="BN620" t="s">
        <v>651</v>
      </c>
      <c r="BO620" t="s">
        <v>101</v>
      </c>
    </row>
    <row r="621" spans="1:67" x14ac:dyDescent="0.2">
      <c r="A621" t="s">
        <v>149</v>
      </c>
      <c r="B621" t="s">
        <v>150</v>
      </c>
      <c r="C621" t="s">
        <v>69</v>
      </c>
      <c r="D621" t="s">
        <v>131</v>
      </c>
      <c r="E621" t="s">
        <v>132</v>
      </c>
      <c r="F621" t="s">
        <v>151</v>
      </c>
      <c r="G621" t="s">
        <v>152</v>
      </c>
      <c r="H621" t="s">
        <v>153</v>
      </c>
      <c r="I621" t="s">
        <v>169</v>
      </c>
      <c r="J621" t="s">
        <v>153</v>
      </c>
      <c r="K621" t="s">
        <v>3058</v>
      </c>
      <c r="L621" t="s">
        <v>3059</v>
      </c>
      <c r="P621" t="s">
        <v>3060</v>
      </c>
      <c r="Q621" t="s">
        <v>3061</v>
      </c>
      <c r="R621" t="s">
        <v>159</v>
      </c>
      <c r="S621" t="s">
        <v>160</v>
      </c>
      <c r="T621" t="s">
        <v>116</v>
      </c>
      <c r="U621" t="s">
        <v>84</v>
      </c>
      <c r="V621" s="2">
        <v>37908.144999999997</v>
      </c>
      <c r="W621" s="2">
        <v>67343.69</v>
      </c>
      <c r="X621" s="2">
        <v>69165.070000000007</v>
      </c>
      <c r="Y621" s="2">
        <v>60189.16</v>
      </c>
      <c r="Z621" s="3">
        <v>199.45</v>
      </c>
      <c r="AA621" s="3">
        <v>173.56630000000001</v>
      </c>
      <c r="AB621" s="3">
        <v>218.63</v>
      </c>
      <c r="AC621" s="3"/>
      <c r="AD621" s="3"/>
      <c r="AE621" s="4">
        <v>346.779</v>
      </c>
      <c r="AF621" s="4"/>
      <c r="AG621" s="2"/>
      <c r="AH621" s="2"/>
      <c r="AI621" s="5">
        <v>0.88824800000000004</v>
      </c>
      <c r="AJ621" s="5">
        <v>0.87022500000000003</v>
      </c>
      <c r="AK621" s="6">
        <v>1</v>
      </c>
      <c r="AL621" s="3"/>
      <c r="AU621" s="6"/>
      <c r="AV621" s="7"/>
      <c r="AW621" s="6"/>
      <c r="AX621" s="3"/>
      <c r="AY621" s="3"/>
      <c r="AZ621" s="3"/>
      <c r="BG621" t="s">
        <v>275</v>
      </c>
      <c r="BH621" t="s">
        <v>275</v>
      </c>
      <c r="BI621" t="s">
        <v>96</v>
      </c>
      <c r="BK621" t="s">
        <v>98</v>
      </c>
      <c r="BL621" t="s">
        <v>147</v>
      </c>
      <c r="BN621" t="s">
        <v>1349</v>
      </c>
      <c r="BO621" t="s">
        <v>544</v>
      </c>
    </row>
    <row r="622" spans="1:67" x14ac:dyDescent="0.2">
      <c r="A622" t="s">
        <v>67</v>
      </c>
      <c r="B622" t="s">
        <v>68</v>
      </c>
      <c r="C622" t="s">
        <v>69</v>
      </c>
      <c r="D622" t="s">
        <v>70</v>
      </c>
      <c r="E622" t="s">
        <v>71</v>
      </c>
      <c r="F622" t="s">
        <v>72</v>
      </c>
      <c r="G622" t="s">
        <v>73</v>
      </c>
      <c r="H622" t="s">
        <v>74</v>
      </c>
      <c r="I622" t="s">
        <v>75</v>
      </c>
      <c r="J622" t="s">
        <v>76</v>
      </c>
      <c r="K622" t="s">
        <v>3062</v>
      </c>
      <c r="L622" t="s">
        <v>3063</v>
      </c>
      <c r="P622" t="s">
        <v>3064</v>
      </c>
      <c r="Q622" t="s">
        <v>3065</v>
      </c>
      <c r="R622" t="s">
        <v>511</v>
      </c>
      <c r="S622" t="s">
        <v>599</v>
      </c>
      <c r="T622" t="s">
        <v>440</v>
      </c>
      <c r="U622" t="s">
        <v>84</v>
      </c>
      <c r="V622" s="2">
        <v>1018730</v>
      </c>
      <c r="W622" s="2">
        <v>623981.59</v>
      </c>
      <c r="X622" s="2">
        <v>1131080</v>
      </c>
      <c r="Y622" s="2">
        <v>690182.59</v>
      </c>
      <c r="Z622" s="3">
        <v>113.108</v>
      </c>
      <c r="AA622" s="3">
        <v>69.018299999999996</v>
      </c>
      <c r="AB622" s="3">
        <v>101.873</v>
      </c>
      <c r="AC622" s="3">
        <v>101.873</v>
      </c>
      <c r="AD622" s="3">
        <v>101.873</v>
      </c>
      <c r="AE622" s="4">
        <v>1000000</v>
      </c>
      <c r="AF622" s="4">
        <v>1000000</v>
      </c>
      <c r="AG622" s="2">
        <v>0</v>
      </c>
      <c r="AH622" s="2">
        <v>0</v>
      </c>
      <c r="AI622" s="5">
        <v>0.61250899999999997</v>
      </c>
      <c r="AJ622" s="5">
        <v>0.61019800000000002</v>
      </c>
      <c r="AK622" s="6">
        <v>1</v>
      </c>
      <c r="AL622" s="3">
        <v>0</v>
      </c>
      <c r="AM622" s="6">
        <v>0</v>
      </c>
      <c r="AN622" t="s">
        <v>657</v>
      </c>
      <c r="AO622" t="s">
        <v>117</v>
      </c>
      <c r="AP622" t="s">
        <v>2533</v>
      </c>
      <c r="AS622" t="s">
        <v>3066</v>
      </c>
      <c r="AT622" t="s">
        <v>3067</v>
      </c>
      <c r="AU622" s="6">
        <v>2038</v>
      </c>
      <c r="AV622" s="7">
        <v>11.898999999999999</v>
      </c>
      <c r="AW622" s="6">
        <v>4346</v>
      </c>
      <c r="AX622" s="3">
        <v>6.008</v>
      </c>
      <c r="AY622" s="3">
        <v>-1.635</v>
      </c>
      <c r="AZ622" s="3"/>
      <c r="BA622" t="s">
        <v>90</v>
      </c>
      <c r="BB622" t="s">
        <v>91</v>
      </c>
      <c r="BC622" t="s">
        <v>91</v>
      </c>
      <c r="BD622" t="s">
        <v>202</v>
      </c>
      <c r="BE622" t="s">
        <v>422</v>
      </c>
      <c r="BF622" t="s">
        <v>94</v>
      </c>
      <c r="BG622" t="s">
        <v>124</v>
      </c>
      <c r="BH622" t="s">
        <v>124</v>
      </c>
      <c r="BI622" t="s">
        <v>125</v>
      </c>
      <c r="BJ622" t="s">
        <v>126</v>
      </c>
      <c r="BK622" t="s">
        <v>98</v>
      </c>
      <c r="BL622" t="s">
        <v>147</v>
      </c>
      <c r="BN622" t="s">
        <v>128</v>
      </c>
      <c r="BO622" t="s">
        <v>101</v>
      </c>
    </row>
    <row r="623" spans="1:67" x14ac:dyDescent="0.2">
      <c r="A623" t="s">
        <v>67</v>
      </c>
      <c r="B623" t="s">
        <v>68</v>
      </c>
      <c r="C623" t="s">
        <v>69</v>
      </c>
      <c r="D623" t="s">
        <v>70</v>
      </c>
      <c r="E623" t="s">
        <v>71</v>
      </c>
      <c r="F623" t="s">
        <v>72</v>
      </c>
      <c r="G623" t="s">
        <v>73</v>
      </c>
      <c r="H623" t="s">
        <v>74</v>
      </c>
      <c r="I623" t="s">
        <v>189</v>
      </c>
      <c r="J623" t="s">
        <v>276</v>
      </c>
      <c r="K623" t="s">
        <v>3068</v>
      </c>
      <c r="L623" t="s">
        <v>3069</v>
      </c>
      <c r="P623" t="s">
        <v>3070</v>
      </c>
      <c r="Q623" t="s">
        <v>563</v>
      </c>
      <c r="R623" t="s">
        <v>81</v>
      </c>
      <c r="S623" t="s">
        <v>501</v>
      </c>
      <c r="T623" t="s">
        <v>83</v>
      </c>
      <c r="U623" t="s">
        <v>84</v>
      </c>
      <c r="V623" s="2">
        <v>10111100</v>
      </c>
      <c r="W623" s="2">
        <v>9960458.9700000007</v>
      </c>
      <c r="X623" s="2">
        <v>10525900</v>
      </c>
      <c r="Y623" s="2">
        <v>10628367.57</v>
      </c>
      <c r="Z623" s="3">
        <v>105.259</v>
      </c>
      <c r="AA623" s="3">
        <v>106.2837</v>
      </c>
      <c r="AB623" s="3">
        <v>101.111</v>
      </c>
      <c r="AC623" s="3">
        <v>100.233</v>
      </c>
      <c r="AD623" s="3">
        <v>101.111</v>
      </c>
      <c r="AE623" s="4">
        <v>10000000</v>
      </c>
      <c r="AF623" s="4">
        <v>10000000</v>
      </c>
      <c r="AG623" s="2">
        <v>87800</v>
      </c>
      <c r="AH623" s="2">
        <v>86491.9</v>
      </c>
      <c r="AI623" s="5">
        <v>0.985101</v>
      </c>
      <c r="AJ623" s="5">
        <v>1.009735</v>
      </c>
      <c r="AK623" s="6">
        <v>1</v>
      </c>
      <c r="AL623" s="3">
        <v>4.3769999999999998</v>
      </c>
      <c r="AM623" s="6">
        <v>4</v>
      </c>
      <c r="AN623" t="s">
        <v>85</v>
      </c>
      <c r="AO623" t="s">
        <v>254</v>
      </c>
      <c r="AP623" t="s">
        <v>3071</v>
      </c>
      <c r="AQ623" t="s">
        <v>2773</v>
      </c>
      <c r="AR623" t="s">
        <v>2774</v>
      </c>
      <c r="AS623" t="s">
        <v>3072</v>
      </c>
      <c r="AU623" s="6">
        <v>2028</v>
      </c>
      <c r="AV623" s="7">
        <v>2.2530000000000001</v>
      </c>
      <c r="AW623" s="6">
        <v>823</v>
      </c>
      <c r="AX623" s="3">
        <v>1.202</v>
      </c>
      <c r="AY623" s="3">
        <v>4.5540000000000003</v>
      </c>
      <c r="AZ623" s="3"/>
      <c r="BA623" t="s">
        <v>287</v>
      </c>
      <c r="BB623" t="s">
        <v>91</v>
      </c>
      <c r="BC623" t="s">
        <v>91</v>
      </c>
      <c r="BD623" t="s">
        <v>92</v>
      </c>
      <c r="BE623" t="s">
        <v>612</v>
      </c>
      <c r="BF623" t="s">
        <v>259</v>
      </c>
      <c r="BG623" t="s">
        <v>95</v>
      </c>
      <c r="BH623" t="s">
        <v>95</v>
      </c>
      <c r="BI623" t="s">
        <v>96</v>
      </c>
      <c r="BJ623" t="s">
        <v>97</v>
      </c>
      <c r="BK623" t="s">
        <v>98</v>
      </c>
      <c r="BL623" t="s">
        <v>147</v>
      </c>
      <c r="BN623" t="s">
        <v>128</v>
      </c>
      <c r="BO623" t="s">
        <v>101</v>
      </c>
    </row>
    <row r="624" spans="1:67" x14ac:dyDescent="0.2">
      <c r="A624" t="s">
        <v>820</v>
      </c>
      <c r="B624" t="s">
        <v>577</v>
      </c>
      <c r="C624" t="s">
        <v>69</v>
      </c>
      <c r="D624" t="s">
        <v>821</v>
      </c>
      <c r="E624" t="s">
        <v>822</v>
      </c>
      <c r="F624" t="s">
        <v>823</v>
      </c>
      <c r="G624" t="s">
        <v>107</v>
      </c>
      <c r="H624" t="s">
        <v>153</v>
      </c>
      <c r="I624" t="s">
        <v>660</v>
      </c>
      <c r="J624" t="s">
        <v>153</v>
      </c>
      <c r="K624" t="s">
        <v>2830</v>
      </c>
      <c r="L624" t="s">
        <v>2831</v>
      </c>
      <c r="P624" t="s">
        <v>2832</v>
      </c>
      <c r="Q624" t="s">
        <v>2833</v>
      </c>
      <c r="R624" t="s">
        <v>159</v>
      </c>
      <c r="S624" t="s">
        <v>160</v>
      </c>
      <c r="T624" t="s">
        <v>116</v>
      </c>
      <c r="U624" t="s">
        <v>84</v>
      </c>
      <c r="V624" s="2">
        <v>39651.54</v>
      </c>
      <c r="W624" s="2">
        <v>36169.730000000003</v>
      </c>
      <c r="X624" s="2">
        <v>40805.11</v>
      </c>
      <c r="Y624" s="2">
        <v>37249.53</v>
      </c>
      <c r="Z624" s="3">
        <v>83.48</v>
      </c>
      <c r="AA624" s="3">
        <v>76.2059</v>
      </c>
      <c r="AB624" s="3">
        <v>81.12</v>
      </c>
      <c r="AC624" s="3"/>
      <c r="AD624" s="3"/>
      <c r="AE624" s="4">
        <v>488.80099999999999</v>
      </c>
      <c r="AF624" s="4"/>
      <c r="AG624" s="2"/>
      <c r="AH624" s="2"/>
      <c r="AI624" s="5">
        <v>0.91218999999999995</v>
      </c>
      <c r="AJ624" s="5">
        <v>0.91286400000000001</v>
      </c>
      <c r="AK624" s="6">
        <v>1</v>
      </c>
      <c r="AL624" s="3"/>
      <c r="AU624" s="6"/>
      <c r="AV624" s="7"/>
      <c r="AW624" s="6"/>
      <c r="AX624" s="3"/>
      <c r="AY624" s="3"/>
      <c r="AZ624" s="3"/>
      <c r="BG624" t="s">
        <v>385</v>
      </c>
      <c r="BH624" t="s">
        <v>385</v>
      </c>
      <c r="BI624" t="s">
        <v>96</v>
      </c>
      <c r="BJ624" t="s">
        <v>779</v>
      </c>
      <c r="BK624" t="s">
        <v>98</v>
      </c>
      <c r="BL624" t="s">
        <v>147</v>
      </c>
      <c r="BN624" t="s">
        <v>2784</v>
      </c>
      <c r="BO624" t="s">
        <v>101</v>
      </c>
    </row>
    <row r="625" spans="1:67" x14ac:dyDescent="0.2">
      <c r="A625" t="s">
        <v>226</v>
      </c>
      <c r="B625" t="s">
        <v>227</v>
      </c>
      <c r="C625" t="s">
        <v>69</v>
      </c>
      <c r="D625" t="s">
        <v>228</v>
      </c>
      <c r="E625" t="s">
        <v>229</v>
      </c>
      <c r="F625" t="s">
        <v>230</v>
      </c>
      <c r="G625" t="s">
        <v>73</v>
      </c>
      <c r="H625" t="s">
        <v>135</v>
      </c>
      <c r="I625" t="s">
        <v>136</v>
      </c>
      <c r="J625" t="s">
        <v>137</v>
      </c>
      <c r="K625" t="s">
        <v>3073</v>
      </c>
      <c r="L625" t="s">
        <v>3074</v>
      </c>
      <c r="M625" t="s">
        <v>3075</v>
      </c>
      <c r="P625" t="s">
        <v>3076</v>
      </c>
      <c r="Q625" t="s">
        <v>3076</v>
      </c>
      <c r="R625" t="s">
        <v>81</v>
      </c>
      <c r="S625" t="s">
        <v>1323</v>
      </c>
      <c r="T625" t="s">
        <v>1324</v>
      </c>
      <c r="U625" t="s">
        <v>84</v>
      </c>
      <c r="V625" s="2">
        <v>830847.44</v>
      </c>
      <c r="W625" s="2">
        <v>96303.13</v>
      </c>
      <c r="X625" s="2">
        <v>858464.88</v>
      </c>
      <c r="Y625" s="2">
        <v>101550.41</v>
      </c>
      <c r="Z625" s="3">
        <v>62.79</v>
      </c>
      <c r="AA625" s="3">
        <v>7.4276</v>
      </c>
      <c r="AB625" s="3">
        <v>60.77</v>
      </c>
      <c r="AC625" s="3"/>
      <c r="AD625" s="3"/>
      <c r="AE625" s="4">
        <v>13672</v>
      </c>
      <c r="AF625" s="4"/>
      <c r="AG625" s="2"/>
      <c r="AH625" s="2"/>
      <c r="AI625" s="5">
        <v>0.11591</v>
      </c>
      <c r="AJ625" s="5">
        <v>0.118293</v>
      </c>
      <c r="AK625" s="6">
        <v>1</v>
      </c>
      <c r="AL625" s="3"/>
      <c r="AU625" s="6"/>
      <c r="AV625" s="7"/>
      <c r="AW625" s="6"/>
      <c r="AX625" s="3"/>
      <c r="AY625" s="3"/>
      <c r="AZ625" s="3"/>
      <c r="BG625" t="s">
        <v>1325</v>
      </c>
      <c r="BH625" t="s">
        <v>1325</v>
      </c>
      <c r="BI625" t="s">
        <v>205</v>
      </c>
      <c r="BJ625" t="s">
        <v>1326</v>
      </c>
      <c r="BK625" t="s">
        <v>98</v>
      </c>
      <c r="BL625" t="s">
        <v>147</v>
      </c>
      <c r="BN625" t="s">
        <v>128</v>
      </c>
      <c r="BO625" t="s">
        <v>101</v>
      </c>
    </row>
    <row r="626" spans="1:67" x14ac:dyDescent="0.2">
      <c r="A626" t="s">
        <v>149</v>
      </c>
      <c r="B626" t="s">
        <v>150</v>
      </c>
      <c r="C626" t="s">
        <v>69</v>
      </c>
      <c r="D626" t="s">
        <v>131</v>
      </c>
      <c r="E626" t="s">
        <v>132</v>
      </c>
      <c r="F626" t="s">
        <v>151</v>
      </c>
      <c r="G626" t="s">
        <v>152</v>
      </c>
      <c r="H626" t="s">
        <v>153</v>
      </c>
      <c r="I626" t="s">
        <v>798</v>
      </c>
      <c r="J626" t="s">
        <v>153</v>
      </c>
      <c r="K626" t="s">
        <v>2628</v>
      </c>
      <c r="L626" t="s">
        <v>2629</v>
      </c>
      <c r="P626" t="s">
        <v>2630</v>
      </c>
      <c r="Q626" t="s">
        <v>2631</v>
      </c>
      <c r="R626" t="s">
        <v>159</v>
      </c>
      <c r="S626" t="s">
        <v>160</v>
      </c>
      <c r="T626" t="s">
        <v>116</v>
      </c>
      <c r="U626" t="s">
        <v>84</v>
      </c>
      <c r="V626" s="2">
        <v>15904.37</v>
      </c>
      <c r="W626" s="2">
        <v>14601.67</v>
      </c>
      <c r="X626" s="2">
        <v>16388.64</v>
      </c>
      <c r="Y626" s="2">
        <v>15063.65</v>
      </c>
      <c r="Z626" s="3">
        <v>59.9</v>
      </c>
      <c r="AA626" s="3">
        <v>55.057200000000002</v>
      </c>
      <c r="AB626" s="3">
        <v>58.13</v>
      </c>
      <c r="AC626" s="3"/>
      <c r="AD626" s="3"/>
      <c r="AE626" s="4">
        <v>273.60000000000002</v>
      </c>
      <c r="AF626" s="4"/>
      <c r="AG626" s="2"/>
      <c r="AH626" s="2"/>
      <c r="AI626" s="5">
        <v>0.91809099999999999</v>
      </c>
      <c r="AJ626" s="5">
        <v>0.91915199999999997</v>
      </c>
      <c r="AK626" s="6">
        <v>1</v>
      </c>
      <c r="AL626" s="3"/>
      <c r="AU626" s="6"/>
      <c r="AV626" s="7"/>
      <c r="AW626" s="6"/>
      <c r="AX626" s="3"/>
      <c r="AY626" s="3"/>
      <c r="AZ626" s="3"/>
      <c r="BG626" t="s">
        <v>275</v>
      </c>
      <c r="BH626" t="s">
        <v>275</v>
      </c>
      <c r="BI626" t="s">
        <v>96</v>
      </c>
      <c r="BJ626" t="s">
        <v>175</v>
      </c>
      <c r="BK626" t="s">
        <v>454</v>
      </c>
      <c r="BL626" t="s">
        <v>147</v>
      </c>
      <c r="BO626" t="s">
        <v>316</v>
      </c>
    </row>
    <row r="627" spans="1:67" x14ac:dyDescent="0.2">
      <c r="A627" t="s">
        <v>176</v>
      </c>
      <c r="B627" t="s">
        <v>177</v>
      </c>
      <c r="C627" t="s">
        <v>69</v>
      </c>
      <c r="D627" t="s">
        <v>178</v>
      </c>
      <c r="E627" t="s">
        <v>179</v>
      </c>
      <c r="F627" t="s">
        <v>180</v>
      </c>
      <c r="G627" t="s">
        <v>181</v>
      </c>
      <c r="H627" t="s">
        <v>135</v>
      </c>
      <c r="I627" t="s">
        <v>292</v>
      </c>
      <c r="J627" t="s">
        <v>137</v>
      </c>
      <c r="K627" t="s">
        <v>2358</v>
      </c>
      <c r="L627" t="s">
        <v>2359</v>
      </c>
      <c r="M627" t="s">
        <v>2360</v>
      </c>
      <c r="P627" t="s">
        <v>2361</v>
      </c>
      <c r="Q627" t="s">
        <v>2361</v>
      </c>
      <c r="R627" t="s">
        <v>369</v>
      </c>
      <c r="S627" t="s">
        <v>796</v>
      </c>
      <c r="T627" t="s">
        <v>83</v>
      </c>
      <c r="U627" t="s">
        <v>84</v>
      </c>
      <c r="V627" s="2">
        <v>61576.29</v>
      </c>
      <c r="W627" s="2">
        <v>60073.82</v>
      </c>
      <c r="X627" s="2">
        <v>53964.21</v>
      </c>
      <c r="Y627" s="2">
        <v>52637.93</v>
      </c>
      <c r="Z627" s="3">
        <v>11.91</v>
      </c>
      <c r="AA627" s="3">
        <v>11.6173</v>
      </c>
      <c r="AB627" s="3">
        <v>13.59</v>
      </c>
      <c r="AC627" s="3"/>
      <c r="AD627" s="3"/>
      <c r="AE627" s="4">
        <v>4531</v>
      </c>
      <c r="AF627" s="4"/>
      <c r="AG627" s="2"/>
      <c r="AH627" s="2"/>
      <c r="AI627" s="5">
        <v>0.97560000000000002</v>
      </c>
      <c r="AJ627" s="5">
        <v>0.97542300000000004</v>
      </c>
      <c r="AK627" s="6">
        <v>1</v>
      </c>
      <c r="AL627" s="3"/>
      <c r="AU627" s="6"/>
      <c r="AV627" s="7"/>
      <c r="AW627" s="6"/>
      <c r="AX627" s="3"/>
      <c r="AY627" s="3"/>
      <c r="AZ627" s="3"/>
      <c r="BG627" t="s">
        <v>144</v>
      </c>
      <c r="BH627" t="s">
        <v>3077</v>
      </c>
      <c r="BI627" t="s">
        <v>96</v>
      </c>
      <c r="BJ627" t="s">
        <v>145</v>
      </c>
      <c r="BK627" t="s">
        <v>146</v>
      </c>
      <c r="BL627" t="s">
        <v>147</v>
      </c>
      <c r="BN627" t="s">
        <v>569</v>
      </c>
      <c r="BO627" t="s">
        <v>544</v>
      </c>
    </row>
    <row r="628" spans="1:67" x14ac:dyDescent="0.2">
      <c r="A628" t="s">
        <v>820</v>
      </c>
      <c r="B628" t="s">
        <v>577</v>
      </c>
      <c r="C628" t="s">
        <v>69</v>
      </c>
      <c r="D628" t="s">
        <v>821</v>
      </c>
      <c r="E628" t="s">
        <v>822</v>
      </c>
      <c r="F628" t="s">
        <v>823</v>
      </c>
      <c r="G628" t="s">
        <v>107</v>
      </c>
      <c r="H628" t="s">
        <v>261</v>
      </c>
      <c r="I628" t="s">
        <v>758</v>
      </c>
      <c r="J628" t="s">
        <v>263</v>
      </c>
      <c r="K628" t="s">
        <v>3078</v>
      </c>
      <c r="P628" t="s">
        <v>1634</v>
      </c>
      <c r="Q628" t="s">
        <v>3079</v>
      </c>
      <c r="R628" t="s">
        <v>159</v>
      </c>
      <c r="S628" t="s">
        <v>267</v>
      </c>
      <c r="T628" t="s">
        <v>116</v>
      </c>
      <c r="U628" t="s">
        <v>84</v>
      </c>
      <c r="V628" s="2">
        <v>29453.19</v>
      </c>
      <c r="W628" s="2">
        <v>26690.560000000001</v>
      </c>
      <c r="X628" s="2">
        <v>26030.79</v>
      </c>
      <c r="Y628" s="2">
        <v>23784.9</v>
      </c>
      <c r="Z628" s="3">
        <v>370.64</v>
      </c>
      <c r="AA628" s="3">
        <v>338.66180000000003</v>
      </c>
      <c r="AB628" s="3">
        <v>419.37</v>
      </c>
      <c r="AC628" s="3"/>
      <c r="AD628" s="3"/>
      <c r="AE628" s="4">
        <v>70.231999999999999</v>
      </c>
      <c r="AF628" s="4"/>
      <c r="AG628" s="2"/>
      <c r="AH628" s="2"/>
      <c r="AI628" s="5">
        <v>0.90620299999999998</v>
      </c>
      <c r="AJ628" s="5">
        <v>0.91372200000000003</v>
      </c>
      <c r="AK628" s="6">
        <v>1</v>
      </c>
      <c r="AL628" s="3"/>
      <c r="AS628" t="s">
        <v>2343</v>
      </c>
      <c r="AU628" s="6">
        <v>2027</v>
      </c>
      <c r="AV628" s="7">
        <v>1.448</v>
      </c>
      <c r="AW628" s="6">
        <v>529</v>
      </c>
      <c r="AX628" s="3"/>
      <c r="AY628" s="3"/>
      <c r="AZ628" s="3"/>
      <c r="BG628" t="s">
        <v>174</v>
      </c>
      <c r="BH628" t="s">
        <v>124</v>
      </c>
      <c r="BI628" t="s">
        <v>125</v>
      </c>
      <c r="BK628" t="s">
        <v>752</v>
      </c>
      <c r="BL628" t="s">
        <v>147</v>
      </c>
      <c r="BN628" t="s">
        <v>128</v>
      </c>
      <c r="BO628" t="s">
        <v>101</v>
      </c>
    </row>
    <row r="629" spans="1:67" x14ac:dyDescent="0.2">
      <c r="A629" t="s">
        <v>207</v>
      </c>
      <c r="B629" t="s">
        <v>208</v>
      </c>
      <c r="C629" t="s">
        <v>69</v>
      </c>
      <c r="D629" t="s">
        <v>209</v>
      </c>
      <c r="E629" t="s">
        <v>210</v>
      </c>
      <c r="F629" t="s">
        <v>211</v>
      </c>
      <c r="G629" t="s">
        <v>73</v>
      </c>
      <c r="H629" t="s">
        <v>135</v>
      </c>
      <c r="I629" t="s">
        <v>212</v>
      </c>
      <c r="J629" t="s">
        <v>137</v>
      </c>
      <c r="K629" t="s">
        <v>231</v>
      </c>
      <c r="L629" t="s">
        <v>232</v>
      </c>
      <c r="M629" t="s">
        <v>233</v>
      </c>
      <c r="P629" t="s">
        <v>234</v>
      </c>
      <c r="Q629" t="s">
        <v>234</v>
      </c>
      <c r="R629" t="s">
        <v>235</v>
      </c>
      <c r="S629" t="s">
        <v>236</v>
      </c>
      <c r="T629" t="s">
        <v>83</v>
      </c>
      <c r="U629" t="s">
        <v>84</v>
      </c>
      <c r="V629" s="2">
        <v>310190.58</v>
      </c>
      <c r="W629" s="2">
        <v>306277.19</v>
      </c>
      <c r="X629" s="2">
        <v>366497.46</v>
      </c>
      <c r="Y629" s="2">
        <v>365224.15</v>
      </c>
      <c r="Z629" s="3">
        <v>65.61</v>
      </c>
      <c r="AA629" s="3">
        <v>65.382099999999994</v>
      </c>
      <c r="AB629" s="3">
        <v>55.53</v>
      </c>
      <c r="AC629" s="3"/>
      <c r="AD629" s="3"/>
      <c r="AE629" s="4">
        <v>5586</v>
      </c>
      <c r="AF629" s="4"/>
      <c r="AG629" s="2"/>
      <c r="AH629" s="2"/>
      <c r="AI629" s="5">
        <v>0.98738400000000004</v>
      </c>
      <c r="AJ629" s="5">
        <v>0.99652600000000002</v>
      </c>
      <c r="AK629" s="6">
        <v>1</v>
      </c>
      <c r="AL629" s="3"/>
      <c r="AU629" s="6"/>
      <c r="AV629" s="7"/>
      <c r="AW629" s="6"/>
      <c r="AX629" s="3"/>
      <c r="AY629" s="3"/>
      <c r="AZ629" s="3"/>
      <c r="BG629" t="s">
        <v>237</v>
      </c>
      <c r="BH629" t="s">
        <v>1347</v>
      </c>
      <c r="BI629" t="s">
        <v>96</v>
      </c>
      <c r="BJ629" t="s">
        <v>238</v>
      </c>
      <c r="BK629" t="s">
        <v>98</v>
      </c>
      <c r="BL629" t="s">
        <v>147</v>
      </c>
      <c r="BN629" t="s">
        <v>128</v>
      </c>
      <c r="BO629" t="s">
        <v>101</v>
      </c>
    </row>
    <row r="630" spans="1:67" x14ac:dyDescent="0.2">
      <c r="A630" t="s">
        <v>67</v>
      </c>
      <c r="B630" t="s">
        <v>68</v>
      </c>
      <c r="C630" t="s">
        <v>69</v>
      </c>
      <c r="D630" t="s">
        <v>70</v>
      </c>
      <c r="E630" t="s">
        <v>71</v>
      </c>
      <c r="F630" t="s">
        <v>72</v>
      </c>
      <c r="G630" t="s">
        <v>73</v>
      </c>
      <c r="H630" t="s">
        <v>135</v>
      </c>
      <c r="I630" t="s">
        <v>479</v>
      </c>
      <c r="J630" t="s">
        <v>293</v>
      </c>
      <c r="K630" t="s">
        <v>3080</v>
      </c>
      <c r="L630" t="s">
        <v>3081</v>
      </c>
      <c r="M630" t="s">
        <v>3082</v>
      </c>
      <c r="P630" t="s">
        <v>3083</v>
      </c>
      <c r="Q630" t="s">
        <v>3083</v>
      </c>
      <c r="R630" t="s">
        <v>338</v>
      </c>
      <c r="S630" t="s">
        <v>339</v>
      </c>
      <c r="T630" t="s">
        <v>83</v>
      </c>
      <c r="U630" t="s">
        <v>84</v>
      </c>
      <c r="V630" s="2">
        <v>421217.86</v>
      </c>
      <c r="W630" s="2">
        <v>408861.91</v>
      </c>
      <c r="X630" s="2">
        <v>382935.97</v>
      </c>
      <c r="Y630" s="2">
        <v>369406.66</v>
      </c>
      <c r="Z630" s="3">
        <v>32.71</v>
      </c>
      <c r="AA630" s="3">
        <v>31.554300000000001</v>
      </c>
      <c r="AB630" s="3">
        <v>35.979999999999997</v>
      </c>
      <c r="AC630" s="3"/>
      <c r="AD630" s="3"/>
      <c r="AE630" s="4">
        <v>11707</v>
      </c>
      <c r="AF630" s="4"/>
      <c r="AG630" s="2"/>
      <c r="AH630" s="2"/>
      <c r="AI630" s="5">
        <v>0.97066600000000003</v>
      </c>
      <c r="AJ630" s="5">
        <v>0.96467000000000003</v>
      </c>
      <c r="AK630" s="6">
        <v>1</v>
      </c>
      <c r="AL630" s="3"/>
      <c r="AU630" s="6"/>
      <c r="AV630" s="7"/>
      <c r="AW630" s="6"/>
      <c r="AX630" s="3"/>
      <c r="AY630" s="3"/>
      <c r="AZ630" s="3"/>
      <c r="BG630" t="s">
        <v>237</v>
      </c>
      <c r="BH630" t="s">
        <v>237</v>
      </c>
      <c r="BI630" t="s">
        <v>96</v>
      </c>
      <c r="BJ630" t="s">
        <v>238</v>
      </c>
      <c r="BK630" t="s">
        <v>98</v>
      </c>
      <c r="BL630" t="s">
        <v>147</v>
      </c>
      <c r="BM630" t="s">
        <v>419</v>
      </c>
      <c r="BN630" t="s">
        <v>128</v>
      </c>
      <c r="BO630" t="s">
        <v>101</v>
      </c>
    </row>
    <row r="631" spans="1:67" x14ac:dyDescent="0.2">
      <c r="A631" t="s">
        <v>149</v>
      </c>
      <c r="B631" t="s">
        <v>150</v>
      </c>
      <c r="C631" t="s">
        <v>69</v>
      </c>
      <c r="D631" t="s">
        <v>131</v>
      </c>
      <c r="E631" t="s">
        <v>132</v>
      </c>
      <c r="F631" t="s">
        <v>151</v>
      </c>
      <c r="G631" t="s">
        <v>152</v>
      </c>
      <c r="H631" t="s">
        <v>261</v>
      </c>
      <c r="I631" t="s">
        <v>758</v>
      </c>
      <c r="J631" t="s">
        <v>263</v>
      </c>
      <c r="K631" t="s">
        <v>1028</v>
      </c>
      <c r="P631" t="s">
        <v>1029</v>
      </c>
      <c r="Q631" t="s">
        <v>1030</v>
      </c>
      <c r="R631" t="s">
        <v>159</v>
      </c>
      <c r="S631" t="s">
        <v>267</v>
      </c>
      <c r="T631" t="s">
        <v>84</v>
      </c>
      <c r="U631" t="s">
        <v>84</v>
      </c>
      <c r="V631" s="2">
        <v>16254.2</v>
      </c>
      <c r="W631" s="2">
        <v>16113.85</v>
      </c>
      <c r="X631" s="2">
        <v>12921.21</v>
      </c>
      <c r="Y631" s="2">
        <v>12803.64</v>
      </c>
      <c r="Z631" s="3">
        <v>104.44</v>
      </c>
      <c r="AA631" s="3">
        <v>103.4897</v>
      </c>
      <c r="AB631" s="3">
        <v>131.38</v>
      </c>
      <c r="AC631" s="3"/>
      <c r="AD631" s="3"/>
      <c r="AE631" s="4">
        <v>123.71899999999999</v>
      </c>
      <c r="AF631" s="4"/>
      <c r="AG631" s="2"/>
      <c r="AH631" s="2"/>
      <c r="AI631" s="5">
        <v>0.99136500000000005</v>
      </c>
      <c r="AJ631" s="5">
        <v>0.99090100000000003</v>
      </c>
      <c r="AK631" s="6">
        <v>1</v>
      </c>
      <c r="AL631" s="3"/>
      <c r="AS631" t="s">
        <v>1031</v>
      </c>
      <c r="AU631" s="6">
        <v>2025</v>
      </c>
      <c r="AV631" s="7">
        <v>-1.109</v>
      </c>
      <c r="AW631" s="6">
        <v>-405</v>
      </c>
      <c r="AX631" s="3"/>
      <c r="AY631" s="3">
        <v>15.555</v>
      </c>
      <c r="AZ631" s="3"/>
      <c r="BG631" t="s">
        <v>533</v>
      </c>
      <c r="BH631" t="s">
        <v>237</v>
      </c>
      <c r="BI631" t="s">
        <v>205</v>
      </c>
      <c r="BK631" t="s">
        <v>98</v>
      </c>
      <c r="BL631" t="s">
        <v>147</v>
      </c>
      <c r="BO631" t="s">
        <v>101</v>
      </c>
    </row>
    <row r="632" spans="1:67" x14ac:dyDescent="0.2">
      <c r="A632" t="s">
        <v>239</v>
      </c>
      <c r="B632" t="s">
        <v>240</v>
      </c>
      <c r="C632" t="s">
        <v>69</v>
      </c>
      <c r="D632" t="s">
        <v>241</v>
      </c>
      <c r="E632" t="s">
        <v>242</v>
      </c>
      <c r="F632" t="s">
        <v>243</v>
      </c>
      <c r="G632" t="s">
        <v>244</v>
      </c>
      <c r="H632" t="s">
        <v>74</v>
      </c>
      <c r="I632" t="s">
        <v>75</v>
      </c>
      <c r="J632" t="s">
        <v>190</v>
      </c>
      <c r="K632" t="s">
        <v>877</v>
      </c>
      <c r="L632" t="s">
        <v>878</v>
      </c>
      <c r="P632" t="s">
        <v>879</v>
      </c>
      <c r="Q632" t="s">
        <v>880</v>
      </c>
      <c r="R632" t="s">
        <v>81</v>
      </c>
      <c r="S632" t="s">
        <v>82</v>
      </c>
      <c r="T632" t="s">
        <v>83</v>
      </c>
      <c r="U632" t="s">
        <v>84</v>
      </c>
      <c r="V632" s="2">
        <v>19963800</v>
      </c>
      <c r="W632" s="2">
        <v>19857638.780000001</v>
      </c>
      <c r="X632" s="2">
        <v>21907400</v>
      </c>
      <c r="Y632" s="2">
        <v>21748310.850000001</v>
      </c>
      <c r="Z632" s="3">
        <v>109.53700000000001</v>
      </c>
      <c r="AA632" s="3">
        <v>108.74160000000001</v>
      </c>
      <c r="AB632" s="3">
        <v>99.819000000000003</v>
      </c>
      <c r="AC632" s="3">
        <v>99.819000000000003</v>
      </c>
      <c r="AD632" s="3">
        <v>99.819000000000003</v>
      </c>
      <c r="AE632" s="4">
        <v>20000000</v>
      </c>
      <c r="AF632" s="4">
        <v>20000000</v>
      </c>
      <c r="AG632" s="2">
        <v>0</v>
      </c>
      <c r="AH632" s="2">
        <v>0</v>
      </c>
      <c r="AI632" s="5">
        <v>0.99468199999999996</v>
      </c>
      <c r="AJ632" s="5">
        <v>0.99273800000000001</v>
      </c>
      <c r="AK632" s="6">
        <v>1</v>
      </c>
      <c r="AL632" s="3">
        <v>0</v>
      </c>
      <c r="AM632" s="6">
        <v>0</v>
      </c>
      <c r="AN632" t="s">
        <v>657</v>
      </c>
      <c r="AO632" t="s">
        <v>86</v>
      </c>
      <c r="AP632" t="s">
        <v>881</v>
      </c>
      <c r="AS632" t="s">
        <v>882</v>
      </c>
      <c r="AT632" t="s">
        <v>883</v>
      </c>
      <c r="AU632" s="6">
        <v>2027</v>
      </c>
      <c r="AV632" s="7">
        <v>1.593</v>
      </c>
      <c r="AW632" s="6">
        <v>582</v>
      </c>
      <c r="AX632" s="3">
        <v>1.133</v>
      </c>
      <c r="AY632" s="3">
        <v>1.0049999999999999</v>
      </c>
      <c r="AZ632" s="3"/>
      <c r="BA632" t="s">
        <v>114</v>
      </c>
      <c r="BB632" t="s">
        <v>91</v>
      </c>
      <c r="BC632" t="s">
        <v>91</v>
      </c>
      <c r="BD632" t="s">
        <v>121</v>
      </c>
      <c r="BE632" t="s">
        <v>422</v>
      </c>
      <c r="BF632" t="s">
        <v>123</v>
      </c>
      <c r="BG632" t="s">
        <v>394</v>
      </c>
      <c r="BH632" t="s">
        <v>394</v>
      </c>
      <c r="BI632" t="s">
        <v>96</v>
      </c>
      <c r="BJ632" t="s">
        <v>395</v>
      </c>
      <c r="BK632" t="s">
        <v>98</v>
      </c>
      <c r="BL632" t="s">
        <v>147</v>
      </c>
      <c r="BN632" t="s">
        <v>128</v>
      </c>
      <c r="BO632" t="s">
        <v>101</v>
      </c>
    </row>
    <row r="633" spans="1:67" x14ac:dyDescent="0.2">
      <c r="A633" t="s">
        <v>176</v>
      </c>
      <c r="B633" t="s">
        <v>177</v>
      </c>
      <c r="C633" t="s">
        <v>69</v>
      </c>
      <c r="D633" t="s">
        <v>178</v>
      </c>
      <c r="E633" t="s">
        <v>179</v>
      </c>
      <c r="F633" t="s">
        <v>180</v>
      </c>
      <c r="G633" t="s">
        <v>181</v>
      </c>
      <c r="H633" t="s">
        <v>153</v>
      </c>
      <c r="I633" t="s">
        <v>408</v>
      </c>
      <c r="J633" t="s">
        <v>153</v>
      </c>
      <c r="K633" t="s">
        <v>3084</v>
      </c>
      <c r="L633" t="s">
        <v>3085</v>
      </c>
      <c r="P633" t="s">
        <v>3086</v>
      </c>
      <c r="Q633" t="s">
        <v>3087</v>
      </c>
      <c r="R633" t="s">
        <v>159</v>
      </c>
      <c r="S633" t="s">
        <v>160</v>
      </c>
      <c r="T633" t="s">
        <v>83</v>
      </c>
      <c r="U633" t="s">
        <v>84</v>
      </c>
      <c r="V633" s="2">
        <v>26423.37</v>
      </c>
      <c r="W633" s="2">
        <v>25756.26</v>
      </c>
      <c r="X633" s="2">
        <v>25973.87</v>
      </c>
      <c r="Y633" s="2">
        <v>25363</v>
      </c>
      <c r="Z633" s="3">
        <v>194.73</v>
      </c>
      <c r="AA633" s="3">
        <v>190.15020000000001</v>
      </c>
      <c r="AB633" s="3">
        <v>198.1</v>
      </c>
      <c r="AC633" s="3"/>
      <c r="AD633" s="3"/>
      <c r="AE633" s="4">
        <v>133.38399999999999</v>
      </c>
      <c r="AF633" s="4"/>
      <c r="AG633" s="2"/>
      <c r="AH633" s="2"/>
      <c r="AI633" s="5">
        <v>0.97475299999999998</v>
      </c>
      <c r="AJ633" s="5">
        <v>0.97648100000000004</v>
      </c>
      <c r="AK633" s="6">
        <v>1</v>
      </c>
      <c r="AL633" s="3"/>
      <c r="AU633" s="6"/>
      <c r="AV633" s="7"/>
      <c r="AW633" s="6"/>
      <c r="AX633" s="3"/>
      <c r="AY633" s="3"/>
      <c r="AZ633" s="3"/>
      <c r="BG633" t="s">
        <v>307</v>
      </c>
      <c r="BH633" t="s">
        <v>307</v>
      </c>
      <c r="BI633" t="s">
        <v>187</v>
      </c>
      <c r="BK633" t="s">
        <v>146</v>
      </c>
      <c r="BL633" t="s">
        <v>147</v>
      </c>
      <c r="BO633" t="s">
        <v>101</v>
      </c>
    </row>
    <row r="634" spans="1:67" x14ac:dyDescent="0.2">
      <c r="A634" t="s">
        <v>163</v>
      </c>
      <c r="B634" t="s">
        <v>164</v>
      </c>
      <c r="C634" t="s">
        <v>69</v>
      </c>
      <c r="D634" t="s">
        <v>165</v>
      </c>
      <c r="E634" t="s">
        <v>166</v>
      </c>
      <c r="F634" t="s">
        <v>167</v>
      </c>
      <c r="G634" t="s">
        <v>168</v>
      </c>
      <c r="H634" t="s">
        <v>153</v>
      </c>
      <c r="I634" t="s">
        <v>798</v>
      </c>
      <c r="J634" t="s">
        <v>153</v>
      </c>
      <c r="K634" t="s">
        <v>2305</v>
      </c>
      <c r="L634" t="s">
        <v>2306</v>
      </c>
      <c r="P634" t="s">
        <v>2307</v>
      </c>
      <c r="Q634" t="s">
        <v>2308</v>
      </c>
      <c r="R634" t="s">
        <v>159</v>
      </c>
      <c r="S634" t="s">
        <v>160</v>
      </c>
      <c r="T634" t="s">
        <v>84</v>
      </c>
      <c r="U634" t="s">
        <v>84</v>
      </c>
      <c r="V634" s="2">
        <v>77840.89</v>
      </c>
      <c r="W634" s="2">
        <v>77665.67</v>
      </c>
      <c r="X634" s="2">
        <v>85874.29</v>
      </c>
      <c r="Y634" s="2">
        <v>84598.36</v>
      </c>
      <c r="Z634" s="3">
        <v>142.6</v>
      </c>
      <c r="AA634" s="3">
        <v>140.4812</v>
      </c>
      <c r="AB634" s="3">
        <v>129.26</v>
      </c>
      <c r="AC634" s="3"/>
      <c r="AD634" s="3"/>
      <c r="AE634" s="4">
        <v>602.20399999999995</v>
      </c>
      <c r="AF634" s="4"/>
      <c r="AG634" s="2"/>
      <c r="AH634" s="2"/>
      <c r="AI634" s="5">
        <v>0.997749</v>
      </c>
      <c r="AJ634" s="5">
        <v>0.98514199999999996</v>
      </c>
      <c r="AK634" s="6">
        <v>1</v>
      </c>
      <c r="AL634" s="3"/>
      <c r="AU634" s="6"/>
      <c r="AV634" s="7"/>
      <c r="AW634" s="6"/>
      <c r="AX634" s="3"/>
      <c r="AY634" s="3"/>
      <c r="AZ634" s="3"/>
      <c r="BG634" t="s">
        <v>161</v>
      </c>
      <c r="BH634" t="s">
        <v>161</v>
      </c>
      <c r="BI634" t="s">
        <v>96</v>
      </c>
      <c r="BJ634" t="s">
        <v>175</v>
      </c>
      <c r="BK634" t="s">
        <v>98</v>
      </c>
      <c r="BL634" t="s">
        <v>147</v>
      </c>
      <c r="BN634" t="s">
        <v>128</v>
      </c>
      <c r="BO634" t="s">
        <v>101</v>
      </c>
    </row>
    <row r="635" spans="1:67" x14ac:dyDescent="0.2">
      <c r="A635" t="s">
        <v>163</v>
      </c>
      <c r="B635" t="s">
        <v>164</v>
      </c>
      <c r="C635" t="s">
        <v>69</v>
      </c>
      <c r="D635" t="s">
        <v>165</v>
      </c>
      <c r="E635" t="s">
        <v>166</v>
      </c>
      <c r="F635" t="s">
        <v>167</v>
      </c>
      <c r="G635" t="s">
        <v>168</v>
      </c>
      <c r="H635" t="s">
        <v>261</v>
      </c>
      <c r="I635" t="s">
        <v>758</v>
      </c>
      <c r="J635" t="s">
        <v>524</v>
      </c>
      <c r="K635" t="s">
        <v>3049</v>
      </c>
      <c r="P635" t="s">
        <v>3050</v>
      </c>
      <c r="Q635" t="s">
        <v>3051</v>
      </c>
      <c r="R635" t="s">
        <v>159</v>
      </c>
      <c r="S635" t="s">
        <v>267</v>
      </c>
      <c r="T635" t="s">
        <v>116</v>
      </c>
      <c r="U635" t="s">
        <v>84</v>
      </c>
      <c r="V635" s="2">
        <v>4259.51</v>
      </c>
      <c r="W635" s="2">
        <v>3826.14</v>
      </c>
      <c r="X635" s="2">
        <v>4093.34</v>
      </c>
      <c r="Y635" s="2">
        <v>3639.45</v>
      </c>
      <c r="Z635" s="3">
        <v>46.31</v>
      </c>
      <c r="AA635" s="3">
        <v>41.174900000000001</v>
      </c>
      <c r="AB635" s="3">
        <v>48.19</v>
      </c>
      <c r="AC635" s="3"/>
      <c r="AD635" s="3"/>
      <c r="AE635" s="4">
        <v>88.39</v>
      </c>
      <c r="AF635" s="4"/>
      <c r="AG635" s="2"/>
      <c r="AH635" s="2"/>
      <c r="AI635" s="5">
        <v>0.898258</v>
      </c>
      <c r="AJ635" s="5">
        <v>0.88911399999999996</v>
      </c>
      <c r="AK635" s="6">
        <v>1</v>
      </c>
      <c r="AL635" s="3"/>
      <c r="AS635" t="s">
        <v>3088</v>
      </c>
      <c r="AU635" s="6">
        <v>2038</v>
      </c>
      <c r="AV635" s="7">
        <v>12.215999999999999</v>
      </c>
      <c r="AW635" s="6">
        <v>4462</v>
      </c>
      <c r="AX635" s="3"/>
      <c r="AY635" s="3">
        <v>21.591000000000001</v>
      </c>
      <c r="AZ635" s="3"/>
      <c r="BG635" t="s">
        <v>307</v>
      </c>
      <c r="BH635" t="s">
        <v>124</v>
      </c>
      <c r="BI635" t="s">
        <v>187</v>
      </c>
      <c r="BK635" t="s">
        <v>98</v>
      </c>
      <c r="BL635" t="s">
        <v>147</v>
      </c>
      <c r="BN635" t="s">
        <v>322</v>
      </c>
      <c r="BO635" t="s">
        <v>101</v>
      </c>
    </row>
    <row r="636" spans="1:67" x14ac:dyDescent="0.2">
      <c r="A636" t="s">
        <v>176</v>
      </c>
      <c r="B636" t="s">
        <v>177</v>
      </c>
      <c r="C636" t="s">
        <v>69</v>
      </c>
      <c r="D636" t="s">
        <v>178</v>
      </c>
      <c r="E636" t="s">
        <v>179</v>
      </c>
      <c r="F636" t="s">
        <v>180</v>
      </c>
      <c r="G636" t="s">
        <v>181</v>
      </c>
      <c r="H636" t="s">
        <v>135</v>
      </c>
      <c r="I636" t="s">
        <v>308</v>
      </c>
      <c r="J636" t="s">
        <v>293</v>
      </c>
      <c r="K636" t="s">
        <v>3089</v>
      </c>
      <c r="L636" t="s">
        <v>3090</v>
      </c>
      <c r="M636" t="s">
        <v>3091</v>
      </c>
      <c r="P636" t="s">
        <v>3092</v>
      </c>
      <c r="Q636" t="s">
        <v>3092</v>
      </c>
      <c r="R636" t="s">
        <v>348</v>
      </c>
      <c r="S636" t="s">
        <v>430</v>
      </c>
      <c r="T636" t="s">
        <v>83</v>
      </c>
      <c r="U636" t="s">
        <v>84</v>
      </c>
      <c r="V636" s="2">
        <v>231256.26</v>
      </c>
      <c r="W636" s="2">
        <v>228449.01</v>
      </c>
      <c r="X636" s="2">
        <v>204363.18</v>
      </c>
      <c r="Y636" s="2">
        <v>203267.85</v>
      </c>
      <c r="Z636" s="3">
        <v>16.87</v>
      </c>
      <c r="AA636" s="3">
        <v>16.779599999999999</v>
      </c>
      <c r="AB636" s="3">
        <v>19.09</v>
      </c>
      <c r="AC636" s="3"/>
      <c r="AD636" s="3"/>
      <c r="AE636" s="4">
        <v>12114</v>
      </c>
      <c r="AF636" s="4"/>
      <c r="AG636" s="2"/>
      <c r="AH636" s="2"/>
      <c r="AI636" s="5">
        <v>0.98786099999999999</v>
      </c>
      <c r="AJ636" s="5">
        <v>0.99463999999999997</v>
      </c>
      <c r="AK636" s="6">
        <v>1</v>
      </c>
      <c r="AL636" s="3"/>
      <c r="AU636" s="6"/>
      <c r="AV636" s="7"/>
      <c r="AW636" s="6"/>
      <c r="AX636" s="3"/>
      <c r="AY636" s="3"/>
      <c r="AZ636" s="3"/>
      <c r="BG636" t="s">
        <v>144</v>
      </c>
      <c r="BH636" t="s">
        <v>144</v>
      </c>
      <c r="BI636" t="s">
        <v>96</v>
      </c>
      <c r="BJ636" t="s">
        <v>145</v>
      </c>
      <c r="BK636" t="s">
        <v>146</v>
      </c>
      <c r="BL636" t="s">
        <v>147</v>
      </c>
      <c r="BM636" t="s">
        <v>3093</v>
      </c>
      <c r="BN636" t="s">
        <v>225</v>
      </c>
      <c r="BO636" t="s">
        <v>101</v>
      </c>
    </row>
    <row r="637" spans="1:67" x14ac:dyDescent="0.2">
      <c r="A637" t="s">
        <v>226</v>
      </c>
      <c r="B637" t="s">
        <v>227</v>
      </c>
      <c r="C637" t="s">
        <v>69</v>
      </c>
      <c r="D637" t="s">
        <v>228</v>
      </c>
      <c r="E637" t="s">
        <v>229</v>
      </c>
      <c r="F637" t="s">
        <v>230</v>
      </c>
      <c r="G637" t="s">
        <v>73</v>
      </c>
      <c r="H637" t="s">
        <v>135</v>
      </c>
      <c r="I637" t="s">
        <v>292</v>
      </c>
      <c r="J637" t="s">
        <v>388</v>
      </c>
      <c r="K637" t="s">
        <v>864</v>
      </c>
      <c r="L637" t="s">
        <v>865</v>
      </c>
      <c r="M637" t="s">
        <v>866</v>
      </c>
      <c r="P637" t="s">
        <v>867</v>
      </c>
      <c r="Q637" t="s">
        <v>867</v>
      </c>
      <c r="R637" t="s">
        <v>369</v>
      </c>
      <c r="S637" t="s">
        <v>767</v>
      </c>
      <c r="T637" t="s">
        <v>590</v>
      </c>
      <c r="U637" t="s">
        <v>84</v>
      </c>
      <c r="V637" s="2">
        <v>397654.56</v>
      </c>
      <c r="W637" s="2">
        <v>232355.47</v>
      </c>
      <c r="X637" s="2">
        <v>464052.6</v>
      </c>
      <c r="Y637" s="2">
        <v>266455.65000000002</v>
      </c>
      <c r="Z637" s="3">
        <v>37.950000000000003</v>
      </c>
      <c r="AA637" s="3">
        <v>21.790600000000001</v>
      </c>
      <c r="AB637" s="3">
        <v>32.520000000000003</v>
      </c>
      <c r="AC637" s="3"/>
      <c r="AD637" s="3"/>
      <c r="AE637" s="4">
        <v>12228</v>
      </c>
      <c r="AF637" s="4"/>
      <c r="AG637" s="2"/>
      <c r="AH637" s="2"/>
      <c r="AI637" s="5">
        <v>0.58431500000000003</v>
      </c>
      <c r="AJ637" s="5">
        <v>0.57419299999999995</v>
      </c>
      <c r="AK637" s="6">
        <v>1</v>
      </c>
      <c r="AL637" s="3"/>
      <c r="AU637" s="6"/>
      <c r="AV637" s="7"/>
      <c r="AW637" s="6"/>
      <c r="AX637" s="3"/>
      <c r="AY637" s="3"/>
      <c r="AZ637" s="3"/>
      <c r="BG637" t="s">
        <v>591</v>
      </c>
      <c r="BH637" t="s">
        <v>591</v>
      </c>
      <c r="BI637" t="s">
        <v>592</v>
      </c>
      <c r="BJ637" t="s">
        <v>593</v>
      </c>
      <c r="BK637" t="s">
        <v>146</v>
      </c>
      <c r="BL637" t="s">
        <v>147</v>
      </c>
      <c r="BM637" t="s">
        <v>419</v>
      </c>
      <c r="BN637" t="s">
        <v>128</v>
      </c>
      <c r="BO637" t="s">
        <v>101</v>
      </c>
    </row>
    <row r="638" spans="1:67" x14ac:dyDescent="0.2">
      <c r="A638" t="s">
        <v>163</v>
      </c>
      <c r="B638" t="s">
        <v>164</v>
      </c>
      <c r="C638" t="s">
        <v>69</v>
      </c>
      <c r="D638" t="s">
        <v>165</v>
      </c>
      <c r="E638" t="s">
        <v>166</v>
      </c>
      <c r="F638" t="s">
        <v>167</v>
      </c>
      <c r="G638" t="s">
        <v>168</v>
      </c>
      <c r="H638" t="s">
        <v>74</v>
      </c>
      <c r="I638" t="s">
        <v>75</v>
      </c>
      <c r="J638" t="s">
        <v>190</v>
      </c>
      <c r="K638" t="s">
        <v>2066</v>
      </c>
      <c r="L638" t="s">
        <v>2067</v>
      </c>
      <c r="P638" t="s">
        <v>2068</v>
      </c>
      <c r="Q638" t="s">
        <v>1654</v>
      </c>
      <c r="R638" t="s">
        <v>114</v>
      </c>
      <c r="S638" t="s">
        <v>189</v>
      </c>
      <c r="T638" t="s">
        <v>83</v>
      </c>
      <c r="U638" t="s">
        <v>84</v>
      </c>
      <c r="V638" s="2">
        <v>4877650</v>
      </c>
      <c r="W638" s="2">
        <v>4885461.28</v>
      </c>
      <c r="X638" s="2">
        <v>4877400</v>
      </c>
      <c r="Y638" s="2">
        <v>4807268.87</v>
      </c>
      <c r="Z638" s="3">
        <v>97.548000000000002</v>
      </c>
      <c r="AA638" s="3">
        <v>96.145399999999995</v>
      </c>
      <c r="AB638" s="3">
        <v>97.552999999999997</v>
      </c>
      <c r="AC638" s="3">
        <v>97.332999999999998</v>
      </c>
      <c r="AD638" s="3">
        <v>97.552999999999997</v>
      </c>
      <c r="AE638" s="4">
        <v>5000000</v>
      </c>
      <c r="AF638" s="4">
        <v>5000000</v>
      </c>
      <c r="AG638" s="2">
        <v>11000</v>
      </c>
      <c r="AH638" s="2">
        <v>11017.62</v>
      </c>
      <c r="AI638" s="5">
        <v>1.001601</v>
      </c>
      <c r="AJ638" s="5">
        <v>0.98562099999999997</v>
      </c>
      <c r="AK638" s="6">
        <v>1</v>
      </c>
      <c r="AL638" s="3">
        <v>3.573</v>
      </c>
      <c r="AM638" s="6">
        <v>4</v>
      </c>
      <c r="AN638" t="s">
        <v>253</v>
      </c>
      <c r="AO638" t="s">
        <v>254</v>
      </c>
      <c r="AP638" t="s">
        <v>2069</v>
      </c>
      <c r="AQ638" t="s">
        <v>100</v>
      </c>
      <c r="AR638" t="s">
        <v>2070</v>
      </c>
      <c r="AS638" t="s">
        <v>2071</v>
      </c>
      <c r="AU638" s="6">
        <v>2027</v>
      </c>
      <c r="AV638" s="7">
        <v>1.5389999999999999</v>
      </c>
      <c r="AW638" s="6">
        <v>562</v>
      </c>
      <c r="AX638" s="3">
        <v>0.86699999999999999</v>
      </c>
      <c r="AY638" s="3">
        <v>4.1769999999999996</v>
      </c>
      <c r="AZ638" s="3"/>
      <c r="BA638" t="s">
        <v>114</v>
      </c>
      <c r="BB638" t="s">
        <v>91</v>
      </c>
      <c r="BC638" t="s">
        <v>91</v>
      </c>
      <c r="BD638" t="s">
        <v>202</v>
      </c>
      <c r="BE638" t="s">
        <v>122</v>
      </c>
      <c r="BF638" t="s">
        <v>259</v>
      </c>
      <c r="BG638" t="s">
        <v>275</v>
      </c>
      <c r="BH638" t="s">
        <v>275</v>
      </c>
      <c r="BI638" t="s">
        <v>96</v>
      </c>
      <c r="BJ638" t="s">
        <v>916</v>
      </c>
      <c r="BK638" t="s">
        <v>454</v>
      </c>
      <c r="BL638" t="s">
        <v>147</v>
      </c>
      <c r="BO638" t="s">
        <v>101</v>
      </c>
    </row>
    <row r="639" spans="1:67" x14ac:dyDescent="0.2">
      <c r="A639" t="s">
        <v>102</v>
      </c>
      <c r="B639" t="s">
        <v>103</v>
      </c>
      <c r="C639" t="s">
        <v>69</v>
      </c>
      <c r="D639" t="s">
        <v>104</v>
      </c>
      <c r="E639" t="s">
        <v>105</v>
      </c>
      <c r="F639" t="s">
        <v>106</v>
      </c>
      <c r="G639" t="s">
        <v>107</v>
      </c>
      <c r="H639" t="s">
        <v>74</v>
      </c>
      <c r="I639" t="s">
        <v>342</v>
      </c>
      <c r="J639" t="s">
        <v>245</v>
      </c>
      <c r="K639" t="s">
        <v>2181</v>
      </c>
      <c r="L639" t="s">
        <v>2182</v>
      </c>
      <c r="M639" t="s">
        <v>2183</v>
      </c>
      <c r="P639" t="s">
        <v>2184</v>
      </c>
      <c r="Q639" t="s">
        <v>510</v>
      </c>
      <c r="R639" t="s">
        <v>342</v>
      </c>
      <c r="S639" t="s">
        <v>475</v>
      </c>
      <c r="T639" t="s">
        <v>83</v>
      </c>
      <c r="U639" t="s">
        <v>84</v>
      </c>
      <c r="V639" s="2">
        <v>203536</v>
      </c>
      <c r="W639" s="2">
        <v>199911.83</v>
      </c>
      <c r="X639" s="2">
        <v>205106</v>
      </c>
      <c r="Y639" s="2">
        <v>201138.57</v>
      </c>
      <c r="Z639" s="3">
        <v>102.553</v>
      </c>
      <c r="AA639" s="3">
        <v>100.5693</v>
      </c>
      <c r="AB639" s="3">
        <v>101.768</v>
      </c>
      <c r="AC639" s="3">
        <v>101.45</v>
      </c>
      <c r="AD639" s="3">
        <v>101.768</v>
      </c>
      <c r="AE639" s="4">
        <v>200000</v>
      </c>
      <c r="AF639" s="4">
        <v>200000</v>
      </c>
      <c r="AG639" s="2">
        <v>636</v>
      </c>
      <c r="AH639" s="2">
        <v>624.67999999999995</v>
      </c>
      <c r="AI639" s="5">
        <v>0.98219400000000001</v>
      </c>
      <c r="AJ639" s="5">
        <v>0.980657</v>
      </c>
      <c r="AK639" s="6">
        <v>1</v>
      </c>
      <c r="AL639" s="3">
        <v>4.5590000000000002</v>
      </c>
      <c r="AM639" s="6">
        <v>2</v>
      </c>
      <c r="AN639" t="s">
        <v>253</v>
      </c>
      <c r="AO639" t="s">
        <v>254</v>
      </c>
      <c r="AP639" t="s">
        <v>2186</v>
      </c>
      <c r="AQ639" t="s">
        <v>2186</v>
      </c>
      <c r="AR639" t="s">
        <v>2186</v>
      </c>
      <c r="AS639" t="s">
        <v>2187</v>
      </c>
      <c r="AU639" s="6">
        <v>2033</v>
      </c>
      <c r="AV639" s="7">
        <v>7.3369999999999997</v>
      </c>
      <c r="AW639" s="6">
        <v>2680</v>
      </c>
      <c r="AX639" s="3">
        <v>6.4390000000000001</v>
      </c>
      <c r="AY639" s="3">
        <v>5.1379999999999999</v>
      </c>
      <c r="AZ639" s="3">
        <v>0.80904900000000002</v>
      </c>
      <c r="BA639" t="s">
        <v>245</v>
      </c>
      <c r="BB639" t="s">
        <v>91</v>
      </c>
      <c r="BC639" t="s">
        <v>91</v>
      </c>
      <c r="BD639" t="s">
        <v>202</v>
      </c>
      <c r="BE639" t="s">
        <v>2483</v>
      </c>
      <c r="BF639" t="s">
        <v>469</v>
      </c>
      <c r="BG639" t="s">
        <v>275</v>
      </c>
      <c r="BH639" t="s">
        <v>275</v>
      </c>
      <c r="BI639" t="s">
        <v>96</v>
      </c>
      <c r="BJ639" t="s">
        <v>949</v>
      </c>
      <c r="BK639" t="s">
        <v>98</v>
      </c>
      <c r="BL639" t="s">
        <v>147</v>
      </c>
      <c r="BN639" t="s">
        <v>128</v>
      </c>
      <c r="BO639" t="s">
        <v>101</v>
      </c>
    </row>
    <row r="640" spans="1:67" x14ac:dyDescent="0.2">
      <c r="A640" t="s">
        <v>820</v>
      </c>
      <c r="B640" t="s">
        <v>577</v>
      </c>
      <c r="C640" t="s">
        <v>69</v>
      </c>
      <c r="D640" t="s">
        <v>821</v>
      </c>
      <c r="E640" t="s">
        <v>822</v>
      </c>
      <c r="F640" t="s">
        <v>823</v>
      </c>
      <c r="G640" t="s">
        <v>107</v>
      </c>
      <c r="H640" t="s">
        <v>153</v>
      </c>
      <c r="I640" t="s">
        <v>660</v>
      </c>
      <c r="J640" t="s">
        <v>153</v>
      </c>
      <c r="K640" t="s">
        <v>3094</v>
      </c>
      <c r="L640" t="s">
        <v>3095</v>
      </c>
      <c r="P640" t="s">
        <v>3096</v>
      </c>
      <c r="Q640" t="s">
        <v>3097</v>
      </c>
      <c r="R640" t="s">
        <v>159</v>
      </c>
      <c r="S640" t="s">
        <v>160</v>
      </c>
      <c r="T640" t="s">
        <v>116</v>
      </c>
      <c r="U640" t="s">
        <v>84</v>
      </c>
      <c r="V640" s="2">
        <v>19627.830000000002</v>
      </c>
      <c r="W640" s="2">
        <v>17896.13</v>
      </c>
      <c r="X640" s="2">
        <v>19890.060000000001</v>
      </c>
      <c r="Y640" s="2">
        <v>18009.45</v>
      </c>
      <c r="Z640" s="3">
        <v>56.13</v>
      </c>
      <c r="AA640" s="3">
        <v>50.822899999999997</v>
      </c>
      <c r="AB640" s="3">
        <v>55.39</v>
      </c>
      <c r="AC640" s="3"/>
      <c r="AD640" s="3"/>
      <c r="AE640" s="4">
        <v>354.35700000000003</v>
      </c>
      <c r="AF640" s="4"/>
      <c r="AG640" s="2"/>
      <c r="AH640" s="2"/>
      <c r="AI640" s="5">
        <v>0.91177299999999994</v>
      </c>
      <c r="AJ640" s="5">
        <v>0.90544999999999998</v>
      </c>
      <c r="AK640" s="6">
        <v>1</v>
      </c>
      <c r="AL640" s="3"/>
      <c r="AU640" s="6"/>
      <c r="AV640" s="7"/>
      <c r="AW640" s="6"/>
      <c r="AX640" s="3"/>
      <c r="AY640" s="3"/>
      <c r="AZ640" s="3"/>
      <c r="BG640" t="s">
        <v>385</v>
      </c>
      <c r="BI640" t="s">
        <v>96</v>
      </c>
      <c r="BJ640" t="s">
        <v>162</v>
      </c>
      <c r="BK640" t="s">
        <v>98</v>
      </c>
      <c r="BL640" t="s">
        <v>147</v>
      </c>
      <c r="BM640" t="s">
        <v>3098</v>
      </c>
      <c r="BN640" t="s">
        <v>128</v>
      </c>
      <c r="BO640" t="s">
        <v>101</v>
      </c>
    </row>
    <row r="641" spans="1:67" x14ac:dyDescent="0.2">
      <c r="A641" t="s">
        <v>129</v>
      </c>
      <c r="B641" t="s">
        <v>130</v>
      </c>
      <c r="C641" t="s">
        <v>69</v>
      </c>
      <c r="D641" t="s">
        <v>131</v>
      </c>
      <c r="E641" t="s">
        <v>132</v>
      </c>
      <c r="F641" t="s">
        <v>133</v>
      </c>
      <c r="G641" t="s">
        <v>134</v>
      </c>
      <c r="H641" t="s">
        <v>135</v>
      </c>
      <c r="I641" t="s">
        <v>308</v>
      </c>
      <c r="J641" t="s">
        <v>213</v>
      </c>
      <c r="K641" t="s">
        <v>309</v>
      </c>
      <c r="L641" t="s">
        <v>310</v>
      </c>
      <c r="M641" t="s">
        <v>311</v>
      </c>
      <c r="P641" t="s">
        <v>312</v>
      </c>
      <c r="Q641" t="s">
        <v>312</v>
      </c>
      <c r="R641" t="s">
        <v>313</v>
      </c>
      <c r="S641" t="s">
        <v>314</v>
      </c>
      <c r="T641" t="s">
        <v>282</v>
      </c>
      <c r="U641" t="s">
        <v>84</v>
      </c>
      <c r="V641" s="2">
        <v>428804.09</v>
      </c>
      <c r="W641" s="2">
        <v>35689.64</v>
      </c>
      <c r="X641" s="2">
        <v>354321.99</v>
      </c>
      <c r="Y641" s="2">
        <v>28986.83</v>
      </c>
      <c r="Z641" s="3">
        <v>56.61</v>
      </c>
      <c r="AA641" s="3">
        <v>4.6311999999999998</v>
      </c>
      <c r="AB641" s="3">
        <v>68.510000000000005</v>
      </c>
      <c r="AC641" s="3"/>
      <c r="AD641" s="3"/>
      <c r="AE641" s="4">
        <v>6259</v>
      </c>
      <c r="AF641" s="4"/>
      <c r="AG641" s="2"/>
      <c r="AH641" s="2"/>
      <c r="AI641" s="5">
        <v>8.3230999999999999E-2</v>
      </c>
      <c r="AJ641" s="5">
        <v>8.1809000000000007E-2</v>
      </c>
      <c r="AK641" s="6">
        <v>1</v>
      </c>
      <c r="AL641" s="3"/>
      <c r="AU641" s="6"/>
      <c r="AV641" s="7"/>
      <c r="AW641" s="6"/>
      <c r="AX641" s="3"/>
      <c r="AY641" s="3"/>
      <c r="AZ641" s="3"/>
      <c r="BG641" t="s">
        <v>290</v>
      </c>
      <c r="BH641" t="s">
        <v>290</v>
      </c>
      <c r="BI641" t="s">
        <v>96</v>
      </c>
      <c r="BJ641" t="s">
        <v>291</v>
      </c>
      <c r="BK641" t="s">
        <v>146</v>
      </c>
      <c r="BL641" t="s">
        <v>147</v>
      </c>
      <c r="BN641" t="s">
        <v>128</v>
      </c>
      <c r="BO641" t="s">
        <v>101</v>
      </c>
    </row>
    <row r="642" spans="1:67" x14ac:dyDescent="0.2">
      <c r="A642" t="s">
        <v>176</v>
      </c>
      <c r="B642" t="s">
        <v>177</v>
      </c>
      <c r="C642" t="s">
        <v>69</v>
      </c>
      <c r="D642" t="s">
        <v>178</v>
      </c>
      <c r="E642" t="s">
        <v>179</v>
      </c>
      <c r="F642" t="s">
        <v>180</v>
      </c>
      <c r="G642" t="s">
        <v>181</v>
      </c>
      <c r="H642" t="s">
        <v>135</v>
      </c>
      <c r="I642" t="s">
        <v>308</v>
      </c>
      <c r="J642" t="s">
        <v>213</v>
      </c>
      <c r="K642" t="s">
        <v>2658</v>
      </c>
      <c r="L642" t="s">
        <v>2659</v>
      </c>
      <c r="M642" t="s">
        <v>2660</v>
      </c>
      <c r="P642" t="s">
        <v>2635</v>
      </c>
      <c r="Q642" t="s">
        <v>2635</v>
      </c>
      <c r="R642" t="s">
        <v>220</v>
      </c>
      <c r="S642" t="s">
        <v>460</v>
      </c>
      <c r="T642" t="s">
        <v>83</v>
      </c>
      <c r="U642" t="s">
        <v>84</v>
      </c>
      <c r="V642" s="2">
        <v>133122.99</v>
      </c>
      <c r="W642" s="2">
        <v>132650.41</v>
      </c>
      <c r="X642" s="2">
        <v>171956.07</v>
      </c>
      <c r="Y642" s="2">
        <v>168995.76</v>
      </c>
      <c r="Z642" s="3">
        <v>38.79</v>
      </c>
      <c r="AA642" s="3">
        <v>38.122199999999999</v>
      </c>
      <c r="AB642" s="3">
        <v>30.03</v>
      </c>
      <c r="AC642" s="3"/>
      <c r="AD642" s="3"/>
      <c r="AE642" s="4">
        <v>4433</v>
      </c>
      <c r="AF642" s="4"/>
      <c r="AG642" s="2"/>
      <c r="AH642" s="2"/>
      <c r="AI642" s="5">
        <v>0.99644999999999995</v>
      </c>
      <c r="AJ642" s="5">
        <v>0.98278500000000002</v>
      </c>
      <c r="AK642" s="6">
        <v>1</v>
      </c>
      <c r="AL642" s="3"/>
      <c r="AU642" s="6"/>
      <c r="AV642" s="7"/>
      <c r="AW642" s="6"/>
      <c r="AX642" s="3"/>
      <c r="AY642" s="3"/>
      <c r="AZ642" s="3"/>
      <c r="BG642" t="s">
        <v>144</v>
      </c>
      <c r="BH642" t="s">
        <v>144</v>
      </c>
      <c r="BI642" t="s">
        <v>96</v>
      </c>
      <c r="BJ642" t="s">
        <v>145</v>
      </c>
      <c r="BK642" t="s">
        <v>146</v>
      </c>
      <c r="BL642" t="s">
        <v>147</v>
      </c>
      <c r="BM642" t="s">
        <v>2661</v>
      </c>
      <c r="BN642" t="s">
        <v>315</v>
      </c>
      <c r="BO642" t="s">
        <v>101</v>
      </c>
    </row>
    <row r="643" spans="1:67" x14ac:dyDescent="0.2">
      <c r="A643" t="s">
        <v>576</v>
      </c>
      <c r="B643" t="s">
        <v>577</v>
      </c>
      <c r="C643" t="s">
        <v>69</v>
      </c>
      <c r="D643" t="s">
        <v>104</v>
      </c>
      <c r="E643" t="s">
        <v>105</v>
      </c>
      <c r="F643" t="s">
        <v>578</v>
      </c>
      <c r="G643" t="s">
        <v>152</v>
      </c>
      <c r="H643" t="s">
        <v>261</v>
      </c>
      <c r="I643" t="s">
        <v>263</v>
      </c>
      <c r="J643" t="s">
        <v>263</v>
      </c>
      <c r="K643" t="s">
        <v>2128</v>
      </c>
      <c r="P643" t="s">
        <v>2129</v>
      </c>
      <c r="Q643" t="s">
        <v>2130</v>
      </c>
      <c r="R643" t="s">
        <v>159</v>
      </c>
      <c r="S643" t="s">
        <v>267</v>
      </c>
      <c r="T643" t="s">
        <v>116</v>
      </c>
      <c r="U643" t="s">
        <v>84</v>
      </c>
      <c r="V643" s="2">
        <v>11945.61</v>
      </c>
      <c r="W643" s="2">
        <v>10904.7</v>
      </c>
      <c r="X643" s="2">
        <v>11282.1</v>
      </c>
      <c r="Y643" s="2">
        <v>10320.42</v>
      </c>
      <c r="Z643" s="3">
        <v>94.03</v>
      </c>
      <c r="AA643" s="3">
        <v>86.015000000000001</v>
      </c>
      <c r="AB643" s="3">
        <v>99.56</v>
      </c>
      <c r="AC643" s="3"/>
      <c r="AD643" s="3"/>
      <c r="AE643" s="4">
        <v>119.98399999999999</v>
      </c>
      <c r="AF643" s="4"/>
      <c r="AG643" s="2"/>
      <c r="AH643" s="2"/>
      <c r="AI643" s="5">
        <v>0.91286199999999995</v>
      </c>
      <c r="AJ643" s="5">
        <v>0.91476100000000005</v>
      </c>
      <c r="AK643" s="6">
        <v>1</v>
      </c>
      <c r="AL643" s="3"/>
      <c r="AS643" t="s">
        <v>2415</v>
      </c>
      <c r="AU643" s="6">
        <v>2036</v>
      </c>
      <c r="AV643" s="7">
        <v>9.9849999999999994</v>
      </c>
      <c r="AW643" s="6">
        <v>3647</v>
      </c>
      <c r="AX643" s="3"/>
      <c r="AY643" s="3"/>
      <c r="AZ643" s="3"/>
      <c r="BG643" t="s">
        <v>161</v>
      </c>
      <c r="BH643" t="s">
        <v>533</v>
      </c>
      <c r="BI643" t="s">
        <v>96</v>
      </c>
      <c r="BK643" t="s">
        <v>454</v>
      </c>
      <c r="BL643" t="s">
        <v>147</v>
      </c>
      <c r="BN643" t="s">
        <v>128</v>
      </c>
      <c r="BO643" t="s">
        <v>101</v>
      </c>
    </row>
    <row r="644" spans="1:67" x14ac:dyDescent="0.2">
      <c r="A644" t="s">
        <v>239</v>
      </c>
      <c r="B644" t="s">
        <v>240</v>
      </c>
      <c r="C644" t="s">
        <v>69</v>
      </c>
      <c r="D644" t="s">
        <v>241</v>
      </c>
      <c r="E644" t="s">
        <v>242</v>
      </c>
      <c r="F644" t="s">
        <v>243</v>
      </c>
      <c r="G644" t="s">
        <v>244</v>
      </c>
      <c r="H644" t="s">
        <v>74</v>
      </c>
      <c r="I644" t="s">
        <v>376</v>
      </c>
      <c r="J644" t="s">
        <v>276</v>
      </c>
      <c r="K644" t="s">
        <v>2005</v>
      </c>
      <c r="L644" t="s">
        <v>2006</v>
      </c>
      <c r="P644" t="s">
        <v>2007</v>
      </c>
      <c r="Q644" t="s">
        <v>2008</v>
      </c>
      <c r="R644" t="s">
        <v>81</v>
      </c>
      <c r="S644" t="s">
        <v>501</v>
      </c>
      <c r="T644" t="s">
        <v>590</v>
      </c>
      <c r="U644" t="s">
        <v>84</v>
      </c>
      <c r="V644" s="2">
        <v>195074</v>
      </c>
      <c r="W644" s="2">
        <v>113247.84</v>
      </c>
      <c r="X644" s="2">
        <v>185110</v>
      </c>
      <c r="Y644" s="2">
        <v>106837.37</v>
      </c>
      <c r="Z644" s="3">
        <v>92.555000000000007</v>
      </c>
      <c r="AA644" s="3">
        <v>53.418700000000001</v>
      </c>
      <c r="AB644" s="3">
        <v>97.537000000000006</v>
      </c>
      <c r="AC644" s="3">
        <v>96.602000000000004</v>
      </c>
      <c r="AD644" s="3">
        <v>97.537000000000006</v>
      </c>
      <c r="AE644" s="4">
        <v>200000</v>
      </c>
      <c r="AF644" s="4">
        <v>200000</v>
      </c>
      <c r="AG644" s="2">
        <v>1870</v>
      </c>
      <c r="AH644" s="2">
        <v>1085.6099999999999</v>
      </c>
      <c r="AI644" s="5">
        <v>0.580538</v>
      </c>
      <c r="AJ644" s="5">
        <v>0.577156</v>
      </c>
      <c r="AK644" s="6">
        <v>1</v>
      </c>
      <c r="AL644" s="3">
        <v>3.1309999999999998</v>
      </c>
      <c r="AM644" s="6">
        <v>2</v>
      </c>
      <c r="AN644" t="s">
        <v>85</v>
      </c>
      <c r="AO644" t="s">
        <v>86</v>
      </c>
      <c r="AP644" t="s">
        <v>2009</v>
      </c>
      <c r="AQ644" t="s">
        <v>3099</v>
      </c>
      <c r="AR644" t="s">
        <v>2011</v>
      </c>
      <c r="AU644" s="6">
        <v>2022</v>
      </c>
      <c r="AV644" s="7">
        <v>-3.5619999999999998</v>
      </c>
      <c r="AW644" s="6">
        <v>-1301</v>
      </c>
      <c r="AX644" s="3">
        <v>0.05</v>
      </c>
      <c r="AY644" s="3">
        <v>5.5910000000000002</v>
      </c>
      <c r="AZ644" s="3"/>
      <c r="BA644" t="s">
        <v>287</v>
      </c>
      <c r="BB644" t="s">
        <v>91</v>
      </c>
      <c r="BC644" t="s">
        <v>91</v>
      </c>
      <c r="BD644" t="s">
        <v>92</v>
      </c>
      <c r="BE644" t="s">
        <v>434</v>
      </c>
      <c r="BF644" t="s">
        <v>123</v>
      </c>
      <c r="BG644" t="s">
        <v>591</v>
      </c>
      <c r="BH644" t="s">
        <v>591</v>
      </c>
      <c r="BI644" t="s">
        <v>592</v>
      </c>
      <c r="BJ644" t="s">
        <v>593</v>
      </c>
      <c r="BK644" t="s">
        <v>98</v>
      </c>
      <c r="BL644" t="s">
        <v>147</v>
      </c>
      <c r="BN644" t="s">
        <v>128</v>
      </c>
      <c r="BO644" t="s">
        <v>101</v>
      </c>
    </row>
    <row r="645" spans="1:67" x14ac:dyDescent="0.2">
      <c r="A645" t="s">
        <v>239</v>
      </c>
      <c r="B645" t="s">
        <v>240</v>
      </c>
      <c r="C645" t="s">
        <v>69</v>
      </c>
      <c r="D645" t="s">
        <v>241</v>
      </c>
      <c r="E645" t="s">
        <v>242</v>
      </c>
      <c r="F645" t="s">
        <v>243</v>
      </c>
      <c r="G645" t="s">
        <v>244</v>
      </c>
      <c r="H645" t="s">
        <v>74</v>
      </c>
      <c r="I645" t="s">
        <v>376</v>
      </c>
      <c r="J645" t="s">
        <v>190</v>
      </c>
      <c r="K645" t="s">
        <v>2391</v>
      </c>
      <c r="L645" t="s">
        <v>2392</v>
      </c>
      <c r="P645" t="s">
        <v>2393</v>
      </c>
      <c r="Q645" t="s">
        <v>312</v>
      </c>
      <c r="R645" t="s">
        <v>511</v>
      </c>
      <c r="S645" t="s">
        <v>512</v>
      </c>
      <c r="T645" t="s">
        <v>440</v>
      </c>
      <c r="U645" t="s">
        <v>84</v>
      </c>
      <c r="V645" s="2">
        <v>4837850</v>
      </c>
      <c r="W645" s="2">
        <v>2942127.97</v>
      </c>
      <c r="X645" s="2">
        <v>4644500</v>
      </c>
      <c r="Y645" s="2">
        <v>2760470.29</v>
      </c>
      <c r="Z645" s="3">
        <v>92.89</v>
      </c>
      <c r="AA645" s="3">
        <v>55.209400000000002</v>
      </c>
      <c r="AB645" s="3">
        <v>96.757000000000005</v>
      </c>
      <c r="AC645" s="3">
        <v>96.103999999999999</v>
      </c>
      <c r="AD645" s="3">
        <v>96.757000000000005</v>
      </c>
      <c r="AE645" s="4">
        <v>5000000</v>
      </c>
      <c r="AF645" s="4">
        <v>5000000</v>
      </c>
      <c r="AG645" s="2">
        <v>32650</v>
      </c>
      <c r="AH645" s="2">
        <v>19856.03</v>
      </c>
      <c r="AI645" s="5">
        <v>0.60814800000000002</v>
      </c>
      <c r="AJ645" s="5">
        <v>0.59435300000000002</v>
      </c>
      <c r="AK645" s="6">
        <v>1</v>
      </c>
      <c r="AL645" s="3">
        <v>5.734</v>
      </c>
      <c r="AM645" s="6">
        <v>4</v>
      </c>
      <c r="AN645" t="s">
        <v>253</v>
      </c>
      <c r="AO645" t="s">
        <v>117</v>
      </c>
      <c r="AP645" t="s">
        <v>2394</v>
      </c>
      <c r="AQ645" t="s">
        <v>3100</v>
      </c>
      <c r="AS645" t="s">
        <v>2396</v>
      </c>
      <c r="AT645" t="s">
        <v>2397</v>
      </c>
      <c r="AU645" s="6">
        <v>2024</v>
      </c>
      <c r="AV645" s="7">
        <v>-1.7629999999999999</v>
      </c>
      <c r="AW645" s="6">
        <v>-644</v>
      </c>
      <c r="AX645" s="3">
        <v>0.05</v>
      </c>
      <c r="AY645" s="3">
        <v>8.3529999999999998</v>
      </c>
      <c r="AZ645" s="3"/>
      <c r="BA645" t="s">
        <v>114</v>
      </c>
      <c r="BB645" t="s">
        <v>91</v>
      </c>
      <c r="BC645" t="s">
        <v>91</v>
      </c>
      <c r="BD645" t="s">
        <v>288</v>
      </c>
      <c r="BE645" t="s">
        <v>122</v>
      </c>
      <c r="BG645" t="s">
        <v>124</v>
      </c>
      <c r="BH645" t="s">
        <v>124</v>
      </c>
      <c r="BI645" t="s">
        <v>125</v>
      </c>
      <c r="BJ645" t="s">
        <v>126</v>
      </c>
      <c r="BK645" t="s">
        <v>98</v>
      </c>
      <c r="BL645" t="s">
        <v>147</v>
      </c>
      <c r="BN645" t="s">
        <v>128</v>
      </c>
      <c r="BO645" t="s">
        <v>101</v>
      </c>
    </row>
    <row r="646" spans="1:67" x14ac:dyDescent="0.2">
      <c r="A646" t="s">
        <v>129</v>
      </c>
      <c r="B646" t="s">
        <v>130</v>
      </c>
      <c r="C646" t="s">
        <v>69</v>
      </c>
      <c r="D646" t="s">
        <v>131</v>
      </c>
      <c r="E646" t="s">
        <v>132</v>
      </c>
      <c r="F646" t="s">
        <v>133</v>
      </c>
      <c r="G646" t="s">
        <v>134</v>
      </c>
      <c r="H646" t="s">
        <v>135</v>
      </c>
      <c r="I646" t="s">
        <v>292</v>
      </c>
      <c r="J646" t="s">
        <v>213</v>
      </c>
      <c r="K646" t="s">
        <v>2522</v>
      </c>
      <c r="L646" t="s">
        <v>2523</v>
      </c>
      <c r="M646" t="s">
        <v>2524</v>
      </c>
      <c r="P646" t="s">
        <v>2525</v>
      </c>
      <c r="Q646" t="s">
        <v>2525</v>
      </c>
      <c r="R646" t="s">
        <v>81</v>
      </c>
      <c r="S646" t="s">
        <v>1323</v>
      </c>
      <c r="T646" t="s">
        <v>83</v>
      </c>
      <c r="U646" t="s">
        <v>84</v>
      </c>
      <c r="V646" s="2">
        <v>271975.69</v>
      </c>
      <c r="W646" s="2">
        <v>263262.25</v>
      </c>
      <c r="X646" s="2">
        <v>292405.44</v>
      </c>
      <c r="Y646" s="2">
        <v>282274.06</v>
      </c>
      <c r="Z646" s="3">
        <v>39.36</v>
      </c>
      <c r="AA646" s="3">
        <v>37.996200000000002</v>
      </c>
      <c r="AB646" s="3">
        <v>36.61</v>
      </c>
      <c r="AC646" s="3"/>
      <c r="AD646" s="3"/>
      <c r="AE646" s="4">
        <v>7429</v>
      </c>
      <c r="AF646" s="4"/>
      <c r="AG646" s="2"/>
      <c r="AH646" s="2"/>
      <c r="AI646" s="5">
        <v>0.96796199999999999</v>
      </c>
      <c r="AJ646" s="5">
        <v>0.96535199999999999</v>
      </c>
      <c r="AK646" s="6">
        <v>1</v>
      </c>
      <c r="AL646" s="3"/>
      <c r="AU646" s="6"/>
      <c r="AV646" s="7"/>
      <c r="AW646" s="6"/>
      <c r="AX646" s="3"/>
      <c r="AY646" s="3"/>
      <c r="AZ646" s="3"/>
      <c r="BG646" t="s">
        <v>237</v>
      </c>
      <c r="BH646" t="s">
        <v>237</v>
      </c>
      <c r="BI646" t="s">
        <v>96</v>
      </c>
      <c r="BJ646" t="s">
        <v>238</v>
      </c>
      <c r="BK646" t="s">
        <v>146</v>
      </c>
      <c r="BL646" t="s">
        <v>147</v>
      </c>
      <c r="BM646" t="s">
        <v>3101</v>
      </c>
      <c r="BN646" t="s">
        <v>128</v>
      </c>
      <c r="BO646" t="s">
        <v>101</v>
      </c>
    </row>
    <row r="647" spans="1:67" x14ac:dyDescent="0.2">
      <c r="A647" t="s">
        <v>207</v>
      </c>
      <c r="B647" t="s">
        <v>208</v>
      </c>
      <c r="C647" t="s">
        <v>69</v>
      </c>
      <c r="D647" t="s">
        <v>209</v>
      </c>
      <c r="E647" t="s">
        <v>210</v>
      </c>
      <c r="F647" t="s">
        <v>211</v>
      </c>
      <c r="G647" t="s">
        <v>73</v>
      </c>
      <c r="H647" t="s">
        <v>135</v>
      </c>
      <c r="I647" t="s">
        <v>479</v>
      </c>
      <c r="J647" t="s">
        <v>213</v>
      </c>
      <c r="K647" t="s">
        <v>3102</v>
      </c>
      <c r="L647" t="s">
        <v>3103</v>
      </c>
      <c r="M647" t="s">
        <v>3104</v>
      </c>
      <c r="N647" t="s">
        <v>3105</v>
      </c>
      <c r="P647" t="s">
        <v>3106</v>
      </c>
      <c r="Q647" t="s">
        <v>1687</v>
      </c>
      <c r="R647" t="s">
        <v>81</v>
      </c>
      <c r="S647" t="s">
        <v>1368</v>
      </c>
      <c r="T647" t="s">
        <v>440</v>
      </c>
      <c r="U647" t="s">
        <v>84</v>
      </c>
      <c r="V647" s="2">
        <v>128434.25</v>
      </c>
      <c r="W647" s="2">
        <v>79502.649999999994</v>
      </c>
      <c r="X647" s="2">
        <v>143918.25</v>
      </c>
      <c r="Y647" s="2">
        <v>87894.34</v>
      </c>
      <c r="Z647" s="3">
        <v>52.05</v>
      </c>
      <c r="AA647" s="3">
        <v>31.7882</v>
      </c>
      <c r="AB647" s="3">
        <v>46.45</v>
      </c>
      <c r="AC647" s="3"/>
      <c r="AD647" s="3"/>
      <c r="AE647" s="4">
        <v>2765</v>
      </c>
      <c r="AF647" s="4"/>
      <c r="AG647" s="2"/>
      <c r="AH647" s="2"/>
      <c r="AI647" s="5">
        <v>0.61901399999999995</v>
      </c>
      <c r="AJ647" s="5">
        <v>0.61072400000000004</v>
      </c>
      <c r="AK647" s="6">
        <v>1000</v>
      </c>
      <c r="AL647" s="3"/>
      <c r="AU647" s="6"/>
      <c r="AV647" s="7"/>
      <c r="AW647" s="6"/>
      <c r="AX647" s="3"/>
      <c r="AY647" s="3"/>
      <c r="AZ647" s="3"/>
      <c r="BG647" t="s">
        <v>124</v>
      </c>
      <c r="BH647" t="s">
        <v>124</v>
      </c>
      <c r="BI647" t="s">
        <v>125</v>
      </c>
      <c r="BK647" t="s">
        <v>98</v>
      </c>
      <c r="BL647" t="s">
        <v>147</v>
      </c>
      <c r="BN647" t="s">
        <v>315</v>
      </c>
      <c r="BO647" t="s">
        <v>101</v>
      </c>
    </row>
    <row r="648" spans="1:67" x14ac:dyDescent="0.2">
      <c r="A648" t="s">
        <v>226</v>
      </c>
      <c r="B648" t="s">
        <v>227</v>
      </c>
      <c r="C648" t="s">
        <v>69</v>
      </c>
      <c r="D648" t="s">
        <v>228</v>
      </c>
      <c r="E648" t="s">
        <v>229</v>
      </c>
      <c r="F648" t="s">
        <v>230</v>
      </c>
      <c r="G648" t="s">
        <v>73</v>
      </c>
      <c r="H648" t="s">
        <v>135</v>
      </c>
      <c r="I648" t="s">
        <v>292</v>
      </c>
      <c r="J648" t="s">
        <v>213</v>
      </c>
      <c r="K648" t="s">
        <v>3107</v>
      </c>
      <c r="L648" t="s">
        <v>3108</v>
      </c>
      <c r="M648" t="s">
        <v>3109</v>
      </c>
      <c r="P648" t="s">
        <v>2163</v>
      </c>
      <c r="Q648" t="s">
        <v>2163</v>
      </c>
      <c r="R648" t="s">
        <v>338</v>
      </c>
      <c r="S648" t="s">
        <v>1273</v>
      </c>
      <c r="T648" t="s">
        <v>83</v>
      </c>
      <c r="U648" t="s">
        <v>84</v>
      </c>
      <c r="V648" s="2">
        <v>134259.51</v>
      </c>
      <c r="W648" s="2">
        <v>131839.5</v>
      </c>
      <c r="X648" s="2">
        <v>136015.10999999999</v>
      </c>
      <c r="Y648" s="2">
        <v>134756.49</v>
      </c>
      <c r="Z648" s="3">
        <v>30.99</v>
      </c>
      <c r="AA648" s="3">
        <v>30.703199999999999</v>
      </c>
      <c r="AB648" s="3">
        <v>30.59</v>
      </c>
      <c r="AC648" s="3"/>
      <c r="AD648" s="3"/>
      <c r="AE648" s="4">
        <v>4389</v>
      </c>
      <c r="AF648" s="4"/>
      <c r="AG648" s="2"/>
      <c r="AH648" s="2"/>
      <c r="AI648" s="5">
        <v>0.98197500000000004</v>
      </c>
      <c r="AJ648" s="5">
        <v>0.99074600000000002</v>
      </c>
      <c r="AK648" s="6">
        <v>1</v>
      </c>
      <c r="AL648" s="3"/>
      <c r="AU648" s="6"/>
      <c r="AV648" s="7"/>
      <c r="AW648" s="6"/>
      <c r="AX648" s="3"/>
      <c r="AY648" s="3"/>
      <c r="AZ648" s="3"/>
      <c r="BG648" t="s">
        <v>394</v>
      </c>
      <c r="BH648" t="s">
        <v>394</v>
      </c>
      <c r="BI648" t="s">
        <v>96</v>
      </c>
      <c r="BJ648" t="s">
        <v>395</v>
      </c>
      <c r="BK648" t="s">
        <v>98</v>
      </c>
      <c r="BL648" t="s">
        <v>147</v>
      </c>
      <c r="BM648" t="s">
        <v>3110</v>
      </c>
      <c r="BN648" t="s">
        <v>128</v>
      </c>
      <c r="BO648" t="s">
        <v>101</v>
      </c>
    </row>
    <row r="649" spans="1:67" x14ac:dyDescent="0.2">
      <c r="A649" t="s">
        <v>163</v>
      </c>
      <c r="B649" t="s">
        <v>164</v>
      </c>
      <c r="C649" t="s">
        <v>69</v>
      </c>
      <c r="D649" t="s">
        <v>165</v>
      </c>
      <c r="E649" t="s">
        <v>166</v>
      </c>
      <c r="F649" t="s">
        <v>167</v>
      </c>
      <c r="G649" t="s">
        <v>168</v>
      </c>
      <c r="H649" t="s">
        <v>135</v>
      </c>
      <c r="I649" t="s">
        <v>479</v>
      </c>
      <c r="J649" t="s">
        <v>388</v>
      </c>
      <c r="K649" t="s">
        <v>1335</v>
      </c>
      <c r="L649" t="s">
        <v>1336</v>
      </c>
      <c r="M649" t="s">
        <v>1337</v>
      </c>
      <c r="P649" t="s">
        <v>113</v>
      </c>
      <c r="Q649" t="s">
        <v>113</v>
      </c>
      <c r="R649" t="s">
        <v>142</v>
      </c>
      <c r="S649" t="s">
        <v>642</v>
      </c>
      <c r="T649" t="s">
        <v>83</v>
      </c>
      <c r="U649" t="s">
        <v>84</v>
      </c>
      <c r="V649" s="2">
        <v>160098.07999999999</v>
      </c>
      <c r="W649" s="2">
        <v>155733.21</v>
      </c>
      <c r="X649" s="2">
        <v>118562.06</v>
      </c>
      <c r="Y649" s="2">
        <v>114215.05</v>
      </c>
      <c r="Z649" s="3">
        <v>19.61</v>
      </c>
      <c r="AA649" s="3">
        <v>18.890999999999998</v>
      </c>
      <c r="AB649" s="3">
        <v>26.48</v>
      </c>
      <c r="AC649" s="3"/>
      <c r="AD649" s="3"/>
      <c r="AE649" s="4">
        <v>6046</v>
      </c>
      <c r="AF649" s="4"/>
      <c r="AG649" s="2"/>
      <c r="AH649" s="2"/>
      <c r="AI649" s="5">
        <v>0.97273600000000005</v>
      </c>
      <c r="AJ649" s="5">
        <v>0.96333599999999997</v>
      </c>
      <c r="AK649" s="6">
        <v>1</v>
      </c>
      <c r="AL649" s="3"/>
      <c r="AU649" s="6"/>
      <c r="AV649" s="7"/>
      <c r="AW649" s="6"/>
      <c r="AX649" s="3"/>
      <c r="AY649" s="3"/>
      <c r="AZ649" s="3"/>
      <c r="BG649" t="s">
        <v>394</v>
      </c>
      <c r="BH649" t="s">
        <v>394</v>
      </c>
      <c r="BI649" t="s">
        <v>96</v>
      </c>
      <c r="BJ649" t="s">
        <v>575</v>
      </c>
      <c r="BK649" t="s">
        <v>98</v>
      </c>
      <c r="BL649" t="s">
        <v>147</v>
      </c>
      <c r="BN649" t="s">
        <v>128</v>
      </c>
      <c r="BO649" t="s">
        <v>387</v>
      </c>
    </row>
    <row r="650" spans="1:67" x14ac:dyDescent="0.2">
      <c r="A650" t="s">
        <v>396</v>
      </c>
      <c r="B650" t="s">
        <v>397</v>
      </c>
      <c r="C650" t="s">
        <v>69</v>
      </c>
      <c r="D650" t="s">
        <v>178</v>
      </c>
      <c r="E650" t="s">
        <v>179</v>
      </c>
      <c r="F650" t="s">
        <v>398</v>
      </c>
      <c r="G650" t="s">
        <v>134</v>
      </c>
      <c r="H650" t="s">
        <v>74</v>
      </c>
      <c r="I650" t="s">
        <v>75</v>
      </c>
      <c r="J650" t="s">
        <v>485</v>
      </c>
      <c r="K650" t="s">
        <v>2920</v>
      </c>
      <c r="L650" t="s">
        <v>2921</v>
      </c>
      <c r="M650" t="s">
        <v>2922</v>
      </c>
      <c r="P650" t="s">
        <v>2923</v>
      </c>
      <c r="Q650" t="s">
        <v>2924</v>
      </c>
      <c r="R650" t="s">
        <v>114</v>
      </c>
      <c r="S650" t="s">
        <v>722</v>
      </c>
      <c r="T650" t="s">
        <v>590</v>
      </c>
      <c r="U650" t="s">
        <v>84</v>
      </c>
      <c r="V650" s="2">
        <v>974440</v>
      </c>
      <c r="W650" s="2">
        <v>571907.6</v>
      </c>
      <c r="X650" s="2">
        <v>907220</v>
      </c>
      <c r="Y650" s="2">
        <v>540880.56000000006</v>
      </c>
      <c r="Z650" s="3">
        <v>90.721999999999994</v>
      </c>
      <c r="AA650" s="3">
        <v>54.088099999999997</v>
      </c>
      <c r="AB650" s="3">
        <v>97.444000000000003</v>
      </c>
      <c r="AC650" s="3">
        <v>97.097999999999999</v>
      </c>
      <c r="AD650" s="3">
        <v>97.444000000000003</v>
      </c>
      <c r="AE650" s="4">
        <v>1000000</v>
      </c>
      <c r="AF650" s="4">
        <v>1000000</v>
      </c>
      <c r="AG650" s="2">
        <v>3460</v>
      </c>
      <c r="AH650" s="2">
        <v>2030.71</v>
      </c>
      <c r="AI650" s="5">
        <v>0.58690900000000001</v>
      </c>
      <c r="AJ650" s="5">
        <v>0.59619599999999995</v>
      </c>
      <c r="AK650" s="6">
        <v>1</v>
      </c>
      <c r="AL650" s="3">
        <v>3.3740000000000001</v>
      </c>
      <c r="AM650" s="6">
        <v>1</v>
      </c>
      <c r="AN650" t="s">
        <v>253</v>
      </c>
      <c r="AO650" t="s">
        <v>254</v>
      </c>
      <c r="AP650" t="s">
        <v>2925</v>
      </c>
      <c r="AQ650" t="s">
        <v>2926</v>
      </c>
      <c r="AR650" t="s">
        <v>2927</v>
      </c>
      <c r="AS650" t="s">
        <v>2927</v>
      </c>
      <c r="AU650" s="6">
        <v>2023</v>
      </c>
      <c r="AV650" s="7">
        <v>-2.5329999999999999</v>
      </c>
      <c r="AW650" s="6">
        <v>-925</v>
      </c>
      <c r="AX650" s="3">
        <v>0.05</v>
      </c>
      <c r="AY650" s="3">
        <v>2.6509999999999998</v>
      </c>
      <c r="AZ650" s="3">
        <v>0.82369499999999995</v>
      </c>
      <c r="BA650" t="s">
        <v>485</v>
      </c>
      <c r="BB650" t="s">
        <v>91</v>
      </c>
      <c r="BC650" t="s">
        <v>91</v>
      </c>
      <c r="BD650" t="s">
        <v>92</v>
      </c>
      <c r="BE650" t="s">
        <v>93</v>
      </c>
      <c r="BF650" t="s">
        <v>469</v>
      </c>
      <c r="BG650" t="s">
        <v>591</v>
      </c>
      <c r="BH650" t="s">
        <v>591</v>
      </c>
      <c r="BI650" t="s">
        <v>592</v>
      </c>
      <c r="BJ650" t="s">
        <v>593</v>
      </c>
      <c r="BK650" t="s">
        <v>146</v>
      </c>
      <c r="BL650" t="s">
        <v>147</v>
      </c>
      <c r="BN650" t="s">
        <v>322</v>
      </c>
      <c r="BO650" t="s">
        <v>101</v>
      </c>
    </row>
    <row r="651" spans="1:67" x14ac:dyDescent="0.2">
      <c r="A651" t="s">
        <v>239</v>
      </c>
      <c r="B651" t="s">
        <v>240</v>
      </c>
      <c r="C651" t="s">
        <v>69</v>
      </c>
      <c r="D651" t="s">
        <v>241</v>
      </c>
      <c r="E651" t="s">
        <v>242</v>
      </c>
      <c r="F651" t="s">
        <v>243</v>
      </c>
      <c r="G651" t="s">
        <v>244</v>
      </c>
      <c r="H651" t="s">
        <v>74</v>
      </c>
      <c r="I651" t="s">
        <v>189</v>
      </c>
      <c r="J651" t="s">
        <v>76</v>
      </c>
      <c r="K651" t="s">
        <v>3111</v>
      </c>
      <c r="L651" t="s">
        <v>3112</v>
      </c>
      <c r="P651" t="s">
        <v>3113</v>
      </c>
      <c r="Q651" t="s">
        <v>2030</v>
      </c>
      <c r="R651" t="s">
        <v>114</v>
      </c>
      <c r="S651" t="s">
        <v>115</v>
      </c>
      <c r="T651" t="s">
        <v>83</v>
      </c>
      <c r="U651" t="s">
        <v>84</v>
      </c>
      <c r="V651" s="2">
        <v>1055750</v>
      </c>
      <c r="W651" s="2">
        <v>1049308.5900000001</v>
      </c>
      <c r="X651" s="2">
        <v>1046550</v>
      </c>
      <c r="Y651" s="2">
        <v>1027049.17</v>
      </c>
      <c r="Z651" s="3">
        <v>104.655</v>
      </c>
      <c r="AA651" s="3">
        <v>102.70489999999999</v>
      </c>
      <c r="AB651" s="3">
        <v>105.575</v>
      </c>
      <c r="AC651" s="3">
        <v>105.575</v>
      </c>
      <c r="AD651" s="3">
        <v>105.575</v>
      </c>
      <c r="AE651" s="4">
        <v>1000000</v>
      </c>
      <c r="AF651" s="4">
        <v>1000000</v>
      </c>
      <c r="AG651" s="2">
        <v>0</v>
      </c>
      <c r="AH651" s="2">
        <v>0</v>
      </c>
      <c r="AI651" s="5">
        <v>0.99389899999999998</v>
      </c>
      <c r="AJ651" s="5">
        <v>0.98136699999999999</v>
      </c>
      <c r="AK651" s="6">
        <v>1</v>
      </c>
      <c r="AL651" s="3">
        <v>0</v>
      </c>
      <c r="AM651" s="6">
        <v>0</v>
      </c>
      <c r="AN651" t="s">
        <v>657</v>
      </c>
      <c r="AO651" t="s">
        <v>86</v>
      </c>
      <c r="AP651" t="s">
        <v>3114</v>
      </c>
      <c r="AS651" t="s">
        <v>3115</v>
      </c>
      <c r="AU651" s="6">
        <v>2020</v>
      </c>
      <c r="AV651" s="7">
        <v>-5.5629999999999997</v>
      </c>
      <c r="AW651" s="6">
        <v>-2032</v>
      </c>
      <c r="AX651" s="3">
        <v>0.05</v>
      </c>
      <c r="AY651" s="3">
        <v>-0.44900000000000001</v>
      </c>
      <c r="AZ651" s="3"/>
      <c r="BA651" t="s">
        <v>90</v>
      </c>
      <c r="BB651" t="s">
        <v>91</v>
      </c>
      <c r="BC651" t="s">
        <v>91</v>
      </c>
      <c r="BD651" t="s">
        <v>202</v>
      </c>
      <c r="BE651" t="s">
        <v>774</v>
      </c>
      <c r="BF651" t="s">
        <v>259</v>
      </c>
      <c r="BG651" t="s">
        <v>394</v>
      </c>
      <c r="BH651" t="s">
        <v>394</v>
      </c>
      <c r="BI651" t="s">
        <v>96</v>
      </c>
      <c r="BJ651" t="s">
        <v>395</v>
      </c>
      <c r="BK651" t="s">
        <v>98</v>
      </c>
      <c r="BL651" t="s">
        <v>470</v>
      </c>
      <c r="BN651" t="s">
        <v>225</v>
      </c>
      <c r="BO651" t="s">
        <v>2987</v>
      </c>
    </row>
    <row r="652" spans="1:67" x14ac:dyDescent="0.2">
      <c r="A652" t="s">
        <v>176</v>
      </c>
      <c r="B652" t="s">
        <v>177</v>
      </c>
      <c r="C652" t="s">
        <v>69</v>
      </c>
      <c r="D652" t="s">
        <v>178</v>
      </c>
      <c r="E652" t="s">
        <v>179</v>
      </c>
      <c r="F652" t="s">
        <v>180</v>
      </c>
      <c r="G652" t="s">
        <v>181</v>
      </c>
      <c r="H652" t="s">
        <v>153</v>
      </c>
      <c r="I652" t="s">
        <v>408</v>
      </c>
      <c r="J652" t="s">
        <v>153</v>
      </c>
      <c r="K652" t="s">
        <v>3116</v>
      </c>
      <c r="L652" t="s">
        <v>3117</v>
      </c>
      <c r="P652" t="s">
        <v>3118</v>
      </c>
      <c r="Q652" t="s">
        <v>3119</v>
      </c>
      <c r="R652" t="s">
        <v>159</v>
      </c>
      <c r="S652" t="s">
        <v>160</v>
      </c>
      <c r="T652" t="s">
        <v>222</v>
      </c>
      <c r="U652" t="s">
        <v>84</v>
      </c>
      <c r="V652" s="2">
        <v>55764.2</v>
      </c>
      <c r="W652" s="2">
        <v>64498.19</v>
      </c>
      <c r="X652" s="2">
        <v>60690.38</v>
      </c>
      <c r="Y652" s="2">
        <v>68970.87</v>
      </c>
      <c r="Z652" s="3">
        <v>202.91</v>
      </c>
      <c r="AA652" s="3">
        <v>230.59469999999999</v>
      </c>
      <c r="AB652" s="3">
        <v>186.44</v>
      </c>
      <c r="AC652" s="3"/>
      <c r="AD652" s="3"/>
      <c r="AE652" s="4">
        <v>299.10000000000002</v>
      </c>
      <c r="AF652" s="4"/>
      <c r="AG652" s="2"/>
      <c r="AH652" s="2"/>
      <c r="AI652" s="5">
        <v>1.1566240000000001</v>
      </c>
      <c r="AJ652" s="5">
        <v>1.1364380000000001</v>
      </c>
      <c r="AK652" s="6">
        <v>1</v>
      </c>
      <c r="AL652" s="3"/>
      <c r="AM652" s="6"/>
      <c r="AU652" s="6"/>
      <c r="AV652" s="7"/>
      <c r="AW652" s="6"/>
      <c r="AX652" s="3"/>
      <c r="AY652" s="3"/>
      <c r="AZ652" s="3"/>
      <c r="BG652" t="s">
        <v>385</v>
      </c>
      <c r="BH652" t="s">
        <v>385</v>
      </c>
      <c r="BI652" t="s">
        <v>96</v>
      </c>
      <c r="BK652" t="s">
        <v>752</v>
      </c>
      <c r="BL652" t="s">
        <v>147</v>
      </c>
      <c r="BN652" t="s">
        <v>322</v>
      </c>
      <c r="BO652" t="s">
        <v>316</v>
      </c>
    </row>
    <row r="653" spans="1:67" x14ac:dyDescent="0.2">
      <c r="A653" t="s">
        <v>176</v>
      </c>
      <c r="B653" t="s">
        <v>177</v>
      </c>
      <c r="C653" t="s">
        <v>69</v>
      </c>
      <c r="D653" t="s">
        <v>178</v>
      </c>
      <c r="E653" t="s">
        <v>179</v>
      </c>
      <c r="F653" t="s">
        <v>180</v>
      </c>
      <c r="G653" t="s">
        <v>181</v>
      </c>
      <c r="H653" t="s">
        <v>74</v>
      </c>
      <c r="I653" t="s">
        <v>189</v>
      </c>
      <c r="J653" t="s">
        <v>276</v>
      </c>
      <c r="K653" t="s">
        <v>3120</v>
      </c>
      <c r="L653" t="s">
        <v>3121</v>
      </c>
      <c r="P653" t="s">
        <v>3122</v>
      </c>
      <c r="Q653" t="s">
        <v>553</v>
      </c>
      <c r="R653" t="s">
        <v>220</v>
      </c>
      <c r="S653" t="s">
        <v>460</v>
      </c>
      <c r="T653" t="s">
        <v>83</v>
      </c>
      <c r="U653" t="s">
        <v>84</v>
      </c>
      <c r="V653" s="2">
        <v>227638</v>
      </c>
      <c r="W653" s="2">
        <v>221743.04</v>
      </c>
      <c r="X653" s="2">
        <v>226588</v>
      </c>
      <c r="Y653" s="2">
        <v>218286.13</v>
      </c>
      <c r="Z653" s="3">
        <v>113.294</v>
      </c>
      <c r="AA653" s="3">
        <v>109.1431</v>
      </c>
      <c r="AB653" s="3">
        <v>113.819</v>
      </c>
      <c r="AC653" s="3">
        <v>113.27800000000001</v>
      </c>
      <c r="AD653" s="3">
        <v>113.819</v>
      </c>
      <c r="AE653" s="4">
        <v>200000</v>
      </c>
      <c r="AF653" s="4">
        <v>200000</v>
      </c>
      <c r="AG653" s="2">
        <v>1082</v>
      </c>
      <c r="AH653" s="2">
        <v>1053.98</v>
      </c>
      <c r="AI653" s="5">
        <v>0.97410399999999997</v>
      </c>
      <c r="AJ653" s="5">
        <v>0.96336100000000002</v>
      </c>
      <c r="AK653" s="6">
        <v>1</v>
      </c>
      <c r="AL653" s="3">
        <v>0.34</v>
      </c>
      <c r="AM653" s="6">
        <v>2</v>
      </c>
      <c r="AN653" t="s">
        <v>85</v>
      </c>
      <c r="AO653" t="s">
        <v>117</v>
      </c>
      <c r="AP653" t="s">
        <v>3123</v>
      </c>
      <c r="AQ653" t="s">
        <v>3124</v>
      </c>
      <c r="AR653" t="s">
        <v>3125</v>
      </c>
      <c r="AS653" t="s">
        <v>3125</v>
      </c>
      <c r="AT653" t="s">
        <v>3126</v>
      </c>
      <c r="AU653" s="6">
        <v>2021</v>
      </c>
      <c r="AV653" s="7">
        <v>-4.6760000000000002</v>
      </c>
      <c r="AW653" s="6">
        <v>-1708</v>
      </c>
      <c r="AX653" s="3">
        <v>0.05</v>
      </c>
      <c r="AY653" s="3">
        <v>1.7989999999999999</v>
      </c>
      <c r="AZ653" s="3"/>
      <c r="BA653" t="s">
        <v>287</v>
      </c>
      <c r="BB653" t="s">
        <v>91</v>
      </c>
      <c r="BC653" t="s">
        <v>91</v>
      </c>
      <c r="BD653" t="s">
        <v>121</v>
      </c>
      <c r="BE653" t="s">
        <v>289</v>
      </c>
      <c r="BF653" t="s">
        <v>469</v>
      </c>
      <c r="BG653" t="s">
        <v>269</v>
      </c>
      <c r="BH653" t="s">
        <v>269</v>
      </c>
      <c r="BI653" t="s">
        <v>96</v>
      </c>
      <c r="BJ653" t="s">
        <v>354</v>
      </c>
      <c r="BK653" t="s">
        <v>146</v>
      </c>
      <c r="BL653" t="s">
        <v>127</v>
      </c>
      <c r="BN653" t="s">
        <v>128</v>
      </c>
      <c r="BO653" t="s">
        <v>101</v>
      </c>
    </row>
    <row r="654" spans="1:67" x14ac:dyDescent="0.2">
      <c r="A654" t="s">
        <v>163</v>
      </c>
      <c r="B654" t="s">
        <v>164</v>
      </c>
      <c r="C654" t="s">
        <v>69</v>
      </c>
      <c r="D654" t="s">
        <v>165</v>
      </c>
      <c r="E654" t="s">
        <v>166</v>
      </c>
      <c r="F654" t="s">
        <v>167</v>
      </c>
      <c r="G654" t="s">
        <v>168</v>
      </c>
      <c r="H654" t="s">
        <v>153</v>
      </c>
      <c r="I654" t="s">
        <v>408</v>
      </c>
      <c r="J654" t="s">
        <v>153</v>
      </c>
      <c r="K654" t="s">
        <v>2776</v>
      </c>
      <c r="L654" t="s">
        <v>2777</v>
      </c>
      <c r="P654" t="s">
        <v>2778</v>
      </c>
      <c r="Q654" t="s">
        <v>2779</v>
      </c>
      <c r="R654" t="s">
        <v>159</v>
      </c>
      <c r="S654" t="s">
        <v>160</v>
      </c>
      <c r="T654" t="s">
        <v>84</v>
      </c>
      <c r="U654" t="s">
        <v>84</v>
      </c>
      <c r="V654" s="2">
        <v>30411.64</v>
      </c>
      <c r="W654" s="2">
        <v>30798.44</v>
      </c>
      <c r="X654" s="2">
        <v>25636.41</v>
      </c>
      <c r="Y654" s="2">
        <v>26609.75</v>
      </c>
      <c r="Z654" s="3">
        <v>99.91</v>
      </c>
      <c r="AA654" s="3">
        <v>103.7033</v>
      </c>
      <c r="AB654" s="3">
        <v>118.52</v>
      </c>
      <c r="AC654" s="3"/>
      <c r="AD654" s="3"/>
      <c r="AE654" s="4">
        <v>256.59500000000003</v>
      </c>
      <c r="AF654" s="4"/>
      <c r="AG654" s="2"/>
      <c r="AH654" s="2"/>
      <c r="AI654" s="5">
        <v>1.0127189999999999</v>
      </c>
      <c r="AJ654" s="5">
        <v>1.0379670000000001</v>
      </c>
      <c r="AK654" s="6">
        <v>1</v>
      </c>
      <c r="AL654" s="3"/>
      <c r="AU654" s="6"/>
      <c r="AV654" s="7"/>
      <c r="AW654" s="6"/>
      <c r="AX654" s="3"/>
      <c r="AY654" s="3"/>
      <c r="AZ654" s="3"/>
      <c r="BG654" t="s">
        <v>275</v>
      </c>
      <c r="BH654" t="s">
        <v>275</v>
      </c>
      <c r="BI654" t="s">
        <v>96</v>
      </c>
      <c r="BJ654" t="s">
        <v>175</v>
      </c>
      <c r="BK654" t="s">
        <v>98</v>
      </c>
      <c r="BL654" t="s">
        <v>147</v>
      </c>
      <c r="BN654" t="s">
        <v>128</v>
      </c>
      <c r="BO654" t="s">
        <v>101</v>
      </c>
    </row>
    <row r="655" spans="1:67" x14ac:dyDescent="0.2">
      <c r="A655" t="s">
        <v>576</v>
      </c>
      <c r="B655" t="s">
        <v>577</v>
      </c>
      <c r="C655" t="s">
        <v>69</v>
      </c>
      <c r="D655" t="s">
        <v>104</v>
      </c>
      <c r="E655" t="s">
        <v>105</v>
      </c>
      <c r="F655" t="s">
        <v>578</v>
      </c>
      <c r="G655" t="s">
        <v>152</v>
      </c>
      <c r="H655" t="s">
        <v>261</v>
      </c>
      <c r="I655" t="s">
        <v>270</v>
      </c>
      <c r="J655" t="s">
        <v>263</v>
      </c>
      <c r="K655" t="s">
        <v>3127</v>
      </c>
      <c r="P655" t="s">
        <v>3128</v>
      </c>
      <c r="Q655" t="s">
        <v>3129</v>
      </c>
      <c r="R655" t="s">
        <v>159</v>
      </c>
      <c r="S655" t="s">
        <v>267</v>
      </c>
      <c r="T655" t="s">
        <v>83</v>
      </c>
      <c r="U655" t="s">
        <v>84</v>
      </c>
      <c r="V655" s="2">
        <v>55993.38</v>
      </c>
      <c r="W655" s="2">
        <v>55014.11</v>
      </c>
      <c r="X655" s="2">
        <v>54895.75</v>
      </c>
      <c r="Y655" s="2">
        <v>54326.8</v>
      </c>
      <c r="Z655" s="3">
        <v>118.53</v>
      </c>
      <c r="AA655" s="3">
        <v>117.3015</v>
      </c>
      <c r="AB655" s="3">
        <v>120.9</v>
      </c>
      <c r="AC655" s="3"/>
      <c r="AD655" s="3"/>
      <c r="AE655" s="4">
        <v>463.13799999999998</v>
      </c>
      <c r="AF655" s="4"/>
      <c r="AG655" s="2"/>
      <c r="AH655" s="2"/>
      <c r="AI655" s="5">
        <v>0.98251100000000002</v>
      </c>
      <c r="AJ655" s="5">
        <v>0.98963599999999996</v>
      </c>
      <c r="AK655" s="6">
        <v>1</v>
      </c>
      <c r="AL655" s="3"/>
      <c r="AS655" t="s">
        <v>3130</v>
      </c>
      <c r="AU655" s="6">
        <v>2035</v>
      </c>
      <c r="AV655" s="7">
        <v>9.7080000000000002</v>
      </c>
      <c r="AW655" s="6">
        <v>3546</v>
      </c>
      <c r="AX655" s="3"/>
      <c r="AY655" s="3"/>
      <c r="AZ655" s="3"/>
      <c r="BG655" t="s">
        <v>174</v>
      </c>
      <c r="BH655" t="s">
        <v>533</v>
      </c>
      <c r="BI655" t="s">
        <v>125</v>
      </c>
      <c r="BK655" t="s">
        <v>454</v>
      </c>
      <c r="BL655" t="s">
        <v>147</v>
      </c>
      <c r="BN655" t="s">
        <v>188</v>
      </c>
      <c r="BO655" t="s">
        <v>387</v>
      </c>
    </row>
    <row r="656" spans="1:67" x14ac:dyDescent="0.2">
      <c r="A656" t="s">
        <v>163</v>
      </c>
      <c r="B656" t="s">
        <v>164</v>
      </c>
      <c r="C656" t="s">
        <v>69</v>
      </c>
      <c r="D656" t="s">
        <v>165</v>
      </c>
      <c r="E656" t="s">
        <v>166</v>
      </c>
      <c r="F656" t="s">
        <v>167</v>
      </c>
      <c r="G656" t="s">
        <v>168</v>
      </c>
      <c r="H656" t="s">
        <v>261</v>
      </c>
      <c r="I656" t="s">
        <v>263</v>
      </c>
      <c r="J656" t="s">
        <v>263</v>
      </c>
      <c r="K656" t="s">
        <v>3131</v>
      </c>
      <c r="P656" t="s">
        <v>3132</v>
      </c>
      <c r="Q656" t="s">
        <v>3133</v>
      </c>
      <c r="R656" t="s">
        <v>159</v>
      </c>
      <c r="S656" t="s">
        <v>267</v>
      </c>
      <c r="T656" t="s">
        <v>116</v>
      </c>
      <c r="U656" t="s">
        <v>84</v>
      </c>
      <c r="V656" s="2">
        <v>3192.09</v>
      </c>
      <c r="W656" s="2">
        <v>2936.9</v>
      </c>
      <c r="X656" s="2">
        <v>3709.02</v>
      </c>
      <c r="Y656" s="2">
        <v>3401.06</v>
      </c>
      <c r="Z656" s="3">
        <v>197.53</v>
      </c>
      <c r="AA656" s="3">
        <v>181.1293</v>
      </c>
      <c r="AB656" s="3">
        <v>170</v>
      </c>
      <c r="AC656" s="3"/>
      <c r="AD656" s="3"/>
      <c r="AE656" s="4">
        <v>18.777000000000001</v>
      </c>
      <c r="AF656" s="4"/>
      <c r="AG656" s="2"/>
      <c r="AH656" s="2"/>
      <c r="AI656" s="5">
        <v>0.92005499999999996</v>
      </c>
      <c r="AJ656" s="5">
        <v>0.91697099999999998</v>
      </c>
      <c r="AK656" s="6">
        <v>1</v>
      </c>
      <c r="AL656" s="3"/>
      <c r="AS656" t="s">
        <v>3134</v>
      </c>
      <c r="AU656" s="6">
        <v>2024</v>
      </c>
      <c r="AV656" s="7">
        <v>-1.5169999999999999</v>
      </c>
      <c r="AW656" s="6">
        <v>-554</v>
      </c>
      <c r="AX656" s="3"/>
      <c r="AY656" s="3"/>
      <c r="AZ656" s="3"/>
      <c r="BG656" t="s">
        <v>385</v>
      </c>
      <c r="BH656" t="s">
        <v>174</v>
      </c>
      <c r="BI656" t="s">
        <v>96</v>
      </c>
      <c r="BK656" t="s">
        <v>98</v>
      </c>
      <c r="BL656" t="s">
        <v>147</v>
      </c>
      <c r="BM656" t="s">
        <v>3135</v>
      </c>
      <c r="BN656" t="s">
        <v>651</v>
      </c>
      <c r="BO656" t="s">
        <v>101</v>
      </c>
    </row>
    <row r="657" spans="1:67" x14ac:dyDescent="0.2">
      <c r="A657" t="s">
        <v>820</v>
      </c>
      <c r="B657" t="s">
        <v>577</v>
      </c>
      <c r="C657" t="s">
        <v>69</v>
      </c>
      <c r="D657" t="s">
        <v>821</v>
      </c>
      <c r="E657" t="s">
        <v>822</v>
      </c>
      <c r="F657" t="s">
        <v>823</v>
      </c>
      <c r="G657" t="s">
        <v>107</v>
      </c>
      <c r="H657" t="s">
        <v>153</v>
      </c>
      <c r="I657" t="s">
        <v>798</v>
      </c>
      <c r="J657" t="s">
        <v>153</v>
      </c>
      <c r="K657" t="s">
        <v>2628</v>
      </c>
      <c r="L657" t="s">
        <v>2629</v>
      </c>
      <c r="P657" t="s">
        <v>2630</v>
      </c>
      <c r="Q657" t="s">
        <v>2631</v>
      </c>
      <c r="R657" t="s">
        <v>159</v>
      </c>
      <c r="S657" t="s">
        <v>160</v>
      </c>
      <c r="T657" t="s">
        <v>116</v>
      </c>
      <c r="U657" t="s">
        <v>84</v>
      </c>
      <c r="V657" s="2">
        <v>20010.55</v>
      </c>
      <c r="W657" s="2">
        <v>18198.599999999999</v>
      </c>
      <c r="X657" s="2">
        <v>21594.36</v>
      </c>
      <c r="Y657" s="2">
        <v>19971.22</v>
      </c>
      <c r="Z657" s="3">
        <v>81.67</v>
      </c>
      <c r="AA657" s="3">
        <v>75.531300000000002</v>
      </c>
      <c r="AB657" s="3">
        <v>75.680000000000007</v>
      </c>
      <c r="AC657" s="3"/>
      <c r="AD657" s="3"/>
      <c r="AE657" s="4">
        <v>264.41000000000003</v>
      </c>
      <c r="AF657" s="4"/>
      <c r="AG657" s="2"/>
      <c r="AH657" s="2"/>
      <c r="AI657" s="5">
        <v>0.90944999999999998</v>
      </c>
      <c r="AJ657" s="5">
        <v>0.92483499999999996</v>
      </c>
      <c r="AK657" s="6">
        <v>1</v>
      </c>
      <c r="AL657" s="3"/>
      <c r="AU657" s="6"/>
      <c r="AV657" s="7"/>
      <c r="AW657" s="6"/>
      <c r="AX657" s="3"/>
      <c r="AY657" s="3"/>
      <c r="AZ657" s="3"/>
      <c r="BG657" t="s">
        <v>275</v>
      </c>
      <c r="BH657" t="s">
        <v>275</v>
      </c>
      <c r="BI657" t="s">
        <v>96</v>
      </c>
      <c r="BJ657" t="s">
        <v>175</v>
      </c>
      <c r="BK657" t="s">
        <v>98</v>
      </c>
      <c r="BL657" t="s">
        <v>147</v>
      </c>
      <c r="BN657" t="s">
        <v>128</v>
      </c>
      <c r="BO657" t="s">
        <v>316</v>
      </c>
    </row>
    <row r="658" spans="1:67" x14ac:dyDescent="0.2">
      <c r="A658" t="s">
        <v>163</v>
      </c>
      <c r="B658" t="s">
        <v>164</v>
      </c>
      <c r="C658" t="s">
        <v>69</v>
      </c>
      <c r="D658" t="s">
        <v>165</v>
      </c>
      <c r="E658" t="s">
        <v>166</v>
      </c>
      <c r="F658" t="s">
        <v>167</v>
      </c>
      <c r="G658" t="s">
        <v>168</v>
      </c>
      <c r="H658" t="s">
        <v>153</v>
      </c>
      <c r="I658" t="s">
        <v>408</v>
      </c>
      <c r="J658" t="s">
        <v>153</v>
      </c>
      <c r="K658" t="s">
        <v>3136</v>
      </c>
      <c r="L658" t="s">
        <v>3137</v>
      </c>
      <c r="P658" t="s">
        <v>3138</v>
      </c>
      <c r="Q658" t="s">
        <v>3139</v>
      </c>
      <c r="R658" t="s">
        <v>159</v>
      </c>
      <c r="S658" t="s">
        <v>160</v>
      </c>
      <c r="T658" t="s">
        <v>116</v>
      </c>
      <c r="U658" t="s">
        <v>84</v>
      </c>
      <c r="V658" s="2">
        <v>11728.23</v>
      </c>
      <c r="W658" s="2">
        <v>10649.52</v>
      </c>
      <c r="X658" s="2">
        <v>10189.43</v>
      </c>
      <c r="Y658" s="2">
        <v>9176.25</v>
      </c>
      <c r="Z658" s="3">
        <v>62.31</v>
      </c>
      <c r="AA658" s="3">
        <v>56.114199999999997</v>
      </c>
      <c r="AB658" s="3">
        <v>71.72</v>
      </c>
      <c r="AC658" s="3"/>
      <c r="AD658" s="3"/>
      <c r="AE658" s="4">
        <v>163.52799999999999</v>
      </c>
      <c r="AF658" s="4"/>
      <c r="AG658" s="2"/>
      <c r="AH658" s="2"/>
      <c r="AI658" s="5">
        <v>0.90802400000000005</v>
      </c>
      <c r="AJ658" s="5">
        <v>0.90056499999999995</v>
      </c>
      <c r="AK658" s="6">
        <v>1</v>
      </c>
      <c r="AL658" s="3"/>
      <c r="AM658" s="6"/>
      <c r="AU658" s="6"/>
      <c r="AV658" s="7"/>
      <c r="AW658" s="6"/>
      <c r="AX658" s="3"/>
      <c r="AY658" s="3"/>
      <c r="AZ658" s="3"/>
      <c r="BG658" t="s">
        <v>385</v>
      </c>
      <c r="BH658" t="s">
        <v>385</v>
      </c>
      <c r="BI658" t="s">
        <v>96</v>
      </c>
      <c r="BK658" t="s">
        <v>98</v>
      </c>
      <c r="BL658" t="s">
        <v>99</v>
      </c>
      <c r="BN658" t="s">
        <v>128</v>
      </c>
      <c r="BO658" t="s">
        <v>544</v>
      </c>
    </row>
    <row r="659" spans="1:67" x14ac:dyDescent="0.2">
      <c r="A659" t="s">
        <v>102</v>
      </c>
      <c r="B659" t="s">
        <v>103</v>
      </c>
      <c r="C659" t="s">
        <v>69</v>
      </c>
      <c r="D659" t="s">
        <v>104</v>
      </c>
      <c r="E659" t="s">
        <v>105</v>
      </c>
      <c r="F659" t="s">
        <v>106</v>
      </c>
      <c r="G659" t="s">
        <v>107</v>
      </c>
      <c r="H659" t="s">
        <v>74</v>
      </c>
      <c r="I659" t="s">
        <v>75</v>
      </c>
      <c r="J659" t="s">
        <v>76</v>
      </c>
      <c r="K659" t="s">
        <v>1155</v>
      </c>
      <c r="L659" t="s">
        <v>1156</v>
      </c>
      <c r="P659" t="s">
        <v>1157</v>
      </c>
      <c r="Q659" t="s">
        <v>1158</v>
      </c>
      <c r="R659" t="s">
        <v>369</v>
      </c>
      <c r="S659" t="s">
        <v>943</v>
      </c>
      <c r="T659" t="s">
        <v>83</v>
      </c>
      <c r="U659" t="s">
        <v>84</v>
      </c>
      <c r="V659" s="2">
        <v>686190</v>
      </c>
      <c r="W659" s="2">
        <v>680173.86</v>
      </c>
      <c r="X659" s="2">
        <v>667245</v>
      </c>
      <c r="Y659" s="2">
        <v>660422.84</v>
      </c>
      <c r="Z659" s="3">
        <v>88.965999999999994</v>
      </c>
      <c r="AA659" s="3">
        <v>88.056399999999996</v>
      </c>
      <c r="AB659" s="3">
        <v>91.492000000000004</v>
      </c>
      <c r="AC659" s="3">
        <v>91.114000000000004</v>
      </c>
      <c r="AD659" s="3">
        <v>91.492000000000004</v>
      </c>
      <c r="AE659" s="4">
        <v>750000</v>
      </c>
      <c r="AF659" s="4">
        <v>750000</v>
      </c>
      <c r="AG659" s="2">
        <v>2835</v>
      </c>
      <c r="AH659" s="2">
        <v>2810.14</v>
      </c>
      <c r="AI659" s="5">
        <v>0.99123300000000003</v>
      </c>
      <c r="AJ659" s="5">
        <v>0.98977599999999999</v>
      </c>
      <c r="AK659" s="6">
        <v>1</v>
      </c>
      <c r="AL659" s="3">
        <v>3.923</v>
      </c>
      <c r="AM659" s="6">
        <v>2</v>
      </c>
      <c r="AN659" t="s">
        <v>253</v>
      </c>
      <c r="AO659" t="s">
        <v>86</v>
      </c>
      <c r="AP659" t="s">
        <v>1159</v>
      </c>
      <c r="AQ659" t="s">
        <v>3140</v>
      </c>
      <c r="AR659" t="s">
        <v>1161</v>
      </c>
      <c r="AS659" t="s">
        <v>1162</v>
      </c>
      <c r="AU659" s="6">
        <v>2028</v>
      </c>
      <c r="AV659" s="7">
        <v>2.3460000000000001</v>
      </c>
      <c r="AW659" s="6">
        <v>857</v>
      </c>
      <c r="AX659" s="3">
        <v>2.0920000000000001</v>
      </c>
      <c r="AY659" s="3">
        <v>3.2959999999999998</v>
      </c>
      <c r="AZ659" s="3"/>
      <c r="BA659" t="s">
        <v>90</v>
      </c>
      <c r="BB659" t="s">
        <v>91</v>
      </c>
      <c r="BC659" t="s">
        <v>91</v>
      </c>
      <c r="BD659" t="s">
        <v>202</v>
      </c>
      <c r="BE659" t="s">
        <v>407</v>
      </c>
      <c r="BF659" t="s">
        <v>123</v>
      </c>
      <c r="BG659" t="s">
        <v>385</v>
      </c>
      <c r="BH659" t="s">
        <v>385</v>
      </c>
      <c r="BI659" t="s">
        <v>96</v>
      </c>
      <c r="BJ659" t="s">
        <v>386</v>
      </c>
      <c r="BK659" t="s">
        <v>146</v>
      </c>
      <c r="BL659" t="s">
        <v>147</v>
      </c>
      <c r="BN659" t="s">
        <v>315</v>
      </c>
      <c r="BO659" t="s">
        <v>101</v>
      </c>
    </row>
    <row r="660" spans="1:67" x14ac:dyDescent="0.2">
      <c r="A660" t="s">
        <v>163</v>
      </c>
      <c r="B660" t="s">
        <v>164</v>
      </c>
      <c r="C660" t="s">
        <v>69</v>
      </c>
      <c r="D660" t="s">
        <v>165</v>
      </c>
      <c r="E660" t="s">
        <v>166</v>
      </c>
      <c r="F660" t="s">
        <v>167</v>
      </c>
      <c r="G660" t="s">
        <v>168</v>
      </c>
      <c r="H660" t="s">
        <v>153</v>
      </c>
      <c r="I660" t="s">
        <v>579</v>
      </c>
      <c r="J660" t="s">
        <v>153</v>
      </c>
      <c r="K660" t="s">
        <v>3141</v>
      </c>
      <c r="L660" t="s">
        <v>3142</v>
      </c>
      <c r="P660" t="s">
        <v>3143</v>
      </c>
      <c r="Q660" t="s">
        <v>3144</v>
      </c>
      <c r="R660" t="s">
        <v>159</v>
      </c>
      <c r="S660" t="s">
        <v>160</v>
      </c>
      <c r="T660" t="s">
        <v>116</v>
      </c>
      <c r="U660" t="s">
        <v>84</v>
      </c>
      <c r="V660" s="2">
        <v>23896.22</v>
      </c>
      <c r="W660" s="2">
        <v>21993.81</v>
      </c>
      <c r="X660" s="2">
        <v>23157.07</v>
      </c>
      <c r="Y660" s="2">
        <v>21172.15</v>
      </c>
      <c r="Z660" s="3">
        <v>96.18</v>
      </c>
      <c r="AA660" s="3">
        <v>87.935900000000004</v>
      </c>
      <c r="AB660" s="3">
        <v>99.25</v>
      </c>
      <c r="AC660" s="3"/>
      <c r="AD660" s="3"/>
      <c r="AE660" s="4">
        <v>240.768</v>
      </c>
      <c r="AF660" s="4"/>
      <c r="AG660" s="2"/>
      <c r="AH660" s="2"/>
      <c r="AI660" s="5">
        <v>0.92038900000000001</v>
      </c>
      <c r="AJ660" s="5">
        <v>0.91428500000000001</v>
      </c>
      <c r="AK660" s="6">
        <v>1</v>
      </c>
      <c r="AL660" s="3"/>
      <c r="AU660" s="6"/>
      <c r="AV660" s="7"/>
      <c r="AW660" s="6"/>
      <c r="AX660" s="3"/>
      <c r="AY660" s="3"/>
      <c r="AZ660" s="3"/>
      <c r="BG660" t="s">
        <v>174</v>
      </c>
      <c r="BH660" t="s">
        <v>174</v>
      </c>
      <c r="BI660" t="s">
        <v>125</v>
      </c>
      <c r="BK660" t="s">
        <v>98</v>
      </c>
      <c r="BL660" t="s">
        <v>99</v>
      </c>
      <c r="BM660" t="s">
        <v>419</v>
      </c>
      <c r="BN660" t="s">
        <v>128</v>
      </c>
      <c r="BO660" t="s">
        <v>101</v>
      </c>
    </row>
    <row r="661" spans="1:67" x14ac:dyDescent="0.2">
      <c r="A661" t="s">
        <v>176</v>
      </c>
      <c r="B661" t="s">
        <v>177</v>
      </c>
      <c r="C661" t="s">
        <v>69</v>
      </c>
      <c r="D661" t="s">
        <v>178</v>
      </c>
      <c r="E661" t="s">
        <v>179</v>
      </c>
      <c r="F661" t="s">
        <v>180</v>
      </c>
      <c r="G661" t="s">
        <v>181</v>
      </c>
      <c r="H661" t="s">
        <v>135</v>
      </c>
      <c r="I661" t="s">
        <v>292</v>
      </c>
      <c r="J661" t="s">
        <v>137</v>
      </c>
      <c r="K661" t="s">
        <v>3145</v>
      </c>
      <c r="L661" t="s">
        <v>3146</v>
      </c>
      <c r="M661" t="s">
        <v>3147</v>
      </c>
      <c r="P661" t="s">
        <v>3148</v>
      </c>
      <c r="Q661" t="s">
        <v>3149</v>
      </c>
      <c r="R661" t="s">
        <v>220</v>
      </c>
      <c r="S661" t="s">
        <v>252</v>
      </c>
      <c r="T661" t="s">
        <v>84</v>
      </c>
      <c r="U661" t="s">
        <v>84</v>
      </c>
      <c r="V661" s="2">
        <v>204180.34</v>
      </c>
      <c r="W661" s="2">
        <v>203878.72</v>
      </c>
      <c r="X661" s="2">
        <v>185447.72</v>
      </c>
      <c r="Y661" s="2">
        <v>190210.71</v>
      </c>
      <c r="Z661" s="3">
        <v>35.54</v>
      </c>
      <c r="AA661" s="3">
        <v>36.452800000000003</v>
      </c>
      <c r="AB661" s="3">
        <v>39.130000000000003</v>
      </c>
      <c r="AC661" s="3"/>
      <c r="AD661" s="3"/>
      <c r="AE661" s="4">
        <v>5218</v>
      </c>
      <c r="AF661" s="4"/>
      <c r="AG661" s="2"/>
      <c r="AH661" s="2"/>
      <c r="AI661" s="5">
        <v>0.99852300000000005</v>
      </c>
      <c r="AJ661" s="5">
        <v>1.025684</v>
      </c>
      <c r="AK661" s="6">
        <v>1</v>
      </c>
      <c r="AL661" s="3"/>
      <c r="AU661" s="6"/>
      <c r="AV661" s="7"/>
      <c r="AW661" s="6"/>
      <c r="AX661" s="3"/>
      <c r="AY661" s="3"/>
      <c r="AZ661" s="3"/>
      <c r="BG661" t="s">
        <v>495</v>
      </c>
      <c r="BH661" t="s">
        <v>495</v>
      </c>
      <c r="BI661" t="s">
        <v>96</v>
      </c>
      <c r="BJ661" t="s">
        <v>613</v>
      </c>
      <c r="BK661" t="s">
        <v>146</v>
      </c>
      <c r="BL661" t="s">
        <v>147</v>
      </c>
      <c r="BM661" t="s">
        <v>484</v>
      </c>
      <c r="BN661" t="s">
        <v>128</v>
      </c>
      <c r="BO661" t="s">
        <v>101</v>
      </c>
    </row>
    <row r="662" spans="1:67" x14ac:dyDescent="0.2">
      <c r="A662" t="s">
        <v>149</v>
      </c>
      <c r="B662" t="s">
        <v>150</v>
      </c>
      <c r="C662" t="s">
        <v>69</v>
      </c>
      <c r="D662" t="s">
        <v>131</v>
      </c>
      <c r="E662" t="s">
        <v>132</v>
      </c>
      <c r="F662" t="s">
        <v>151</v>
      </c>
      <c r="G662" t="s">
        <v>152</v>
      </c>
      <c r="H662" t="s">
        <v>261</v>
      </c>
      <c r="I662" t="s">
        <v>758</v>
      </c>
      <c r="J662" t="s">
        <v>524</v>
      </c>
      <c r="K662" t="s">
        <v>3150</v>
      </c>
      <c r="P662" t="s">
        <v>3050</v>
      </c>
      <c r="Q662" t="s">
        <v>3151</v>
      </c>
      <c r="R662" t="s">
        <v>159</v>
      </c>
      <c r="S662" t="s">
        <v>267</v>
      </c>
      <c r="T662" t="s">
        <v>116</v>
      </c>
      <c r="U662" t="s">
        <v>84</v>
      </c>
      <c r="V662" s="2">
        <v>19326.650000000001</v>
      </c>
      <c r="W662" s="2">
        <v>17812.13</v>
      </c>
      <c r="X662" s="2">
        <v>14095.68</v>
      </c>
      <c r="Y662" s="2">
        <v>13118.45</v>
      </c>
      <c r="Z662" s="3">
        <v>59.04</v>
      </c>
      <c r="AA662" s="3">
        <v>54.946800000000003</v>
      </c>
      <c r="AB662" s="3">
        <v>80.95</v>
      </c>
      <c r="AC662" s="3"/>
      <c r="AD662" s="3"/>
      <c r="AE662" s="4">
        <v>238.74799999999999</v>
      </c>
      <c r="AF662" s="4"/>
      <c r="AG662" s="2"/>
      <c r="AH662" s="2"/>
      <c r="AI662" s="5">
        <v>0.92163499999999998</v>
      </c>
      <c r="AJ662" s="5">
        <v>0.93067200000000005</v>
      </c>
      <c r="AK662" s="6">
        <v>1</v>
      </c>
      <c r="AL662" s="3"/>
      <c r="AS662" t="s">
        <v>3152</v>
      </c>
      <c r="AU662" s="6">
        <v>2034</v>
      </c>
      <c r="AV662" s="7">
        <v>8.548</v>
      </c>
      <c r="AW662" s="6">
        <v>3122</v>
      </c>
      <c r="AX662" s="3"/>
      <c r="AY662" s="3">
        <v>9.7829999999999995</v>
      </c>
      <c r="AZ662" s="3"/>
      <c r="BG662" t="s">
        <v>275</v>
      </c>
      <c r="BH662" t="s">
        <v>533</v>
      </c>
      <c r="BI662" t="s">
        <v>96</v>
      </c>
      <c r="BK662" t="s">
        <v>98</v>
      </c>
      <c r="BL662" t="s">
        <v>147</v>
      </c>
      <c r="BN662" t="s">
        <v>128</v>
      </c>
      <c r="BO662" t="s">
        <v>101</v>
      </c>
    </row>
    <row r="663" spans="1:67" x14ac:dyDescent="0.2">
      <c r="A663" t="s">
        <v>207</v>
      </c>
      <c r="B663" t="s">
        <v>208</v>
      </c>
      <c r="C663" t="s">
        <v>69</v>
      </c>
      <c r="D663" t="s">
        <v>209</v>
      </c>
      <c r="E663" t="s">
        <v>210</v>
      </c>
      <c r="F663" t="s">
        <v>211</v>
      </c>
      <c r="G663" t="s">
        <v>73</v>
      </c>
      <c r="H663" t="s">
        <v>135</v>
      </c>
      <c r="I663" t="s">
        <v>479</v>
      </c>
      <c r="J663" t="s">
        <v>293</v>
      </c>
      <c r="K663" t="s">
        <v>3080</v>
      </c>
      <c r="L663" t="s">
        <v>3081</v>
      </c>
      <c r="M663" t="s">
        <v>3082</v>
      </c>
      <c r="P663" t="s">
        <v>3083</v>
      </c>
      <c r="Q663" t="s">
        <v>3083</v>
      </c>
      <c r="R663" t="s">
        <v>338</v>
      </c>
      <c r="S663" t="s">
        <v>339</v>
      </c>
      <c r="T663" t="s">
        <v>83</v>
      </c>
      <c r="U663" t="s">
        <v>84</v>
      </c>
      <c r="V663" s="2">
        <v>323367.2</v>
      </c>
      <c r="W663" s="2">
        <v>316393.08</v>
      </c>
      <c r="X663" s="2">
        <v>375362.72</v>
      </c>
      <c r="Y663" s="2">
        <v>372426.41</v>
      </c>
      <c r="Z663" s="3">
        <v>187.12</v>
      </c>
      <c r="AA663" s="3">
        <v>185.65620000000001</v>
      </c>
      <c r="AB663" s="3">
        <v>161.19999999999999</v>
      </c>
      <c r="AC663" s="3"/>
      <c r="AD663" s="3"/>
      <c r="AE663" s="4">
        <v>2006</v>
      </c>
      <c r="AF663" s="4"/>
      <c r="AG663" s="2"/>
      <c r="AH663" s="2"/>
      <c r="AI663" s="5">
        <v>0.978433</v>
      </c>
      <c r="AJ663" s="5">
        <v>0.99217699999999998</v>
      </c>
      <c r="AK663" s="6">
        <v>1</v>
      </c>
      <c r="AL663" s="3"/>
      <c r="AU663" s="6"/>
      <c r="AV663" s="7"/>
      <c r="AW663" s="6"/>
      <c r="AX663" s="3"/>
      <c r="AY663" s="3"/>
      <c r="AZ663" s="3"/>
      <c r="BG663" t="s">
        <v>237</v>
      </c>
      <c r="BH663" t="s">
        <v>237</v>
      </c>
      <c r="BI663" t="s">
        <v>96</v>
      </c>
      <c r="BJ663" t="s">
        <v>238</v>
      </c>
      <c r="BK663" t="s">
        <v>98</v>
      </c>
      <c r="BL663" t="s">
        <v>147</v>
      </c>
      <c r="BM663" t="s">
        <v>419</v>
      </c>
      <c r="BN663" t="s">
        <v>128</v>
      </c>
      <c r="BO663" t="s">
        <v>101</v>
      </c>
    </row>
    <row r="664" spans="1:67" x14ac:dyDescent="0.2">
      <c r="A664" t="s">
        <v>576</v>
      </c>
      <c r="B664" t="s">
        <v>577</v>
      </c>
      <c r="C664" t="s">
        <v>69</v>
      </c>
      <c r="D664" t="s">
        <v>104</v>
      </c>
      <c r="E664" t="s">
        <v>105</v>
      </c>
      <c r="F664" t="s">
        <v>578</v>
      </c>
      <c r="G664" t="s">
        <v>152</v>
      </c>
      <c r="H664" t="s">
        <v>153</v>
      </c>
      <c r="I664" t="s">
        <v>169</v>
      </c>
      <c r="J664" t="s">
        <v>153</v>
      </c>
      <c r="K664" t="s">
        <v>170</v>
      </c>
      <c r="L664" t="s">
        <v>171</v>
      </c>
      <c r="P664" t="s">
        <v>172</v>
      </c>
      <c r="Q664" t="s">
        <v>173</v>
      </c>
      <c r="R664" t="s">
        <v>159</v>
      </c>
      <c r="S664" t="s">
        <v>160</v>
      </c>
      <c r="T664" t="s">
        <v>116</v>
      </c>
      <c r="U664" t="s">
        <v>84</v>
      </c>
      <c r="V664" s="2">
        <v>168154.82</v>
      </c>
      <c r="W664" s="2">
        <v>152630.01</v>
      </c>
      <c r="X664" s="2">
        <v>169744.02</v>
      </c>
      <c r="Y664" s="2">
        <v>153919.82999999999</v>
      </c>
      <c r="Z664" s="3">
        <v>180.51</v>
      </c>
      <c r="AA664" s="3">
        <v>163.68219999999999</v>
      </c>
      <c r="AB664" s="3">
        <v>178.82</v>
      </c>
      <c r="AC664" s="3"/>
      <c r="AD664" s="3"/>
      <c r="AE664" s="4">
        <v>940.35799999999995</v>
      </c>
      <c r="AF664" s="4"/>
      <c r="AG664" s="2"/>
      <c r="AH664" s="2"/>
      <c r="AI664" s="5">
        <v>0.90767500000000001</v>
      </c>
      <c r="AJ664" s="5">
        <v>0.90677600000000003</v>
      </c>
      <c r="AK664" s="6">
        <v>1</v>
      </c>
      <c r="AL664" s="3"/>
      <c r="AU664" s="6"/>
      <c r="AV664" s="7"/>
      <c r="AW664" s="6"/>
      <c r="AX664" s="3"/>
      <c r="AY664" s="3"/>
      <c r="AZ664" s="3"/>
      <c r="BG664" t="s">
        <v>3153</v>
      </c>
      <c r="BH664" t="s">
        <v>174</v>
      </c>
      <c r="BI664" t="s">
        <v>125</v>
      </c>
      <c r="BJ664" t="s">
        <v>175</v>
      </c>
      <c r="BK664" t="s">
        <v>98</v>
      </c>
      <c r="BL664" t="s">
        <v>147</v>
      </c>
      <c r="BN664" t="s">
        <v>128</v>
      </c>
      <c r="BO664" t="s">
        <v>101</v>
      </c>
    </row>
    <row r="665" spans="1:67" x14ac:dyDescent="0.2">
      <c r="A665" t="s">
        <v>239</v>
      </c>
      <c r="B665" t="s">
        <v>240</v>
      </c>
      <c r="C665" t="s">
        <v>69</v>
      </c>
      <c r="D665" t="s">
        <v>241</v>
      </c>
      <c r="E665" t="s">
        <v>242</v>
      </c>
      <c r="F665" t="s">
        <v>243</v>
      </c>
      <c r="G665" t="s">
        <v>244</v>
      </c>
      <c r="H665" t="s">
        <v>74</v>
      </c>
      <c r="I665" t="s">
        <v>376</v>
      </c>
      <c r="J665" t="s">
        <v>190</v>
      </c>
      <c r="K665" t="s">
        <v>3154</v>
      </c>
      <c r="L665" t="s">
        <v>3155</v>
      </c>
      <c r="P665" t="s">
        <v>3156</v>
      </c>
      <c r="Q665" t="s">
        <v>3157</v>
      </c>
      <c r="R665" t="s">
        <v>114</v>
      </c>
      <c r="S665" t="s">
        <v>189</v>
      </c>
      <c r="T665" t="s">
        <v>84</v>
      </c>
      <c r="U665" t="s">
        <v>84</v>
      </c>
      <c r="V665" s="2">
        <v>191602</v>
      </c>
      <c r="W665" s="2">
        <v>192068.85</v>
      </c>
      <c r="X665" s="2">
        <v>192442</v>
      </c>
      <c r="Y665" s="2">
        <v>189756.2</v>
      </c>
      <c r="Z665" s="3">
        <v>96.221000000000004</v>
      </c>
      <c r="AA665" s="3">
        <v>94.878100000000003</v>
      </c>
      <c r="AB665" s="3">
        <v>95.801000000000002</v>
      </c>
      <c r="AC665" s="3">
        <v>95.587000000000003</v>
      </c>
      <c r="AD665" s="3">
        <v>95.801000000000002</v>
      </c>
      <c r="AE665" s="4">
        <v>200000</v>
      </c>
      <c r="AF665" s="4">
        <v>200000</v>
      </c>
      <c r="AG665" s="2">
        <v>428</v>
      </c>
      <c r="AH665" s="2">
        <v>429.04</v>
      </c>
      <c r="AI665" s="5">
        <v>1.002437</v>
      </c>
      <c r="AJ665" s="5">
        <v>0.98604400000000003</v>
      </c>
      <c r="AK665" s="6">
        <v>1</v>
      </c>
      <c r="AL665" s="3">
        <v>0.98699999999999999</v>
      </c>
      <c r="AM665" s="6">
        <v>2</v>
      </c>
      <c r="AN665" t="s">
        <v>253</v>
      </c>
      <c r="AO665" t="s">
        <v>254</v>
      </c>
      <c r="AP665" t="s">
        <v>3158</v>
      </c>
      <c r="AQ665" t="s">
        <v>3158</v>
      </c>
      <c r="AR665" t="s">
        <v>3159</v>
      </c>
      <c r="AS665" t="s">
        <v>3160</v>
      </c>
      <c r="AU665" s="6">
        <v>2016</v>
      </c>
      <c r="AV665" s="7">
        <v>-9.9600000000000009</v>
      </c>
      <c r="AW665" s="6">
        <v>-3638</v>
      </c>
      <c r="AX665" s="3">
        <v>0.05</v>
      </c>
      <c r="AY665" s="3">
        <v>0.156</v>
      </c>
      <c r="AZ665" s="3"/>
      <c r="BA665" t="s">
        <v>114</v>
      </c>
      <c r="BB665" t="s">
        <v>91</v>
      </c>
      <c r="BC665" t="s">
        <v>91</v>
      </c>
      <c r="BD665" t="s">
        <v>202</v>
      </c>
      <c r="BE665" t="s">
        <v>407</v>
      </c>
      <c r="BF665" t="s">
        <v>123</v>
      </c>
      <c r="BG665" t="s">
        <v>533</v>
      </c>
      <c r="BH665" t="s">
        <v>533</v>
      </c>
      <c r="BI665" t="s">
        <v>205</v>
      </c>
      <c r="BJ665" t="s">
        <v>542</v>
      </c>
      <c r="BK665" t="s">
        <v>98</v>
      </c>
      <c r="BL665" t="s">
        <v>147</v>
      </c>
      <c r="BN665" t="s">
        <v>128</v>
      </c>
      <c r="BO665" t="s">
        <v>101</v>
      </c>
    </row>
    <row r="666" spans="1:67" x14ac:dyDescent="0.2">
      <c r="A666" t="s">
        <v>129</v>
      </c>
      <c r="B666" t="s">
        <v>130</v>
      </c>
      <c r="C666" t="s">
        <v>69</v>
      </c>
      <c r="D666" t="s">
        <v>131</v>
      </c>
      <c r="E666" t="s">
        <v>132</v>
      </c>
      <c r="F666" t="s">
        <v>133</v>
      </c>
      <c r="G666" t="s">
        <v>134</v>
      </c>
      <c r="H666" t="s">
        <v>74</v>
      </c>
      <c r="I666" t="s">
        <v>212</v>
      </c>
      <c r="J666" t="s">
        <v>190</v>
      </c>
      <c r="K666" t="s">
        <v>3161</v>
      </c>
      <c r="L666" t="s">
        <v>3162</v>
      </c>
      <c r="M666" t="s">
        <v>3163</v>
      </c>
      <c r="P666" t="s">
        <v>3164</v>
      </c>
      <c r="Q666" t="s">
        <v>392</v>
      </c>
      <c r="R666" t="s">
        <v>348</v>
      </c>
      <c r="S666" t="s">
        <v>430</v>
      </c>
      <c r="T666" t="s">
        <v>83</v>
      </c>
      <c r="U666" t="s">
        <v>84</v>
      </c>
      <c r="V666" s="2">
        <v>394876</v>
      </c>
      <c r="W666" s="2">
        <v>393518.51</v>
      </c>
      <c r="X666" s="2">
        <v>390672</v>
      </c>
      <c r="Y666" s="2">
        <v>387078.35</v>
      </c>
      <c r="Z666" s="3">
        <v>97.668000000000006</v>
      </c>
      <c r="AA666" s="3">
        <v>96.769599999999997</v>
      </c>
      <c r="AB666" s="3">
        <v>98.718999999999994</v>
      </c>
      <c r="AC666" s="3">
        <v>98.150999999999996</v>
      </c>
      <c r="AD666" s="3">
        <v>98.718999999999994</v>
      </c>
      <c r="AE666" s="4">
        <v>400000</v>
      </c>
      <c r="AF666" s="4">
        <v>400000</v>
      </c>
      <c r="AG666" s="2">
        <v>2272</v>
      </c>
      <c r="AH666" s="2">
        <v>2264.19</v>
      </c>
      <c r="AI666" s="5">
        <v>0.99656199999999995</v>
      </c>
      <c r="AJ666" s="5">
        <v>0.99080100000000004</v>
      </c>
      <c r="AK666" s="6">
        <v>1</v>
      </c>
      <c r="AL666" s="3">
        <v>9.9000000000000005E-2</v>
      </c>
      <c r="AM666" s="6">
        <v>2</v>
      </c>
      <c r="AN666" t="s">
        <v>253</v>
      </c>
      <c r="AO666" t="s">
        <v>86</v>
      </c>
      <c r="AP666" t="s">
        <v>3165</v>
      </c>
      <c r="AQ666" t="s">
        <v>3166</v>
      </c>
      <c r="AR666" t="s">
        <v>3167</v>
      </c>
      <c r="AU666" s="6">
        <v>2031</v>
      </c>
      <c r="AV666" s="7">
        <v>5.415</v>
      </c>
      <c r="AW666" s="6">
        <v>1978</v>
      </c>
      <c r="AX666" s="3">
        <v>2.7149999999999999</v>
      </c>
      <c r="AY666" s="3">
        <v>1.6279999999999999</v>
      </c>
      <c r="AZ666" s="3"/>
      <c r="BA666" t="s">
        <v>114</v>
      </c>
      <c r="BB666" t="s">
        <v>91</v>
      </c>
      <c r="BC666" t="s">
        <v>91</v>
      </c>
      <c r="BD666" t="s">
        <v>121</v>
      </c>
      <c r="BE666" t="s">
        <v>93</v>
      </c>
      <c r="BF666" t="s">
        <v>123</v>
      </c>
      <c r="BG666" t="s">
        <v>394</v>
      </c>
      <c r="BH666" t="s">
        <v>394</v>
      </c>
      <c r="BI666" t="s">
        <v>96</v>
      </c>
      <c r="BK666" t="s">
        <v>146</v>
      </c>
      <c r="BL666" t="s">
        <v>147</v>
      </c>
      <c r="BN666" t="s">
        <v>128</v>
      </c>
      <c r="BO666" t="s">
        <v>101</v>
      </c>
    </row>
    <row r="667" spans="1:67" x14ac:dyDescent="0.2">
      <c r="A667" t="s">
        <v>102</v>
      </c>
      <c r="B667" t="s">
        <v>103</v>
      </c>
      <c r="C667" t="s">
        <v>69</v>
      </c>
      <c r="D667" t="s">
        <v>104</v>
      </c>
      <c r="E667" t="s">
        <v>105</v>
      </c>
      <c r="F667" t="s">
        <v>106</v>
      </c>
      <c r="G667" t="s">
        <v>107</v>
      </c>
      <c r="H667" t="s">
        <v>74</v>
      </c>
      <c r="I667" t="s">
        <v>376</v>
      </c>
      <c r="J667" t="s">
        <v>190</v>
      </c>
      <c r="K667" t="s">
        <v>3168</v>
      </c>
      <c r="L667" t="s">
        <v>3169</v>
      </c>
      <c r="M667" t="s">
        <v>3170</v>
      </c>
      <c r="P667" t="s">
        <v>3171</v>
      </c>
      <c r="Q667" t="s">
        <v>1859</v>
      </c>
      <c r="R667" t="s">
        <v>114</v>
      </c>
      <c r="S667" t="s">
        <v>189</v>
      </c>
      <c r="T667" t="s">
        <v>83</v>
      </c>
      <c r="U667" t="s">
        <v>84</v>
      </c>
      <c r="V667" s="2">
        <v>108711</v>
      </c>
      <c r="W667" s="2">
        <v>104980.32</v>
      </c>
      <c r="X667" s="2">
        <v>112156</v>
      </c>
      <c r="Y667" s="2">
        <v>107253.68</v>
      </c>
      <c r="Z667" s="3">
        <v>112.15600000000001</v>
      </c>
      <c r="AA667" s="3">
        <v>107.25369999999999</v>
      </c>
      <c r="AB667" s="3">
        <v>108.711</v>
      </c>
      <c r="AC667" s="3">
        <v>108.327</v>
      </c>
      <c r="AD667" s="3">
        <v>108.711</v>
      </c>
      <c r="AE667" s="4">
        <v>100000</v>
      </c>
      <c r="AF667" s="4">
        <v>100000</v>
      </c>
      <c r="AG667" s="2">
        <v>384</v>
      </c>
      <c r="AH667" s="2">
        <v>370.82</v>
      </c>
      <c r="AI667" s="5">
        <v>0.96568299999999996</v>
      </c>
      <c r="AJ667" s="5">
        <v>0.95628999999999997</v>
      </c>
      <c r="AK667" s="6">
        <v>1</v>
      </c>
      <c r="AL667" s="3">
        <v>4.1470000000000002</v>
      </c>
      <c r="AM667" s="6">
        <v>4</v>
      </c>
      <c r="AN667" t="s">
        <v>253</v>
      </c>
      <c r="AO667" t="s">
        <v>196</v>
      </c>
      <c r="AP667" t="s">
        <v>2478</v>
      </c>
      <c r="AQ667" t="s">
        <v>2478</v>
      </c>
      <c r="AR667" t="s">
        <v>476</v>
      </c>
      <c r="AS667" t="s">
        <v>3172</v>
      </c>
      <c r="AU667" s="6">
        <v>2030</v>
      </c>
      <c r="AV667" s="7">
        <v>4.641</v>
      </c>
      <c r="AW667" s="6">
        <v>1695</v>
      </c>
      <c r="AX667" s="3">
        <v>3.4750000000000001</v>
      </c>
      <c r="AY667" s="3">
        <v>4.0640000000000001</v>
      </c>
      <c r="AZ667" s="3"/>
      <c r="BA667" t="s">
        <v>114</v>
      </c>
      <c r="BB667" t="s">
        <v>91</v>
      </c>
      <c r="BC667" t="s">
        <v>91</v>
      </c>
      <c r="BD667" t="s">
        <v>288</v>
      </c>
      <c r="BE667" t="s">
        <v>122</v>
      </c>
      <c r="BF667" t="s">
        <v>469</v>
      </c>
      <c r="BG667" t="s">
        <v>144</v>
      </c>
      <c r="BH667" t="s">
        <v>144</v>
      </c>
      <c r="BI667" t="s">
        <v>96</v>
      </c>
      <c r="BJ667" t="s">
        <v>145</v>
      </c>
      <c r="BK667" t="s">
        <v>98</v>
      </c>
      <c r="BL667" t="s">
        <v>470</v>
      </c>
      <c r="BN667" t="s">
        <v>128</v>
      </c>
      <c r="BO667" t="s">
        <v>101</v>
      </c>
    </row>
    <row r="668" spans="1:67" x14ac:dyDescent="0.2">
      <c r="A668" t="s">
        <v>67</v>
      </c>
      <c r="B668" t="s">
        <v>68</v>
      </c>
      <c r="C668" t="s">
        <v>69</v>
      </c>
      <c r="D668" t="s">
        <v>70</v>
      </c>
      <c r="E668" t="s">
        <v>71</v>
      </c>
      <c r="F668" t="s">
        <v>72</v>
      </c>
      <c r="G668" t="s">
        <v>73</v>
      </c>
      <c r="H668" t="s">
        <v>135</v>
      </c>
      <c r="I668" t="s">
        <v>136</v>
      </c>
      <c r="J668" t="s">
        <v>293</v>
      </c>
      <c r="K668" t="s">
        <v>2899</v>
      </c>
      <c r="L668" t="s">
        <v>2900</v>
      </c>
      <c r="M668" t="s">
        <v>2901</v>
      </c>
      <c r="N668" t="s">
        <v>2902</v>
      </c>
      <c r="P668" t="s">
        <v>2903</v>
      </c>
      <c r="Q668" t="s">
        <v>880</v>
      </c>
      <c r="R668" t="s">
        <v>784</v>
      </c>
      <c r="S668" t="s">
        <v>785</v>
      </c>
      <c r="T668" t="s">
        <v>116</v>
      </c>
      <c r="U668" t="s">
        <v>84</v>
      </c>
      <c r="V668" s="2">
        <v>603483.19999999995</v>
      </c>
      <c r="W668" s="2">
        <v>549419.54</v>
      </c>
      <c r="X668" s="2">
        <v>638767.5</v>
      </c>
      <c r="Y668" s="2">
        <v>586413.31000000006</v>
      </c>
      <c r="Z668" s="3">
        <v>26.25</v>
      </c>
      <c r="AA668" s="3">
        <v>24.098500000000001</v>
      </c>
      <c r="AB668" s="3">
        <v>24.8</v>
      </c>
      <c r="AC668" s="3"/>
      <c r="AD668" s="3"/>
      <c r="AE668" s="4">
        <v>24334</v>
      </c>
      <c r="AF668" s="4"/>
      <c r="AG668" s="2"/>
      <c r="AH668" s="2"/>
      <c r="AI668" s="5">
        <v>0.91041399999999995</v>
      </c>
      <c r="AJ668" s="5">
        <v>0.91803900000000005</v>
      </c>
      <c r="AK668" s="6">
        <v>1</v>
      </c>
      <c r="AL668" s="3"/>
      <c r="AU668" s="6"/>
      <c r="AV668" s="7"/>
      <c r="AW668" s="6"/>
      <c r="AX668" s="3"/>
      <c r="AY668" s="3"/>
      <c r="AZ668" s="3"/>
      <c r="BG668" t="s">
        <v>174</v>
      </c>
      <c r="BH668" t="s">
        <v>174</v>
      </c>
      <c r="BI668" t="s">
        <v>125</v>
      </c>
      <c r="BJ668" t="s">
        <v>923</v>
      </c>
      <c r="BK668" t="s">
        <v>98</v>
      </c>
      <c r="BL668" t="s">
        <v>147</v>
      </c>
      <c r="BM668" t="s">
        <v>786</v>
      </c>
      <c r="BN668" t="s">
        <v>128</v>
      </c>
      <c r="BO668" t="s">
        <v>101</v>
      </c>
    </row>
    <row r="669" spans="1:67" x14ac:dyDescent="0.2">
      <c r="A669" t="s">
        <v>129</v>
      </c>
      <c r="B669" t="s">
        <v>130</v>
      </c>
      <c r="C669" t="s">
        <v>69</v>
      </c>
      <c r="D669" t="s">
        <v>131</v>
      </c>
      <c r="E669" t="s">
        <v>132</v>
      </c>
      <c r="F669" t="s">
        <v>133</v>
      </c>
      <c r="G669" t="s">
        <v>134</v>
      </c>
      <c r="H669" t="s">
        <v>74</v>
      </c>
      <c r="I669" t="s">
        <v>189</v>
      </c>
      <c r="J669" t="s">
        <v>276</v>
      </c>
      <c r="K669" t="s">
        <v>2979</v>
      </c>
      <c r="L669" t="s">
        <v>2980</v>
      </c>
      <c r="P669" t="s">
        <v>2981</v>
      </c>
      <c r="Q669" t="s">
        <v>2982</v>
      </c>
      <c r="R669" t="s">
        <v>511</v>
      </c>
      <c r="S669" t="s">
        <v>554</v>
      </c>
      <c r="T669" t="s">
        <v>83</v>
      </c>
      <c r="U669" t="s">
        <v>84</v>
      </c>
      <c r="V669" s="2">
        <v>492280</v>
      </c>
      <c r="W669" s="2">
        <v>473731.95</v>
      </c>
      <c r="X669" s="2">
        <v>472065</v>
      </c>
      <c r="Y669" s="2">
        <v>453758.07</v>
      </c>
      <c r="Z669" s="3">
        <v>94.412999999999997</v>
      </c>
      <c r="AA669" s="3">
        <v>90.751599999999996</v>
      </c>
      <c r="AB669" s="3">
        <v>98.456000000000003</v>
      </c>
      <c r="AC669" s="3">
        <v>97.945999999999998</v>
      </c>
      <c r="AD669" s="3">
        <v>98.456000000000003</v>
      </c>
      <c r="AE669" s="4">
        <v>500000</v>
      </c>
      <c r="AF669" s="4">
        <v>500000</v>
      </c>
      <c r="AG669" s="2">
        <v>2550</v>
      </c>
      <c r="AH669" s="2">
        <v>2453.92</v>
      </c>
      <c r="AI669" s="5">
        <v>0.96232200000000001</v>
      </c>
      <c r="AJ669" s="5">
        <v>0.96121900000000005</v>
      </c>
      <c r="AK669" s="6">
        <v>1</v>
      </c>
      <c r="AL669" s="3">
        <v>0</v>
      </c>
      <c r="AM669" s="6">
        <v>1</v>
      </c>
      <c r="AN669" t="s">
        <v>85</v>
      </c>
      <c r="AO669" t="s">
        <v>254</v>
      </c>
      <c r="AP669" t="s">
        <v>2983</v>
      </c>
      <c r="AQ669" t="s">
        <v>2984</v>
      </c>
      <c r="AR669" t="s">
        <v>2985</v>
      </c>
      <c r="AS669" t="s">
        <v>2986</v>
      </c>
      <c r="AT669" t="s">
        <v>2373</v>
      </c>
      <c r="AU669" s="6">
        <v>2028</v>
      </c>
      <c r="AV669" s="7">
        <v>2.2309999999999999</v>
      </c>
      <c r="AW669" s="6">
        <v>815</v>
      </c>
      <c r="AX669" s="3">
        <v>1.649</v>
      </c>
      <c r="AY669" s="3">
        <v>0.371</v>
      </c>
      <c r="AZ669" s="3"/>
      <c r="BA669" t="s">
        <v>287</v>
      </c>
      <c r="BB669" t="s">
        <v>201</v>
      </c>
      <c r="BC669" t="s">
        <v>91</v>
      </c>
      <c r="BD669" t="s">
        <v>121</v>
      </c>
      <c r="BE669" t="s">
        <v>203</v>
      </c>
      <c r="BF669" t="s">
        <v>259</v>
      </c>
      <c r="BG669" t="s">
        <v>275</v>
      </c>
      <c r="BH669" t="s">
        <v>275</v>
      </c>
      <c r="BI669" t="s">
        <v>96</v>
      </c>
      <c r="BJ669" t="s">
        <v>916</v>
      </c>
      <c r="BK669" t="s">
        <v>146</v>
      </c>
      <c r="BL669" t="s">
        <v>147</v>
      </c>
      <c r="BN669" t="s">
        <v>128</v>
      </c>
      <c r="BO669" t="s">
        <v>316</v>
      </c>
    </row>
    <row r="670" spans="1:67" x14ac:dyDescent="0.2">
      <c r="A670" t="s">
        <v>207</v>
      </c>
      <c r="B670" t="s">
        <v>208</v>
      </c>
      <c r="C670" t="s">
        <v>69</v>
      </c>
      <c r="D670" t="s">
        <v>209</v>
      </c>
      <c r="E670" t="s">
        <v>210</v>
      </c>
      <c r="F670" t="s">
        <v>211</v>
      </c>
      <c r="G670" t="s">
        <v>73</v>
      </c>
      <c r="H670" t="s">
        <v>135</v>
      </c>
      <c r="I670" t="s">
        <v>292</v>
      </c>
      <c r="J670" t="s">
        <v>293</v>
      </c>
      <c r="K670" t="s">
        <v>3173</v>
      </c>
      <c r="L670" t="s">
        <v>3174</v>
      </c>
      <c r="M670" t="s">
        <v>3175</v>
      </c>
      <c r="P670" t="s">
        <v>3176</v>
      </c>
      <c r="Q670" t="s">
        <v>3176</v>
      </c>
      <c r="R670" t="s">
        <v>142</v>
      </c>
      <c r="S670" t="s">
        <v>642</v>
      </c>
      <c r="T670" t="s">
        <v>1324</v>
      </c>
      <c r="U670" t="s">
        <v>84</v>
      </c>
      <c r="V670" s="2">
        <v>113004.08</v>
      </c>
      <c r="W670" s="2">
        <v>13023.75</v>
      </c>
      <c r="X670" s="2">
        <v>89979.12</v>
      </c>
      <c r="Y670" s="2">
        <v>10570.26</v>
      </c>
      <c r="Z670" s="3">
        <v>20.79</v>
      </c>
      <c r="AA670" s="3">
        <v>2.4422999999999999</v>
      </c>
      <c r="AB670" s="3">
        <v>26.11</v>
      </c>
      <c r="AC670" s="3"/>
      <c r="AD670" s="3"/>
      <c r="AE670" s="4">
        <v>4328</v>
      </c>
      <c r="AF670" s="4"/>
      <c r="AG670" s="2"/>
      <c r="AH670" s="2"/>
      <c r="AI670" s="5">
        <v>0.11525000000000001</v>
      </c>
      <c r="AJ670" s="5">
        <v>0.117475</v>
      </c>
      <c r="AK670" s="6">
        <v>1</v>
      </c>
      <c r="AL670" s="3"/>
      <c r="AU670" s="6"/>
      <c r="AV670" s="7"/>
      <c r="AW670" s="6"/>
      <c r="AX670" s="3"/>
      <c r="AY670" s="3"/>
      <c r="AZ670" s="3"/>
      <c r="BG670" t="s">
        <v>1325</v>
      </c>
      <c r="BH670" t="s">
        <v>1325</v>
      </c>
      <c r="BI670" t="s">
        <v>205</v>
      </c>
      <c r="BJ670" t="s">
        <v>1326</v>
      </c>
      <c r="BK670" t="s">
        <v>98</v>
      </c>
      <c r="BL670" t="s">
        <v>147</v>
      </c>
      <c r="BM670" t="s">
        <v>2003</v>
      </c>
      <c r="BN670" t="s">
        <v>128</v>
      </c>
      <c r="BO670" t="s">
        <v>101</v>
      </c>
    </row>
    <row r="671" spans="1:67" x14ac:dyDescent="0.2">
      <c r="A671" t="s">
        <v>67</v>
      </c>
      <c r="B671" t="s">
        <v>68</v>
      </c>
      <c r="C671" t="s">
        <v>69</v>
      </c>
      <c r="D671" t="s">
        <v>70</v>
      </c>
      <c r="E671" t="s">
        <v>71</v>
      </c>
      <c r="F671" t="s">
        <v>72</v>
      </c>
      <c r="G671" t="s">
        <v>73</v>
      </c>
      <c r="H671" t="s">
        <v>74</v>
      </c>
      <c r="I671" t="s">
        <v>376</v>
      </c>
      <c r="J671" t="s">
        <v>76</v>
      </c>
      <c r="K671" t="s">
        <v>924</v>
      </c>
      <c r="L671" t="s">
        <v>925</v>
      </c>
      <c r="P671" t="s">
        <v>926</v>
      </c>
      <c r="Q671" t="s">
        <v>927</v>
      </c>
      <c r="R671" t="s">
        <v>342</v>
      </c>
      <c r="S671" t="s">
        <v>475</v>
      </c>
      <c r="T671" t="s">
        <v>282</v>
      </c>
      <c r="U671" t="s">
        <v>84</v>
      </c>
      <c r="V671" s="2">
        <v>280342.5</v>
      </c>
      <c r="W671" s="2">
        <v>23534.080000000002</v>
      </c>
      <c r="X671" s="2">
        <v>299770</v>
      </c>
      <c r="Y671" s="2">
        <v>25097.91</v>
      </c>
      <c r="Z671" s="3">
        <v>119.908</v>
      </c>
      <c r="AA671" s="3">
        <v>10.039199999999999</v>
      </c>
      <c r="AB671" s="3">
        <v>112.137</v>
      </c>
      <c r="AC671" s="3">
        <v>111.45699999999999</v>
      </c>
      <c r="AD671" s="3">
        <v>112.137</v>
      </c>
      <c r="AE671" s="4">
        <v>250000</v>
      </c>
      <c r="AF671" s="4">
        <v>250000</v>
      </c>
      <c r="AG671" s="2">
        <v>1700</v>
      </c>
      <c r="AH671" s="2">
        <v>142.71</v>
      </c>
      <c r="AI671" s="5">
        <v>8.3947999999999995E-2</v>
      </c>
      <c r="AJ671" s="5">
        <v>8.3724000000000007E-2</v>
      </c>
      <c r="AK671" s="6">
        <v>1</v>
      </c>
      <c r="AL671" s="3">
        <v>6.1310000000000002</v>
      </c>
      <c r="AM671" s="6">
        <v>4</v>
      </c>
      <c r="AN671" t="s">
        <v>253</v>
      </c>
      <c r="AO671" t="s">
        <v>117</v>
      </c>
      <c r="AP671" t="s">
        <v>928</v>
      </c>
      <c r="AQ671" t="s">
        <v>3025</v>
      </c>
      <c r="AR671" t="s">
        <v>3026</v>
      </c>
      <c r="AS671" t="s">
        <v>931</v>
      </c>
      <c r="AU671" s="6">
        <v>2032</v>
      </c>
      <c r="AV671" s="7">
        <v>6.6120000000000001</v>
      </c>
      <c r="AW671" s="6">
        <v>2415</v>
      </c>
      <c r="AX671" s="3">
        <v>4.3360000000000003</v>
      </c>
      <c r="AY671" s="3">
        <v>4.1059999999999999</v>
      </c>
      <c r="AZ671" s="3"/>
      <c r="BA671" t="s">
        <v>90</v>
      </c>
      <c r="BB671" t="s">
        <v>91</v>
      </c>
      <c r="BC671" t="s">
        <v>91</v>
      </c>
      <c r="BD671" t="s">
        <v>121</v>
      </c>
      <c r="BE671" t="s">
        <v>434</v>
      </c>
      <c r="BF671" t="s">
        <v>469</v>
      </c>
      <c r="BG671" t="s">
        <v>290</v>
      </c>
      <c r="BH671" t="s">
        <v>290</v>
      </c>
      <c r="BI671" t="s">
        <v>96</v>
      </c>
      <c r="BJ671" t="s">
        <v>291</v>
      </c>
      <c r="BK671" t="s">
        <v>98</v>
      </c>
      <c r="BL671" t="s">
        <v>147</v>
      </c>
      <c r="BN671" t="s">
        <v>100</v>
      </c>
      <c r="BO671" t="s">
        <v>101</v>
      </c>
    </row>
    <row r="672" spans="1:67" x14ac:dyDescent="0.2">
      <c r="A672" t="s">
        <v>163</v>
      </c>
      <c r="B672" t="s">
        <v>164</v>
      </c>
      <c r="C672" t="s">
        <v>69</v>
      </c>
      <c r="D672" t="s">
        <v>165</v>
      </c>
      <c r="E672" t="s">
        <v>166</v>
      </c>
      <c r="F672" t="s">
        <v>167</v>
      </c>
      <c r="G672" t="s">
        <v>168</v>
      </c>
      <c r="H672" t="s">
        <v>74</v>
      </c>
      <c r="I672" t="s">
        <v>342</v>
      </c>
      <c r="J672" t="s">
        <v>276</v>
      </c>
      <c r="K672" t="s">
        <v>3177</v>
      </c>
      <c r="L672" t="s">
        <v>3178</v>
      </c>
      <c r="M672" t="s">
        <v>3179</v>
      </c>
      <c r="P672" t="s">
        <v>3180</v>
      </c>
      <c r="Q672" t="s">
        <v>1654</v>
      </c>
      <c r="R672" t="s">
        <v>342</v>
      </c>
      <c r="S672" t="s">
        <v>245</v>
      </c>
      <c r="T672" t="s">
        <v>83</v>
      </c>
      <c r="U672" t="s">
        <v>84</v>
      </c>
      <c r="V672" s="2">
        <v>306705</v>
      </c>
      <c r="W672" s="2">
        <v>300646.68</v>
      </c>
      <c r="X672" s="2">
        <v>310719</v>
      </c>
      <c r="Y672" s="2">
        <v>297531.31</v>
      </c>
      <c r="Z672" s="3">
        <v>103.57299999999999</v>
      </c>
      <c r="AA672" s="3">
        <v>99.177099999999996</v>
      </c>
      <c r="AB672" s="3">
        <v>102.235</v>
      </c>
      <c r="AC672" s="3">
        <v>100.59699999999999</v>
      </c>
      <c r="AD672" s="3">
        <v>102.235</v>
      </c>
      <c r="AE672" s="4">
        <v>300000</v>
      </c>
      <c r="AF672" s="4">
        <v>300000</v>
      </c>
      <c r="AG672" s="2">
        <v>4914</v>
      </c>
      <c r="AH672" s="2">
        <v>4816.93</v>
      </c>
      <c r="AI672" s="5">
        <v>0.98024699999999998</v>
      </c>
      <c r="AJ672" s="5">
        <v>0.95755800000000002</v>
      </c>
      <c r="AK672" s="6">
        <v>1</v>
      </c>
      <c r="AL672" s="3">
        <v>3.3639999999999999</v>
      </c>
      <c r="AM672" s="6"/>
      <c r="AN672" t="s">
        <v>85</v>
      </c>
      <c r="AO672" t="s">
        <v>117</v>
      </c>
      <c r="AP672" t="s">
        <v>3181</v>
      </c>
      <c r="AQ672" t="s">
        <v>3182</v>
      </c>
      <c r="AR672" t="s">
        <v>809</v>
      </c>
      <c r="AS672" t="s">
        <v>3183</v>
      </c>
      <c r="AU672" s="6">
        <v>2024</v>
      </c>
      <c r="AV672" s="7">
        <v>-1.569</v>
      </c>
      <c r="AW672" s="6">
        <v>-573</v>
      </c>
      <c r="AX672" s="3">
        <v>0.05</v>
      </c>
      <c r="AY672" s="3">
        <v>3.2639999999999998</v>
      </c>
      <c r="AZ672" s="3"/>
      <c r="BA672" t="s">
        <v>287</v>
      </c>
      <c r="BB672" t="s">
        <v>91</v>
      </c>
      <c r="BC672" t="s">
        <v>91</v>
      </c>
      <c r="BD672" t="s">
        <v>121</v>
      </c>
      <c r="BE672" t="s">
        <v>434</v>
      </c>
      <c r="BF672" t="s">
        <v>94</v>
      </c>
      <c r="BG672" t="s">
        <v>275</v>
      </c>
      <c r="BH672" t="s">
        <v>275</v>
      </c>
      <c r="BI672" t="s">
        <v>96</v>
      </c>
      <c r="BJ672" t="s">
        <v>916</v>
      </c>
      <c r="BK672" t="s">
        <v>752</v>
      </c>
      <c r="BL672" t="s">
        <v>147</v>
      </c>
      <c r="BO672" t="s">
        <v>101</v>
      </c>
    </row>
    <row r="673" spans="1:67" x14ac:dyDescent="0.2">
      <c r="A673" t="s">
        <v>102</v>
      </c>
      <c r="B673" t="s">
        <v>103</v>
      </c>
      <c r="C673" t="s">
        <v>69</v>
      </c>
      <c r="D673" t="s">
        <v>104</v>
      </c>
      <c r="E673" t="s">
        <v>105</v>
      </c>
      <c r="F673" t="s">
        <v>106</v>
      </c>
      <c r="G673" t="s">
        <v>107</v>
      </c>
      <c r="H673" t="s">
        <v>74</v>
      </c>
      <c r="I673" t="s">
        <v>212</v>
      </c>
      <c r="J673" t="s">
        <v>245</v>
      </c>
      <c r="K673" t="s">
        <v>3184</v>
      </c>
      <c r="L673" t="s">
        <v>3185</v>
      </c>
      <c r="M673" t="s">
        <v>3186</v>
      </c>
      <c r="P673" t="s">
        <v>3187</v>
      </c>
      <c r="Q673" t="s">
        <v>2677</v>
      </c>
      <c r="R673" t="s">
        <v>114</v>
      </c>
      <c r="S673" t="s">
        <v>189</v>
      </c>
      <c r="T673" t="s">
        <v>83</v>
      </c>
      <c r="U673" t="s">
        <v>84</v>
      </c>
      <c r="V673" s="2">
        <v>725145</v>
      </c>
      <c r="W673" s="2">
        <v>717550.19</v>
      </c>
      <c r="X673" s="2">
        <v>752077.5</v>
      </c>
      <c r="Y673" s="2">
        <v>758750.85</v>
      </c>
      <c r="Z673" s="3">
        <v>100.277</v>
      </c>
      <c r="AA673" s="3">
        <v>101.16679999999999</v>
      </c>
      <c r="AB673" s="3">
        <v>96.686000000000007</v>
      </c>
      <c r="AC673" s="3">
        <v>95.8</v>
      </c>
      <c r="AD673" s="3">
        <v>96.686000000000007</v>
      </c>
      <c r="AE673" s="4">
        <v>750000</v>
      </c>
      <c r="AF673" s="4">
        <v>750000</v>
      </c>
      <c r="AG673" s="2">
        <v>6645</v>
      </c>
      <c r="AH673" s="2">
        <v>6575.4</v>
      </c>
      <c r="AI673" s="5">
        <v>0.98952600000000002</v>
      </c>
      <c r="AJ673" s="5">
        <v>1.0088729999999999</v>
      </c>
      <c r="AK673" s="6">
        <v>1</v>
      </c>
      <c r="AL673" s="3">
        <v>0.70899999999999996</v>
      </c>
      <c r="AM673" s="6">
        <v>4</v>
      </c>
      <c r="AN673" t="s">
        <v>253</v>
      </c>
      <c r="AO673" t="s">
        <v>196</v>
      </c>
      <c r="AP673" t="s">
        <v>2898</v>
      </c>
      <c r="AQ673" t="s">
        <v>302</v>
      </c>
      <c r="AR673" t="s">
        <v>361</v>
      </c>
      <c r="AS673" t="s">
        <v>3188</v>
      </c>
      <c r="AU673" s="6">
        <v>2033</v>
      </c>
      <c r="AV673" s="7">
        <v>7.5179999999999998</v>
      </c>
      <c r="AW673" s="6">
        <v>2746</v>
      </c>
      <c r="AX673" s="3">
        <v>3.609</v>
      </c>
      <c r="AY673" s="3">
        <v>0.61199999999999999</v>
      </c>
      <c r="AZ673" s="3">
        <v>0.846997</v>
      </c>
      <c r="BA673" t="s">
        <v>245</v>
      </c>
      <c r="BB673" t="s">
        <v>201</v>
      </c>
      <c r="BC673" t="s">
        <v>91</v>
      </c>
      <c r="BD673" t="s">
        <v>121</v>
      </c>
      <c r="BE673" t="s">
        <v>422</v>
      </c>
      <c r="BF673" t="s">
        <v>94</v>
      </c>
      <c r="BG673" t="s">
        <v>144</v>
      </c>
      <c r="BH673" t="s">
        <v>144</v>
      </c>
      <c r="BI673" t="s">
        <v>96</v>
      </c>
      <c r="BK673" t="s">
        <v>98</v>
      </c>
      <c r="BL673" t="s">
        <v>147</v>
      </c>
      <c r="BN673" t="s">
        <v>315</v>
      </c>
      <c r="BO673" t="s">
        <v>101</v>
      </c>
    </row>
    <row r="674" spans="1:67" x14ac:dyDescent="0.2">
      <c r="A674" t="s">
        <v>226</v>
      </c>
      <c r="B674" t="s">
        <v>227</v>
      </c>
      <c r="C674" t="s">
        <v>69</v>
      </c>
      <c r="D674" t="s">
        <v>228</v>
      </c>
      <c r="E674" t="s">
        <v>229</v>
      </c>
      <c r="F674" t="s">
        <v>230</v>
      </c>
      <c r="G674" t="s">
        <v>73</v>
      </c>
      <c r="H674" t="s">
        <v>135</v>
      </c>
      <c r="I674" t="s">
        <v>212</v>
      </c>
      <c r="J674" t="s">
        <v>388</v>
      </c>
      <c r="K674" t="s">
        <v>2765</v>
      </c>
      <c r="L674" t="s">
        <v>2766</v>
      </c>
      <c r="M674" t="s">
        <v>2767</v>
      </c>
      <c r="P674" t="s">
        <v>633</v>
      </c>
      <c r="Q674" t="s">
        <v>633</v>
      </c>
      <c r="R674" t="s">
        <v>338</v>
      </c>
      <c r="S674" t="s">
        <v>339</v>
      </c>
      <c r="T674" t="s">
        <v>282</v>
      </c>
      <c r="U674" t="s">
        <v>84</v>
      </c>
      <c r="V674" s="2">
        <v>371835.56</v>
      </c>
      <c r="W674" s="2">
        <v>31205.54</v>
      </c>
      <c r="X674" s="2">
        <v>422649.53</v>
      </c>
      <c r="Y674" s="2">
        <v>34997.660000000003</v>
      </c>
      <c r="Z674" s="3">
        <v>31.69</v>
      </c>
      <c r="AA674" s="3">
        <v>2.6240999999999999</v>
      </c>
      <c r="AB674" s="3">
        <v>27.88</v>
      </c>
      <c r="AC674" s="3"/>
      <c r="AD674" s="3"/>
      <c r="AE674" s="4">
        <v>13337</v>
      </c>
      <c r="AF674" s="4"/>
      <c r="AG674" s="2"/>
      <c r="AH674" s="2"/>
      <c r="AI674" s="5">
        <v>8.3922999999999998E-2</v>
      </c>
      <c r="AJ674" s="5">
        <v>8.2805000000000004E-2</v>
      </c>
      <c r="AK674" s="6">
        <v>1</v>
      </c>
      <c r="AL674" s="3"/>
      <c r="AU674" s="6"/>
      <c r="AV674" s="7"/>
      <c r="AW674" s="6"/>
      <c r="AX674" s="3"/>
      <c r="AY674" s="3"/>
      <c r="AZ674" s="3"/>
      <c r="BG674" t="s">
        <v>290</v>
      </c>
      <c r="BH674" t="s">
        <v>290</v>
      </c>
      <c r="BI674" t="s">
        <v>96</v>
      </c>
      <c r="BJ674" t="s">
        <v>291</v>
      </c>
      <c r="BK674" t="s">
        <v>98</v>
      </c>
      <c r="BL674" t="s">
        <v>147</v>
      </c>
      <c r="BN674" t="s">
        <v>128</v>
      </c>
      <c r="BO674" t="s">
        <v>316</v>
      </c>
    </row>
    <row r="675" spans="1:67" x14ac:dyDescent="0.2">
      <c r="A675" t="s">
        <v>67</v>
      </c>
      <c r="B675" t="s">
        <v>68</v>
      </c>
      <c r="C675" t="s">
        <v>69</v>
      </c>
      <c r="D675" t="s">
        <v>70</v>
      </c>
      <c r="E675" t="s">
        <v>71</v>
      </c>
      <c r="F675" t="s">
        <v>72</v>
      </c>
      <c r="G675" t="s">
        <v>73</v>
      </c>
      <c r="H675" t="s">
        <v>74</v>
      </c>
      <c r="I675" t="s">
        <v>376</v>
      </c>
      <c r="J675" t="s">
        <v>190</v>
      </c>
      <c r="K675" t="s">
        <v>2423</v>
      </c>
      <c r="L675" t="s">
        <v>2424</v>
      </c>
      <c r="O675" t="s">
        <v>2425</v>
      </c>
      <c r="P675" t="s">
        <v>2426</v>
      </c>
      <c r="Q675" t="s">
        <v>2281</v>
      </c>
      <c r="R675" t="s">
        <v>114</v>
      </c>
      <c r="S675" t="s">
        <v>189</v>
      </c>
      <c r="T675" t="s">
        <v>222</v>
      </c>
      <c r="U675" t="s">
        <v>84</v>
      </c>
      <c r="V675" s="2">
        <v>250072.5</v>
      </c>
      <c r="W675" s="2">
        <v>284250.90000000002</v>
      </c>
      <c r="X675" s="2">
        <v>243595</v>
      </c>
      <c r="Y675" s="2">
        <v>279883.02</v>
      </c>
      <c r="Z675" s="3">
        <v>97.438000000000002</v>
      </c>
      <c r="AA675" s="3">
        <v>111.9532</v>
      </c>
      <c r="AB675" s="3">
        <v>100.029</v>
      </c>
      <c r="AC675" s="3">
        <v>99.531000000000006</v>
      </c>
      <c r="AD675" s="3">
        <v>100.029</v>
      </c>
      <c r="AE675" s="4">
        <v>250000</v>
      </c>
      <c r="AF675" s="4">
        <v>250000</v>
      </c>
      <c r="AG675" s="2">
        <v>1245</v>
      </c>
      <c r="AH675" s="2">
        <v>1415.16</v>
      </c>
      <c r="AI675" s="5">
        <v>1.136674</v>
      </c>
      <c r="AJ675" s="5">
        <v>1.1489689999999999</v>
      </c>
      <c r="AK675" s="6">
        <v>1</v>
      </c>
      <c r="AL675" s="3">
        <v>5.3079999999999998</v>
      </c>
      <c r="AM675" s="6">
        <v>2</v>
      </c>
      <c r="AN675" t="s">
        <v>253</v>
      </c>
      <c r="AO675" t="s">
        <v>196</v>
      </c>
      <c r="AP675" t="s">
        <v>2427</v>
      </c>
      <c r="AQ675" t="s">
        <v>1467</v>
      </c>
      <c r="AR675" t="s">
        <v>2428</v>
      </c>
      <c r="AS675" t="s">
        <v>2429</v>
      </c>
      <c r="AU675" s="6">
        <v>2037</v>
      </c>
      <c r="AV675" s="7">
        <v>11.231</v>
      </c>
      <c r="AW675" s="6">
        <v>4102</v>
      </c>
      <c r="AX675" s="3">
        <v>9.0310000000000006</v>
      </c>
      <c r="AY675" s="3">
        <v>4.5279999999999996</v>
      </c>
      <c r="AZ675" s="3"/>
      <c r="BA675" t="s">
        <v>114</v>
      </c>
      <c r="BB675" t="s">
        <v>91</v>
      </c>
      <c r="BC675" t="s">
        <v>91</v>
      </c>
      <c r="BD675" t="s">
        <v>288</v>
      </c>
      <c r="BE675" t="s">
        <v>434</v>
      </c>
      <c r="BF675" t="s">
        <v>94</v>
      </c>
      <c r="BG675" t="s">
        <v>161</v>
      </c>
      <c r="BH675" t="s">
        <v>161</v>
      </c>
      <c r="BI675" t="s">
        <v>96</v>
      </c>
      <c r="BJ675" t="s">
        <v>260</v>
      </c>
      <c r="BK675" t="s">
        <v>98</v>
      </c>
      <c r="BL675" t="s">
        <v>147</v>
      </c>
      <c r="BN675" t="s">
        <v>322</v>
      </c>
      <c r="BO675" t="s">
        <v>101</v>
      </c>
    </row>
    <row r="676" spans="1:67" x14ac:dyDescent="0.2">
      <c r="A676" t="s">
        <v>163</v>
      </c>
      <c r="B676" t="s">
        <v>164</v>
      </c>
      <c r="C676" t="s">
        <v>69</v>
      </c>
      <c r="D676" t="s">
        <v>165</v>
      </c>
      <c r="E676" t="s">
        <v>166</v>
      </c>
      <c r="F676" t="s">
        <v>167</v>
      </c>
      <c r="G676" t="s">
        <v>168</v>
      </c>
      <c r="H676" t="s">
        <v>153</v>
      </c>
      <c r="I676" t="s">
        <v>660</v>
      </c>
      <c r="J676" t="s">
        <v>153</v>
      </c>
      <c r="K676" t="s">
        <v>2506</v>
      </c>
      <c r="L676" t="s">
        <v>2507</v>
      </c>
      <c r="P676" t="s">
        <v>2508</v>
      </c>
      <c r="Q676" t="s">
        <v>1802</v>
      </c>
      <c r="R676" t="s">
        <v>159</v>
      </c>
      <c r="S676" t="s">
        <v>160</v>
      </c>
      <c r="T676" t="s">
        <v>116</v>
      </c>
      <c r="U676" t="s">
        <v>84</v>
      </c>
      <c r="V676" s="2">
        <v>8539.98</v>
      </c>
      <c r="W676" s="2">
        <v>7743.99</v>
      </c>
      <c r="X676" s="2">
        <v>7177.53</v>
      </c>
      <c r="Y676" s="2">
        <v>6354.92</v>
      </c>
      <c r="Z676" s="3">
        <v>88.03</v>
      </c>
      <c r="AA676" s="3">
        <v>77.941000000000003</v>
      </c>
      <c r="AB676" s="3">
        <v>104.74</v>
      </c>
      <c r="AC676" s="3"/>
      <c r="AD676" s="3"/>
      <c r="AE676" s="4">
        <v>81.534999999999997</v>
      </c>
      <c r="AF676" s="4"/>
      <c r="AG676" s="2"/>
      <c r="AH676" s="2"/>
      <c r="AI676" s="5">
        <v>0.90679299999999996</v>
      </c>
      <c r="AJ676" s="5">
        <v>0.88539100000000004</v>
      </c>
      <c r="AK676" s="6">
        <v>1</v>
      </c>
      <c r="AL676" s="3"/>
      <c r="AU676" s="6"/>
      <c r="AV676" s="7"/>
      <c r="AW676" s="6"/>
      <c r="AX676" s="3"/>
      <c r="AY676" s="3"/>
      <c r="AZ676" s="3"/>
      <c r="BG676" t="s">
        <v>186</v>
      </c>
      <c r="BH676" t="s">
        <v>186</v>
      </c>
      <c r="BI676" t="s">
        <v>187</v>
      </c>
      <c r="BK676" t="s">
        <v>454</v>
      </c>
      <c r="BL676" t="s">
        <v>147</v>
      </c>
      <c r="BN676" t="s">
        <v>128</v>
      </c>
      <c r="BO676" t="s">
        <v>101</v>
      </c>
    </row>
    <row r="677" spans="1:67" x14ac:dyDescent="0.2">
      <c r="A677" t="s">
        <v>396</v>
      </c>
      <c r="B677" t="s">
        <v>397</v>
      </c>
      <c r="C677" t="s">
        <v>69</v>
      </c>
      <c r="D677" t="s">
        <v>178</v>
      </c>
      <c r="E677" t="s">
        <v>179</v>
      </c>
      <c r="F677" t="s">
        <v>398</v>
      </c>
      <c r="G677" t="s">
        <v>134</v>
      </c>
      <c r="H677" t="s">
        <v>74</v>
      </c>
      <c r="I677" t="s">
        <v>376</v>
      </c>
      <c r="J677" t="s">
        <v>618</v>
      </c>
      <c r="K677" t="s">
        <v>619</v>
      </c>
      <c r="L677" t="s">
        <v>620</v>
      </c>
      <c r="M677" t="s">
        <v>621</v>
      </c>
      <c r="P677" t="s">
        <v>622</v>
      </c>
      <c r="Q677" t="s">
        <v>623</v>
      </c>
      <c r="R677" t="s">
        <v>348</v>
      </c>
      <c r="S677" t="s">
        <v>521</v>
      </c>
      <c r="T677" t="s">
        <v>417</v>
      </c>
      <c r="U677" t="s">
        <v>84</v>
      </c>
      <c r="V677" s="2">
        <v>266997.5</v>
      </c>
      <c r="W677" s="2">
        <v>22179.66</v>
      </c>
      <c r="X677" s="2">
        <v>282682.5</v>
      </c>
      <c r="Y677" s="2">
        <v>24044.42</v>
      </c>
      <c r="Z677" s="3">
        <v>113.07299999999999</v>
      </c>
      <c r="AA677" s="3">
        <v>9.6178000000000008</v>
      </c>
      <c r="AB677" s="3">
        <v>106.79900000000001</v>
      </c>
      <c r="AC677" s="3">
        <v>105.46599999999999</v>
      </c>
      <c r="AD677" s="3">
        <v>106.79900000000001</v>
      </c>
      <c r="AE677" s="4">
        <v>250000</v>
      </c>
      <c r="AF677" s="4">
        <v>250000</v>
      </c>
      <c r="AG677" s="2">
        <v>3332.5</v>
      </c>
      <c r="AH677" s="2">
        <v>276.83</v>
      </c>
      <c r="AI677" s="5">
        <v>8.3071000000000006E-2</v>
      </c>
      <c r="AJ677" s="5">
        <v>8.5057999999999995E-2</v>
      </c>
      <c r="AK677" s="6">
        <v>1</v>
      </c>
      <c r="AL677" s="3">
        <v>0</v>
      </c>
      <c r="AM677" s="6">
        <v>1</v>
      </c>
      <c r="AN677" t="s">
        <v>253</v>
      </c>
      <c r="AO677" t="s">
        <v>86</v>
      </c>
      <c r="AP677" t="s">
        <v>3189</v>
      </c>
      <c r="AQ677" t="s">
        <v>625</v>
      </c>
      <c r="AR677" t="s">
        <v>626</v>
      </c>
      <c r="AS677" t="s">
        <v>627</v>
      </c>
      <c r="AU677" s="6">
        <v>2026</v>
      </c>
      <c r="AV677" s="7">
        <v>0.36099999999999999</v>
      </c>
      <c r="AW677" s="6">
        <v>132</v>
      </c>
      <c r="AX677" s="3">
        <v>0.17899999999999999</v>
      </c>
      <c r="AY677" s="3">
        <v>0.82899999999999996</v>
      </c>
      <c r="AZ677" s="3"/>
      <c r="BA677" t="s">
        <v>628</v>
      </c>
      <c r="BB677" t="s">
        <v>91</v>
      </c>
      <c r="BC677" t="s">
        <v>201</v>
      </c>
      <c r="BD677" t="s">
        <v>121</v>
      </c>
      <c r="BE677" t="s">
        <v>407</v>
      </c>
      <c r="BF677" t="s">
        <v>259</v>
      </c>
      <c r="BG677" t="s">
        <v>423</v>
      </c>
      <c r="BH677" t="s">
        <v>423</v>
      </c>
      <c r="BI677" t="s">
        <v>96</v>
      </c>
      <c r="BJ677" t="s">
        <v>424</v>
      </c>
      <c r="BK677" t="s">
        <v>146</v>
      </c>
      <c r="BL677" t="s">
        <v>147</v>
      </c>
      <c r="BN677" t="s">
        <v>315</v>
      </c>
      <c r="BO677" t="s">
        <v>101</v>
      </c>
    </row>
    <row r="678" spans="1:67" x14ac:dyDescent="0.2">
      <c r="A678" t="s">
        <v>67</v>
      </c>
      <c r="B678" t="s">
        <v>68</v>
      </c>
      <c r="C678" t="s">
        <v>69</v>
      </c>
      <c r="D678" t="s">
        <v>70</v>
      </c>
      <c r="E678" t="s">
        <v>71</v>
      </c>
      <c r="F678" t="s">
        <v>72</v>
      </c>
      <c r="G678" t="s">
        <v>73</v>
      </c>
      <c r="H678" t="s">
        <v>74</v>
      </c>
      <c r="I678" t="s">
        <v>189</v>
      </c>
      <c r="J678" t="s">
        <v>190</v>
      </c>
      <c r="K678" t="s">
        <v>3190</v>
      </c>
      <c r="L678" t="s">
        <v>3191</v>
      </c>
      <c r="P678" t="s">
        <v>3192</v>
      </c>
      <c r="Q678" t="s">
        <v>3193</v>
      </c>
      <c r="R678" t="s">
        <v>342</v>
      </c>
      <c r="S678" t="s">
        <v>485</v>
      </c>
      <c r="T678" t="s">
        <v>84</v>
      </c>
      <c r="U678" t="s">
        <v>84</v>
      </c>
      <c r="V678" s="2">
        <v>9682500</v>
      </c>
      <c r="W678" s="2">
        <v>9794757.0700000003</v>
      </c>
      <c r="X678" s="2">
        <v>9800600</v>
      </c>
      <c r="Y678" s="2">
        <v>10058939.529999999</v>
      </c>
      <c r="Z678" s="3">
        <v>98.006</v>
      </c>
      <c r="AA678" s="3">
        <v>100.5894</v>
      </c>
      <c r="AB678" s="3">
        <v>96.825000000000003</v>
      </c>
      <c r="AC678" s="3">
        <v>96.825000000000003</v>
      </c>
      <c r="AD678" s="3">
        <v>96.825000000000003</v>
      </c>
      <c r="AE678" s="4">
        <v>10000000</v>
      </c>
      <c r="AF678" s="4">
        <v>10000000</v>
      </c>
      <c r="AG678" s="2">
        <v>0</v>
      </c>
      <c r="AH678" s="2">
        <v>0</v>
      </c>
      <c r="AI678" s="5">
        <v>1.0115940000000001</v>
      </c>
      <c r="AJ678" s="5">
        <v>1.0263599999999999</v>
      </c>
      <c r="AK678" s="6">
        <v>1</v>
      </c>
      <c r="AL678" s="3">
        <v>0</v>
      </c>
      <c r="AM678" s="6">
        <v>0</v>
      </c>
      <c r="AN678" t="s">
        <v>657</v>
      </c>
      <c r="AO678" t="s">
        <v>196</v>
      </c>
      <c r="AP678" t="s">
        <v>2977</v>
      </c>
      <c r="AS678" t="s">
        <v>1650</v>
      </c>
      <c r="AU678" s="6">
        <v>2026</v>
      </c>
      <c r="AV678" s="7">
        <v>0.39400000000000002</v>
      </c>
      <c r="AW678" s="6">
        <v>144</v>
      </c>
      <c r="AX678" s="3">
        <v>0.35099999999999998</v>
      </c>
      <c r="AY678" s="3">
        <v>-0.64100000000000001</v>
      </c>
      <c r="AZ678" s="3"/>
      <c r="BA678" t="s">
        <v>114</v>
      </c>
      <c r="BB678" t="s">
        <v>201</v>
      </c>
      <c r="BC678" t="s">
        <v>91</v>
      </c>
      <c r="BD678" t="s">
        <v>92</v>
      </c>
      <c r="BE678" t="s">
        <v>203</v>
      </c>
      <c r="BF678" t="s">
        <v>94</v>
      </c>
      <c r="BG678" t="s">
        <v>204</v>
      </c>
      <c r="BH678" t="s">
        <v>204</v>
      </c>
      <c r="BI678" t="s">
        <v>205</v>
      </c>
      <c r="BJ678" t="s">
        <v>206</v>
      </c>
      <c r="BK678" t="s">
        <v>98</v>
      </c>
      <c r="BL678" t="s">
        <v>147</v>
      </c>
      <c r="BN678" t="s">
        <v>100</v>
      </c>
      <c r="BO678" t="s">
        <v>316</v>
      </c>
    </row>
    <row r="679" spans="1:67" x14ac:dyDescent="0.2">
      <c r="A679" t="s">
        <v>129</v>
      </c>
      <c r="B679" t="s">
        <v>130</v>
      </c>
      <c r="C679" t="s">
        <v>69</v>
      </c>
      <c r="D679" t="s">
        <v>131</v>
      </c>
      <c r="E679" t="s">
        <v>132</v>
      </c>
      <c r="F679" t="s">
        <v>133</v>
      </c>
      <c r="G679" t="s">
        <v>134</v>
      </c>
      <c r="H679" t="s">
        <v>74</v>
      </c>
      <c r="I679" t="s">
        <v>75</v>
      </c>
      <c r="J679" t="s">
        <v>190</v>
      </c>
      <c r="K679" t="s">
        <v>1519</v>
      </c>
      <c r="L679" t="s">
        <v>1520</v>
      </c>
      <c r="M679" t="s">
        <v>1521</v>
      </c>
      <c r="P679" t="s">
        <v>1522</v>
      </c>
      <c r="Q679" t="s">
        <v>1523</v>
      </c>
      <c r="R679" t="s">
        <v>342</v>
      </c>
      <c r="S679" t="s">
        <v>245</v>
      </c>
      <c r="T679" t="s">
        <v>84</v>
      </c>
      <c r="U679" t="s">
        <v>84</v>
      </c>
      <c r="V679" s="2">
        <v>483075</v>
      </c>
      <c r="W679" s="2">
        <v>483972.02</v>
      </c>
      <c r="X679" s="2">
        <v>517125</v>
      </c>
      <c r="Y679" s="2">
        <v>530570.17000000004</v>
      </c>
      <c r="Z679" s="3">
        <v>103.425</v>
      </c>
      <c r="AA679" s="3">
        <v>106.114</v>
      </c>
      <c r="AB679" s="3">
        <v>96.614999999999995</v>
      </c>
      <c r="AC679" s="3">
        <v>96.114999999999995</v>
      </c>
      <c r="AD679" s="3">
        <v>96.614999999999995</v>
      </c>
      <c r="AE679" s="4">
        <v>500000</v>
      </c>
      <c r="AF679" s="4">
        <v>500000</v>
      </c>
      <c r="AG679" s="2">
        <v>2500</v>
      </c>
      <c r="AH679" s="2">
        <v>2504.64</v>
      </c>
      <c r="AI679" s="5">
        <v>1.001857</v>
      </c>
      <c r="AJ679" s="5">
        <v>1.026</v>
      </c>
      <c r="AK679" s="6">
        <v>1</v>
      </c>
      <c r="AL679" s="3">
        <v>2.7839999999999998</v>
      </c>
      <c r="AM679" s="6">
        <v>1</v>
      </c>
      <c r="AN679" t="s">
        <v>253</v>
      </c>
      <c r="AO679" t="s">
        <v>86</v>
      </c>
      <c r="AP679" t="s">
        <v>1524</v>
      </c>
      <c r="AQ679" t="s">
        <v>3194</v>
      </c>
      <c r="AR679" t="s">
        <v>1526</v>
      </c>
      <c r="AS679" t="s">
        <v>1527</v>
      </c>
      <c r="AU679" s="6">
        <v>2034</v>
      </c>
      <c r="AV679" s="7">
        <v>8.7449999999999992</v>
      </c>
      <c r="AW679" s="6">
        <v>3194</v>
      </c>
      <c r="AX679" s="3">
        <v>4.3680000000000003</v>
      </c>
      <c r="AY679" s="3">
        <v>3.4489999999999998</v>
      </c>
      <c r="AZ679" s="3"/>
      <c r="BA679" t="s">
        <v>114</v>
      </c>
      <c r="BB679" t="s">
        <v>91</v>
      </c>
      <c r="BC679" t="s">
        <v>91</v>
      </c>
      <c r="BD679" t="s">
        <v>202</v>
      </c>
      <c r="BE679" t="s">
        <v>289</v>
      </c>
      <c r="BF679" t="s">
        <v>259</v>
      </c>
      <c r="BG679" t="s">
        <v>144</v>
      </c>
      <c r="BH679" t="s">
        <v>144</v>
      </c>
      <c r="BI679" t="s">
        <v>96</v>
      </c>
      <c r="BJ679" t="s">
        <v>145</v>
      </c>
      <c r="BK679" t="s">
        <v>146</v>
      </c>
      <c r="BL679" t="s">
        <v>147</v>
      </c>
      <c r="BN679" t="s">
        <v>315</v>
      </c>
      <c r="BO679" t="s">
        <v>101</v>
      </c>
    </row>
    <row r="680" spans="1:67" x14ac:dyDescent="0.2">
      <c r="A680" t="s">
        <v>576</v>
      </c>
      <c r="B680" t="s">
        <v>577</v>
      </c>
      <c r="C680" t="s">
        <v>69</v>
      </c>
      <c r="D680" t="s">
        <v>104</v>
      </c>
      <c r="E680" t="s">
        <v>105</v>
      </c>
      <c r="F680" t="s">
        <v>578</v>
      </c>
      <c r="G680" t="s">
        <v>152</v>
      </c>
      <c r="H680" t="s">
        <v>153</v>
      </c>
      <c r="I680" t="s">
        <v>798</v>
      </c>
      <c r="J680" t="s">
        <v>153</v>
      </c>
      <c r="K680" t="s">
        <v>3195</v>
      </c>
      <c r="L680" t="s">
        <v>3196</v>
      </c>
      <c r="P680" t="s">
        <v>3197</v>
      </c>
      <c r="Q680" t="s">
        <v>3198</v>
      </c>
      <c r="R680" t="s">
        <v>159</v>
      </c>
      <c r="S680" t="s">
        <v>160</v>
      </c>
      <c r="T680" t="s">
        <v>83</v>
      </c>
      <c r="U680" t="s">
        <v>84</v>
      </c>
      <c r="V680" s="2">
        <v>14750.77</v>
      </c>
      <c r="W680" s="2">
        <v>14430.97</v>
      </c>
      <c r="X680" s="2">
        <v>17330.22</v>
      </c>
      <c r="Y680" s="2">
        <v>16810.419999999998</v>
      </c>
      <c r="Z680" s="3">
        <v>194.1</v>
      </c>
      <c r="AA680" s="3">
        <v>188.2782</v>
      </c>
      <c r="AB680" s="3">
        <v>165.21</v>
      </c>
      <c r="AC680" s="3"/>
      <c r="AD680" s="3"/>
      <c r="AE680" s="4">
        <v>89.284999999999997</v>
      </c>
      <c r="AF680" s="4"/>
      <c r="AG680" s="2"/>
      <c r="AH680" s="2"/>
      <c r="AI680" s="5">
        <v>0.97831999999999997</v>
      </c>
      <c r="AJ680" s="5">
        <v>0.97000600000000003</v>
      </c>
      <c r="AK680" s="6">
        <v>1</v>
      </c>
      <c r="AL680" s="3"/>
      <c r="AU680" s="6"/>
      <c r="AV680" s="7"/>
      <c r="AW680" s="6"/>
      <c r="AX680" s="3"/>
      <c r="AY680" s="3"/>
      <c r="AZ680" s="3"/>
      <c r="BG680" t="s">
        <v>186</v>
      </c>
      <c r="BH680" t="s">
        <v>186</v>
      </c>
      <c r="BI680" t="s">
        <v>187</v>
      </c>
      <c r="BJ680" t="s">
        <v>779</v>
      </c>
      <c r="BK680" t="s">
        <v>98</v>
      </c>
      <c r="BL680" t="s">
        <v>147</v>
      </c>
      <c r="BN680" t="s">
        <v>128</v>
      </c>
      <c r="BO680" t="s">
        <v>101</v>
      </c>
    </row>
    <row r="681" spans="1:67" x14ac:dyDescent="0.2">
      <c r="A681" t="s">
        <v>67</v>
      </c>
      <c r="B681" t="s">
        <v>68</v>
      </c>
      <c r="C681" t="s">
        <v>69</v>
      </c>
      <c r="D681" t="s">
        <v>70</v>
      </c>
      <c r="E681" t="s">
        <v>71</v>
      </c>
      <c r="F681" t="s">
        <v>72</v>
      </c>
      <c r="G681" t="s">
        <v>73</v>
      </c>
      <c r="H681" t="s">
        <v>135</v>
      </c>
      <c r="I681" t="s">
        <v>292</v>
      </c>
      <c r="J681" t="s">
        <v>293</v>
      </c>
      <c r="K681" t="s">
        <v>3199</v>
      </c>
      <c r="L681" t="s">
        <v>3200</v>
      </c>
      <c r="M681" t="s">
        <v>3201</v>
      </c>
      <c r="P681" t="s">
        <v>989</v>
      </c>
      <c r="Q681" t="s">
        <v>989</v>
      </c>
      <c r="R681" t="s">
        <v>81</v>
      </c>
      <c r="S681" t="s">
        <v>1368</v>
      </c>
      <c r="T681" t="s">
        <v>590</v>
      </c>
      <c r="U681" t="s">
        <v>84</v>
      </c>
      <c r="V681" s="2">
        <v>256988</v>
      </c>
      <c r="W681" s="2">
        <v>152010.82</v>
      </c>
      <c r="X681" s="2">
        <v>204211.44</v>
      </c>
      <c r="Y681" s="2">
        <v>119909.59</v>
      </c>
      <c r="Z681" s="3">
        <v>16.29</v>
      </c>
      <c r="AA681" s="3">
        <v>9.5652000000000008</v>
      </c>
      <c r="AB681" s="3">
        <v>20.5</v>
      </c>
      <c r="AC681" s="3"/>
      <c r="AD681" s="3"/>
      <c r="AE681" s="4">
        <v>12536</v>
      </c>
      <c r="AF681" s="4"/>
      <c r="AG681" s="2"/>
      <c r="AH681" s="2"/>
      <c r="AI681" s="5">
        <v>0.59150899999999995</v>
      </c>
      <c r="AJ681" s="5">
        <v>0.58718400000000004</v>
      </c>
      <c r="AK681" s="6">
        <v>1</v>
      </c>
      <c r="AL681" s="3"/>
      <c r="AU681" s="6"/>
      <c r="AV681" s="7"/>
      <c r="AW681" s="6"/>
      <c r="AX681" s="3"/>
      <c r="AY681" s="3"/>
      <c r="AZ681" s="3"/>
      <c r="BG681" t="s">
        <v>591</v>
      </c>
      <c r="BH681" t="s">
        <v>591</v>
      </c>
      <c r="BI681" t="s">
        <v>592</v>
      </c>
      <c r="BJ681" t="s">
        <v>593</v>
      </c>
      <c r="BK681" t="s">
        <v>98</v>
      </c>
      <c r="BL681" t="s">
        <v>147</v>
      </c>
      <c r="BM681" t="s">
        <v>3202</v>
      </c>
      <c r="BN681" t="s">
        <v>128</v>
      </c>
      <c r="BO681" t="s">
        <v>101</v>
      </c>
    </row>
    <row r="682" spans="1:67" x14ac:dyDescent="0.2">
      <c r="A682" t="s">
        <v>396</v>
      </c>
      <c r="B682" t="s">
        <v>397</v>
      </c>
      <c r="C682" t="s">
        <v>69</v>
      </c>
      <c r="D682" t="s">
        <v>178</v>
      </c>
      <c r="E682" t="s">
        <v>179</v>
      </c>
      <c r="F682" t="s">
        <v>398</v>
      </c>
      <c r="G682" t="s">
        <v>134</v>
      </c>
      <c r="H682" t="s">
        <v>74</v>
      </c>
      <c r="I682" t="s">
        <v>189</v>
      </c>
      <c r="J682" t="s">
        <v>76</v>
      </c>
      <c r="K682" t="s">
        <v>884</v>
      </c>
      <c r="L682" t="s">
        <v>885</v>
      </c>
      <c r="P682" t="s">
        <v>886</v>
      </c>
      <c r="Q682" t="s">
        <v>368</v>
      </c>
      <c r="R682" t="s">
        <v>220</v>
      </c>
      <c r="S682" t="s">
        <v>252</v>
      </c>
      <c r="T682" t="s">
        <v>83</v>
      </c>
      <c r="U682" t="s">
        <v>84</v>
      </c>
      <c r="V682" s="2">
        <v>264957.5</v>
      </c>
      <c r="W682" s="2">
        <v>259733.46</v>
      </c>
      <c r="X682" s="2">
        <v>256207.5</v>
      </c>
      <c r="Y682" s="2">
        <v>248782.46</v>
      </c>
      <c r="Z682" s="3">
        <v>102.483</v>
      </c>
      <c r="AA682" s="3">
        <v>99.513000000000005</v>
      </c>
      <c r="AB682" s="3">
        <v>105.983</v>
      </c>
      <c r="AC682" s="3">
        <v>105.422</v>
      </c>
      <c r="AD682" s="3">
        <v>105.983</v>
      </c>
      <c r="AE682" s="4">
        <v>250000</v>
      </c>
      <c r="AF682" s="4">
        <v>250000</v>
      </c>
      <c r="AG682" s="2">
        <v>1402.5</v>
      </c>
      <c r="AH682" s="2">
        <v>1374.85</v>
      </c>
      <c r="AI682" s="5">
        <v>0.98028300000000002</v>
      </c>
      <c r="AJ682" s="5">
        <v>0.97101899999999997</v>
      </c>
      <c r="AK682" s="6">
        <v>1</v>
      </c>
      <c r="AL682" s="3">
        <v>4.4589999999999996</v>
      </c>
      <c r="AM682" s="6">
        <v>4</v>
      </c>
      <c r="AN682" t="s">
        <v>253</v>
      </c>
      <c r="AO682" t="s">
        <v>86</v>
      </c>
      <c r="AP682" t="s">
        <v>3203</v>
      </c>
      <c r="AQ682" t="s">
        <v>888</v>
      </c>
      <c r="AR682" t="s">
        <v>889</v>
      </c>
      <c r="AS682" t="s">
        <v>890</v>
      </c>
      <c r="AU682" s="6">
        <v>2035</v>
      </c>
      <c r="AV682" s="7">
        <v>9.218</v>
      </c>
      <c r="AW682" s="6">
        <v>3367</v>
      </c>
      <c r="AX682" s="3">
        <v>4.173</v>
      </c>
      <c r="AY682" s="3">
        <v>4.2919999999999998</v>
      </c>
      <c r="AZ682" s="3"/>
      <c r="BA682" t="s">
        <v>90</v>
      </c>
      <c r="BB682" t="s">
        <v>91</v>
      </c>
      <c r="BC682" t="s">
        <v>91</v>
      </c>
      <c r="BD682" t="s">
        <v>92</v>
      </c>
      <c r="BE682" t="s">
        <v>478</v>
      </c>
      <c r="BG682" t="s">
        <v>237</v>
      </c>
      <c r="BH682" t="s">
        <v>237</v>
      </c>
      <c r="BI682" t="s">
        <v>96</v>
      </c>
      <c r="BJ682" t="s">
        <v>238</v>
      </c>
      <c r="BK682" t="s">
        <v>146</v>
      </c>
      <c r="BL682" t="s">
        <v>147</v>
      </c>
      <c r="BN682" t="s">
        <v>128</v>
      </c>
      <c r="BO682" t="s">
        <v>101</v>
      </c>
    </row>
    <row r="683" spans="1:67" x14ac:dyDescent="0.2">
      <c r="A683" t="s">
        <v>129</v>
      </c>
      <c r="B683" t="s">
        <v>130</v>
      </c>
      <c r="C683" t="s">
        <v>69</v>
      </c>
      <c r="D683" t="s">
        <v>131</v>
      </c>
      <c r="E683" t="s">
        <v>132</v>
      </c>
      <c r="F683" t="s">
        <v>133</v>
      </c>
      <c r="G683" t="s">
        <v>134</v>
      </c>
      <c r="H683" t="s">
        <v>74</v>
      </c>
      <c r="I683" t="s">
        <v>376</v>
      </c>
      <c r="J683" t="s">
        <v>618</v>
      </c>
      <c r="K683" t="s">
        <v>1207</v>
      </c>
      <c r="L683" t="s">
        <v>1208</v>
      </c>
      <c r="M683" t="s">
        <v>1209</v>
      </c>
      <c r="P683" t="s">
        <v>1210</v>
      </c>
      <c r="Q683" t="s">
        <v>1211</v>
      </c>
      <c r="R683" t="s">
        <v>348</v>
      </c>
      <c r="S683" t="s">
        <v>521</v>
      </c>
      <c r="T683" t="s">
        <v>83</v>
      </c>
      <c r="U683" t="s">
        <v>84</v>
      </c>
      <c r="V683" s="2">
        <v>299874</v>
      </c>
      <c r="W683" s="2">
        <v>288746.3</v>
      </c>
      <c r="X683" s="2">
        <v>286848</v>
      </c>
      <c r="Y683" s="2">
        <v>277129.32</v>
      </c>
      <c r="Z683" s="3">
        <v>95.616</v>
      </c>
      <c r="AA683" s="3">
        <v>92.376400000000004</v>
      </c>
      <c r="AB683" s="3">
        <v>99.957999999999998</v>
      </c>
      <c r="AC683" s="3">
        <v>99.558999999999997</v>
      </c>
      <c r="AD683" s="3">
        <v>99.957999999999998</v>
      </c>
      <c r="AE683" s="4">
        <v>300000</v>
      </c>
      <c r="AF683" s="4">
        <v>300000</v>
      </c>
      <c r="AG683" s="2">
        <v>1197</v>
      </c>
      <c r="AH683" s="2">
        <v>1152.58</v>
      </c>
      <c r="AI683" s="5">
        <v>0.96289199999999997</v>
      </c>
      <c r="AJ683" s="5">
        <v>0.96611899999999995</v>
      </c>
      <c r="AK683" s="6">
        <v>1</v>
      </c>
      <c r="AL683" s="3">
        <v>5.3659999999999997</v>
      </c>
      <c r="AM683" s="6">
        <v>4</v>
      </c>
      <c r="AN683" t="s">
        <v>253</v>
      </c>
      <c r="AO683" t="s">
        <v>86</v>
      </c>
      <c r="AP683" t="s">
        <v>3204</v>
      </c>
      <c r="AQ683" t="s">
        <v>1213</v>
      </c>
      <c r="AR683" t="s">
        <v>1214</v>
      </c>
      <c r="AS683" t="s">
        <v>1214</v>
      </c>
      <c r="AU683" s="6">
        <v>2019</v>
      </c>
      <c r="AV683" s="7">
        <v>-6.968</v>
      </c>
      <c r="AW683" s="6">
        <v>-2545</v>
      </c>
      <c r="AX683" s="3">
        <v>0.05</v>
      </c>
      <c r="AY683" s="3">
        <v>4.41</v>
      </c>
      <c r="AZ683" s="3"/>
      <c r="BA683" t="s">
        <v>628</v>
      </c>
      <c r="BB683" t="s">
        <v>91</v>
      </c>
      <c r="BC683" t="s">
        <v>91</v>
      </c>
      <c r="BD683" t="s">
        <v>121</v>
      </c>
      <c r="BE683" t="s">
        <v>203</v>
      </c>
      <c r="BF683" t="s">
        <v>469</v>
      </c>
      <c r="BG683" t="s">
        <v>385</v>
      </c>
      <c r="BH683" t="s">
        <v>385</v>
      </c>
      <c r="BI683" t="s">
        <v>96</v>
      </c>
      <c r="BJ683" t="s">
        <v>386</v>
      </c>
      <c r="BK683" t="s">
        <v>146</v>
      </c>
      <c r="BL683" t="s">
        <v>147</v>
      </c>
      <c r="BN683" t="s">
        <v>315</v>
      </c>
      <c r="BO683" t="s">
        <v>544</v>
      </c>
    </row>
    <row r="684" spans="1:67" x14ac:dyDescent="0.2">
      <c r="A684" t="s">
        <v>67</v>
      </c>
      <c r="B684" t="s">
        <v>68</v>
      </c>
      <c r="C684" t="s">
        <v>69</v>
      </c>
      <c r="D684" t="s">
        <v>70</v>
      </c>
      <c r="E684" t="s">
        <v>71</v>
      </c>
      <c r="F684" t="s">
        <v>72</v>
      </c>
      <c r="G684" t="s">
        <v>73</v>
      </c>
      <c r="H684" t="s">
        <v>74</v>
      </c>
      <c r="I684" t="s">
        <v>342</v>
      </c>
      <c r="J684" t="s">
        <v>276</v>
      </c>
      <c r="K684" t="s">
        <v>3177</v>
      </c>
      <c r="L684" t="s">
        <v>3178</v>
      </c>
      <c r="M684" t="s">
        <v>3179</v>
      </c>
      <c r="P684" t="s">
        <v>3180</v>
      </c>
      <c r="Q684" t="s">
        <v>1654</v>
      </c>
      <c r="R684" t="s">
        <v>342</v>
      </c>
      <c r="S684" t="s">
        <v>245</v>
      </c>
      <c r="T684" t="s">
        <v>83</v>
      </c>
      <c r="U684" t="s">
        <v>84</v>
      </c>
      <c r="V684" s="2">
        <v>821745</v>
      </c>
      <c r="W684" s="2">
        <v>811016.21</v>
      </c>
      <c r="X684" s="2">
        <v>934920</v>
      </c>
      <c r="Y684" s="2">
        <v>920429.76</v>
      </c>
      <c r="Z684" s="3">
        <v>124.65600000000001</v>
      </c>
      <c r="AA684" s="3">
        <v>122.724</v>
      </c>
      <c r="AB684" s="3">
        <v>109.566</v>
      </c>
      <c r="AC684" s="3">
        <v>108.40300000000001</v>
      </c>
      <c r="AD684" s="3">
        <v>109.566</v>
      </c>
      <c r="AE684" s="4">
        <v>750000</v>
      </c>
      <c r="AF684" s="4">
        <v>750000</v>
      </c>
      <c r="AG684" s="2">
        <v>8722.5</v>
      </c>
      <c r="AH684" s="2">
        <v>8608.6200000000008</v>
      </c>
      <c r="AI684" s="5">
        <v>0.98694400000000004</v>
      </c>
      <c r="AJ684" s="5">
        <v>0.98450099999999996</v>
      </c>
      <c r="AK684" s="6">
        <v>1</v>
      </c>
      <c r="AL684" s="3">
        <v>3.3639999999999999</v>
      </c>
      <c r="AM684" s="6">
        <v>1</v>
      </c>
      <c r="AN684" t="s">
        <v>85</v>
      </c>
      <c r="AO684" t="s">
        <v>117</v>
      </c>
      <c r="AP684" t="s">
        <v>3181</v>
      </c>
      <c r="AQ684" t="s">
        <v>3182</v>
      </c>
      <c r="AR684" t="s">
        <v>809</v>
      </c>
      <c r="AS684" t="s">
        <v>3205</v>
      </c>
      <c r="AU684" s="6">
        <v>2024</v>
      </c>
      <c r="AV684" s="7">
        <v>-1.569</v>
      </c>
      <c r="AW684" s="6">
        <v>-573</v>
      </c>
      <c r="AX684" s="3">
        <v>0.05</v>
      </c>
      <c r="AY684" s="3">
        <v>-7.3999999999999996E-2</v>
      </c>
      <c r="AZ684" s="3"/>
      <c r="BA684" t="s">
        <v>287</v>
      </c>
      <c r="BB684" t="s">
        <v>91</v>
      </c>
      <c r="BC684" t="s">
        <v>91</v>
      </c>
      <c r="BD684" t="s">
        <v>121</v>
      </c>
      <c r="BE684" t="s">
        <v>434</v>
      </c>
      <c r="BF684" t="s">
        <v>94</v>
      </c>
      <c r="BG684" t="s">
        <v>275</v>
      </c>
      <c r="BH684" t="s">
        <v>275</v>
      </c>
      <c r="BI684" t="s">
        <v>96</v>
      </c>
      <c r="BJ684" t="s">
        <v>916</v>
      </c>
      <c r="BK684" t="s">
        <v>98</v>
      </c>
      <c r="BL684" t="s">
        <v>147</v>
      </c>
      <c r="BN684" t="s">
        <v>128</v>
      </c>
      <c r="BO684" t="s">
        <v>101</v>
      </c>
    </row>
    <row r="685" spans="1:67" x14ac:dyDescent="0.2">
      <c r="A685" t="s">
        <v>176</v>
      </c>
      <c r="B685" t="s">
        <v>177</v>
      </c>
      <c r="C685" t="s">
        <v>69</v>
      </c>
      <c r="D685" t="s">
        <v>178</v>
      </c>
      <c r="E685" t="s">
        <v>179</v>
      </c>
      <c r="F685" t="s">
        <v>180</v>
      </c>
      <c r="G685" t="s">
        <v>181</v>
      </c>
      <c r="H685" t="s">
        <v>74</v>
      </c>
      <c r="I685" t="s">
        <v>189</v>
      </c>
      <c r="J685" t="s">
        <v>76</v>
      </c>
      <c r="K685" t="s">
        <v>2027</v>
      </c>
      <c r="L685" t="s">
        <v>2028</v>
      </c>
      <c r="P685" t="s">
        <v>2029</v>
      </c>
      <c r="Q685" t="s">
        <v>2030</v>
      </c>
      <c r="R685" t="s">
        <v>81</v>
      </c>
      <c r="S685" t="s">
        <v>959</v>
      </c>
      <c r="T685" t="s">
        <v>590</v>
      </c>
      <c r="U685" t="s">
        <v>84</v>
      </c>
      <c r="V685" s="2">
        <v>1034780</v>
      </c>
      <c r="W685" s="2">
        <v>604877.18999999994</v>
      </c>
      <c r="X685" s="2">
        <v>1015080</v>
      </c>
      <c r="Y685" s="2">
        <v>578577.27</v>
      </c>
      <c r="Z685" s="3">
        <v>101.508</v>
      </c>
      <c r="AA685" s="3">
        <v>57.857700000000001</v>
      </c>
      <c r="AB685" s="3">
        <v>103.47799999999999</v>
      </c>
      <c r="AC685" s="3">
        <v>103.47799999999999</v>
      </c>
      <c r="AD685" s="3">
        <v>103.47799999999999</v>
      </c>
      <c r="AE685" s="4">
        <v>1000000</v>
      </c>
      <c r="AF685" s="4">
        <v>1000000</v>
      </c>
      <c r="AG685" s="2">
        <v>0</v>
      </c>
      <c r="AH685" s="2">
        <v>0</v>
      </c>
      <c r="AI685" s="5">
        <v>0.58454700000000004</v>
      </c>
      <c r="AJ685" s="5">
        <v>0.56998199999999999</v>
      </c>
      <c r="AK685" s="6">
        <v>1</v>
      </c>
      <c r="AL685" s="3">
        <v>6.9720000000000004</v>
      </c>
      <c r="AM685" s="6">
        <v>2</v>
      </c>
      <c r="AN685" t="s">
        <v>253</v>
      </c>
      <c r="AO685" t="s">
        <v>117</v>
      </c>
      <c r="AP685" t="s">
        <v>2874</v>
      </c>
      <c r="AQ685" t="s">
        <v>2875</v>
      </c>
      <c r="AR685" t="s">
        <v>569</v>
      </c>
      <c r="AS685" t="s">
        <v>2876</v>
      </c>
      <c r="AU685" s="6">
        <v>2027</v>
      </c>
      <c r="AV685" s="7">
        <v>1.492</v>
      </c>
      <c r="AW685" s="6">
        <v>545</v>
      </c>
      <c r="AX685" s="3">
        <v>1.016</v>
      </c>
      <c r="AY685" s="3">
        <v>8.0549999999999997</v>
      </c>
      <c r="AZ685" s="3"/>
      <c r="BA685" t="s">
        <v>90</v>
      </c>
      <c r="BB685" t="s">
        <v>91</v>
      </c>
      <c r="BC685" t="s">
        <v>91</v>
      </c>
      <c r="BD685" t="s">
        <v>202</v>
      </c>
      <c r="BE685" t="s">
        <v>516</v>
      </c>
      <c r="BG685" t="s">
        <v>591</v>
      </c>
      <c r="BH685" t="s">
        <v>591</v>
      </c>
      <c r="BI685" t="s">
        <v>592</v>
      </c>
      <c r="BJ685" t="s">
        <v>593</v>
      </c>
      <c r="BK685" t="s">
        <v>98</v>
      </c>
      <c r="BL685" t="s">
        <v>147</v>
      </c>
      <c r="BN685" t="s">
        <v>128</v>
      </c>
      <c r="BO685" t="s">
        <v>387</v>
      </c>
    </row>
    <row r="686" spans="1:67" x14ac:dyDescent="0.2">
      <c r="A686" t="s">
        <v>149</v>
      </c>
      <c r="B686" t="s">
        <v>150</v>
      </c>
      <c r="C686" t="s">
        <v>69</v>
      </c>
      <c r="D686" t="s">
        <v>131</v>
      </c>
      <c r="E686" t="s">
        <v>132</v>
      </c>
      <c r="F686" t="s">
        <v>151</v>
      </c>
      <c r="G686" t="s">
        <v>152</v>
      </c>
      <c r="H686" t="s">
        <v>153</v>
      </c>
      <c r="I686" t="s">
        <v>154</v>
      </c>
      <c r="J686" t="s">
        <v>153</v>
      </c>
      <c r="K686" t="s">
        <v>3206</v>
      </c>
      <c r="L686" t="s">
        <v>3207</v>
      </c>
      <c r="P686" t="s">
        <v>3208</v>
      </c>
      <c r="Q686" t="s">
        <v>3209</v>
      </c>
      <c r="R686" t="s">
        <v>159</v>
      </c>
      <c r="S686" t="s">
        <v>160</v>
      </c>
      <c r="T686" t="s">
        <v>116</v>
      </c>
      <c r="U686" t="s">
        <v>84</v>
      </c>
      <c r="V686" s="2">
        <v>30612.39</v>
      </c>
      <c r="W686" s="2">
        <v>27910.73</v>
      </c>
      <c r="X686" s="2">
        <v>30487.54</v>
      </c>
      <c r="Y686" s="2">
        <v>28536.03</v>
      </c>
      <c r="Z686" s="3">
        <v>87.91</v>
      </c>
      <c r="AA686" s="3">
        <v>82.282899999999998</v>
      </c>
      <c r="AB686" s="3">
        <v>88.27</v>
      </c>
      <c r="AC686" s="3"/>
      <c r="AD686" s="3"/>
      <c r="AE686" s="4">
        <v>346.80399999999997</v>
      </c>
      <c r="AF686" s="4"/>
      <c r="AG686" s="2"/>
      <c r="AH686" s="2"/>
      <c r="AI686" s="5">
        <v>0.91174599999999995</v>
      </c>
      <c r="AJ686" s="5">
        <v>0.93598999999999999</v>
      </c>
      <c r="AK686" s="6">
        <v>1</v>
      </c>
      <c r="AL686" s="3"/>
      <c r="AU686" s="6"/>
      <c r="AV686" s="7"/>
      <c r="AW686" s="6"/>
      <c r="AX686" s="3"/>
      <c r="AY686" s="3"/>
      <c r="AZ686" s="3"/>
      <c r="BG686" t="s">
        <v>174</v>
      </c>
      <c r="BH686" t="s">
        <v>174</v>
      </c>
      <c r="BI686" t="s">
        <v>125</v>
      </c>
      <c r="BJ686" t="s">
        <v>162</v>
      </c>
      <c r="BK686" t="s">
        <v>146</v>
      </c>
      <c r="BL686" t="s">
        <v>147</v>
      </c>
      <c r="BN686" t="s">
        <v>2120</v>
      </c>
      <c r="BO686" t="s">
        <v>101</v>
      </c>
    </row>
    <row r="687" spans="1:67" x14ac:dyDescent="0.2">
      <c r="A687" t="s">
        <v>149</v>
      </c>
      <c r="B687" t="s">
        <v>150</v>
      </c>
      <c r="C687" t="s">
        <v>69</v>
      </c>
      <c r="D687" t="s">
        <v>131</v>
      </c>
      <c r="E687" t="s">
        <v>132</v>
      </c>
      <c r="F687" t="s">
        <v>151</v>
      </c>
      <c r="G687" t="s">
        <v>152</v>
      </c>
      <c r="H687" t="s">
        <v>153</v>
      </c>
      <c r="I687" t="s">
        <v>169</v>
      </c>
      <c r="J687" t="s">
        <v>153</v>
      </c>
      <c r="K687" t="s">
        <v>3210</v>
      </c>
      <c r="L687" t="s">
        <v>3211</v>
      </c>
      <c r="P687" t="s">
        <v>3212</v>
      </c>
      <c r="Q687" t="s">
        <v>3213</v>
      </c>
      <c r="R687" t="s">
        <v>159</v>
      </c>
      <c r="S687" t="s">
        <v>160</v>
      </c>
      <c r="T687" t="s">
        <v>116</v>
      </c>
      <c r="U687" t="s">
        <v>84</v>
      </c>
      <c r="V687" s="2">
        <v>13956.98</v>
      </c>
      <c r="W687" s="2">
        <v>12451.16</v>
      </c>
      <c r="X687" s="2">
        <v>12669.41</v>
      </c>
      <c r="Y687" s="2">
        <v>11288.46</v>
      </c>
      <c r="Z687" s="3">
        <v>50.97</v>
      </c>
      <c r="AA687" s="3">
        <v>45.414299999999997</v>
      </c>
      <c r="AB687" s="3">
        <v>56.15</v>
      </c>
      <c r="AC687" s="3"/>
      <c r="AD687" s="3"/>
      <c r="AE687" s="4">
        <v>248.566</v>
      </c>
      <c r="AF687" s="4"/>
      <c r="AG687" s="2"/>
      <c r="AH687" s="2"/>
      <c r="AI687" s="5">
        <v>0.89210999999999996</v>
      </c>
      <c r="AJ687" s="5">
        <v>0.89100100000000004</v>
      </c>
      <c r="AK687" s="6">
        <v>1</v>
      </c>
      <c r="AL687" s="3"/>
      <c r="AU687" s="6"/>
      <c r="AV687" s="7"/>
      <c r="AW687" s="6"/>
      <c r="AX687" s="3"/>
      <c r="AY687" s="3"/>
      <c r="AZ687" s="3"/>
      <c r="BG687" t="s">
        <v>174</v>
      </c>
      <c r="BH687" t="s">
        <v>174</v>
      </c>
      <c r="BI687" t="s">
        <v>125</v>
      </c>
      <c r="BJ687" t="s">
        <v>162</v>
      </c>
      <c r="BK687" t="s">
        <v>98</v>
      </c>
      <c r="BL687" t="s">
        <v>147</v>
      </c>
      <c r="BM687" t="s">
        <v>1092</v>
      </c>
      <c r="BN687" t="s">
        <v>100</v>
      </c>
      <c r="BO687" t="s">
        <v>101</v>
      </c>
    </row>
    <row r="688" spans="1:67" x14ac:dyDescent="0.2">
      <c r="A688" t="s">
        <v>149</v>
      </c>
      <c r="B688" t="s">
        <v>150</v>
      </c>
      <c r="C688" t="s">
        <v>69</v>
      </c>
      <c r="D688" t="s">
        <v>131</v>
      </c>
      <c r="E688" t="s">
        <v>132</v>
      </c>
      <c r="F688" t="s">
        <v>151</v>
      </c>
      <c r="G688" t="s">
        <v>152</v>
      </c>
      <c r="H688" t="s">
        <v>261</v>
      </c>
      <c r="I688" t="s">
        <v>262</v>
      </c>
      <c r="J688" t="s">
        <v>263</v>
      </c>
      <c r="K688" t="s">
        <v>2313</v>
      </c>
      <c r="P688" t="s">
        <v>2202</v>
      </c>
      <c r="Q688" t="s">
        <v>2314</v>
      </c>
      <c r="R688" t="s">
        <v>159</v>
      </c>
      <c r="S688" t="s">
        <v>267</v>
      </c>
      <c r="T688" t="s">
        <v>222</v>
      </c>
      <c r="U688" t="s">
        <v>84</v>
      </c>
      <c r="V688" s="2">
        <v>6601.13</v>
      </c>
      <c r="W688" s="2">
        <v>7461.69</v>
      </c>
      <c r="X688" s="2">
        <v>6437.82</v>
      </c>
      <c r="Y688" s="2">
        <v>7080.18</v>
      </c>
      <c r="Z688" s="3">
        <v>32.72</v>
      </c>
      <c r="AA688" s="3">
        <v>35.984699999999997</v>
      </c>
      <c r="AB688" s="3">
        <v>33.549999999999997</v>
      </c>
      <c r="AC688" s="3"/>
      <c r="AD688" s="3"/>
      <c r="AE688" s="4">
        <v>196.755</v>
      </c>
      <c r="AF688" s="4"/>
      <c r="AG688" s="2"/>
      <c r="AH688" s="2"/>
      <c r="AI688" s="5">
        <v>1.130366</v>
      </c>
      <c r="AJ688" s="5">
        <v>1.0997779999999999</v>
      </c>
      <c r="AK688" s="6">
        <v>1</v>
      </c>
      <c r="AL688" s="3"/>
      <c r="AS688" t="s">
        <v>3214</v>
      </c>
      <c r="AU688" s="6">
        <v>2033</v>
      </c>
      <c r="AV688" s="7">
        <v>7.351</v>
      </c>
      <c r="AW688" s="6">
        <v>2685</v>
      </c>
      <c r="AX688" s="3"/>
      <c r="AY688" s="3">
        <v>17.556000000000001</v>
      </c>
      <c r="AZ688" s="3"/>
      <c r="BG688" t="s">
        <v>186</v>
      </c>
      <c r="BH688" t="s">
        <v>124</v>
      </c>
      <c r="BI688" t="s">
        <v>187</v>
      </c>
      <c r="BK688" t="s">
        <v>98</v>
      </c>
      <c r="BL688" t="s">
        <v>147</v>
      </c>
      <c r="BN688" t="s">
        <v>315</v>
      </c>
      <c r="BO688" t="s">
        <v>101</v>
      </c>
    </row>
    <row r="689" spans="1:67" x14ac:dyDescent="0.2">
      <c r="A689" t="s">
        <v>102</v>
      </c>
      <c r="B689" t="s">
        <v>103</v>
      </c>
      <c r="C689" t="s">
        <v>69</v>
      </c>
      <c r="D689" t="s">
        <v>104</v>
      </c>
      <c r="E689" t="s">
        <v>105</v>
      </c>
      <c r="F689" t="s">
        <v>106</v>
      </c>
      <c r="G689" t="s">
        <v>107</v>
      </c>
      <c r="H689" t="s">
        <v>74</v>
      </c>
      <c r="I689" t="s">
        <v>342</v>
      </c>
      <c r="J689" t="s">
        <v>190</v>
      </c>
      <c r="K689" t="s">
        <v>2706</v>
      </c>
      <c r="L689" t="s">
        <v>2707</v>
      </c>
      <c r="M689" t="s">
        <v>2708</v>
      </c>
      <c r="N689" t="s">
        <v>2709</v>
      </c>
      <c r="P689" t="s">
        <v>2710</v>
      </c>
      <c r="Q689" t="s">
        <v>1824</v>
      </c>
      <c r="R689" t="s">
        <v>220</v>
      </c>
      <c r="S689" t="s">
        <v>281</v>
      </c>
      <c r="T689" t="s">
        <v>116</v>
      </c>
      <c r="U689" t="s">
        <v>84</v>
      </c>
      <c r="V689" s="2">
        <v>4254760</v>
      </c>
      <c r="W689" s="2">
        <v>3813838.79</v>
      </c>
      <c r="X689" s="2">
        <v>4014280</v>
      </c>
      <c r="Y689" s="2">
        <v>3630202.37</v>
      </c>
      <c r="Z689" s="3">
        <v>100.357</v>
      </c>
      <c r="AA689" s="3">
        <v>90.755099999999999</v>
      </c>
      <c r="AB689" s="3">
        <v>106.369</v>
      </c>
      <c r="AC689" s="3">
        <v>105.581</v>
      </c>
      <c r="AD689" s="3">
        <v>106.369</v>
      </c>
      <c r="AE689" s="4">
        <v>4000000</v>
      </c>
      <c r="AF689" s="4">
        <v>4000000</v>
      </c>
      <c r="AG689" s="2">
        <v>31520</v>
      </c>
      <c r="AH689" s="2">
        <v>28253.58</v>
      </c>
      <c r="AI689" s="5">
        <v>0.89637</v>
      </c>
      <c r="AJ689" s="5">
        <v>0.90432199999999996</v>
      </c>
      <c r="AK689" s="6">
        <v>1</v>
      </c>
      <c r="AL689" s="3">
        <v>3.6280000000000001</v>
      </c>
      <c r="AM689" s="6">
        <v>4</v>
      </c>
      <c r="AN689" t="s">
        <v>253</v>
      </c>
      <c r="AO689" t="s">
        <v>254</v>
      </c>
      <c r="AP689" t="s">
        <v>2711</v>
      </c>
      <c r="AQ689" t="s">
        <v>797</v>
      </c>
      <c r="AR689" t="s">
        <v>100</v>
      </c>
      <c r="AS689" t="s">
        <v>2712</v>
      </c>
      <c r="AU689" s="6">
        <v>2036</v>
      </c>
      <c r="AV689" s="7">
        <v>10.805999999999999</v>
      </c>
      <c r="AW689" s="6">
        <v>3947</v>
      </c>
      <c r="AX689" s="3">
        <v>9.0619999999999994</v>
      </c>
      <c r="AY689" s="3">
        <v>3.823</v>
      </c>
      <c r="AZ689" s="3"/>
      <c r="BA689" t="s">
        <v>114</v>
      </c>
      <c r="BB689" t="s">
        <v>91</v>
      </c>
      <c r="BC689" t="s">
        <v>91</v>
      </c>
      <c r="BD689" t="s">
        <v>121</v>
      </c>
      <c r="BE689" t="s">
        <v>516</v>
      </c>
      <c r="BF689" t="s">
        <v>469</v>
      </c>
      <c r="BG689" t="s">
        <v>591</v>
      </c>
      <c r="BH689" t="s">
        <v>591</v>
      </c>
      <c r="BI689" t="s">
        <v>592</v>
      </c>
      <c r="BJ689" t="s">
        <v>593</v>
      </c>
      <c r="BK689" t="s">
        <v>98</v>
      </c>
      <c r="BL689" t="s">
        <v>470</v>
      </c>
      <c r="BN689" t="s">
        <v>315</v>
      </c>
      <c r="BO689" t="s">
        <v>101</v>
      </c>
    </row>
    <row r="690" spans="1:67" x14ac:dyDescent="0.2">
      <c r="A690" t="s">
        <v>226</v>
      </c>
      <c r="B690" t="s">
        <v>227</v>
      </c>
      <c r="C690" t="s">
        <v>69</v>
      </c>
      <c r="D690" t="s">
        <v>228</v>
      </c>
      <c r="E690" t="s">
        <v>229</v>
      </c>
      <c r="F690" t="s">
        <v>230</v>
      </c>
      <c r="G690" t="s">
        <v>73</v>
      </c>
      <c r="H690" t="s">
        <v>135</v>
      </c>
      <c r="I690" t="s">
        <v>308</v>
      </c>
      <c r="J690" t="s">
        <v>213</v>
      </c>
      <c r="K690" t="s">
        <v>3215</v>
      </c>
      <c r="L690" t="s">
        <v>3216</v>
      </c>
      <c r="M690" t="s">
        <v>3217</v>
      </c>
      <c r="P690" t="s">
        <v>1131</v>
      </c>
      <c r="Q690" t="s">
        <v>1131</v>
      </c>
      <c r="R690" t="s">
        <v>329</v>
      </c>
      <c r="S690" t="s">
        <v>1875</v>
      </c>
      <c r="T690" t="s">
        <v>83</v>
      </c>
      <c r="U690" t="s">
        <v>84</v>
      </c>
      <c r="V690" s="2">
        <v>219132.34</v>
      </c>
      <c r="W690" s="2">
        <v>217316.98</v>
      </c>
      <c r="X690" s="2">
        <v>197473.16</v>
      </c>
      <c r="Y690" s="2">
        <v>198210.65</v>
      </c>
      <c r="Z690" s="3">
        <v>45.86</v>
      </c>
      <c r="AA690" s="3">
        <v>46.031300000000002</v>
      </c>
      <c r="AB690" s="3">
        <v>50.89</v>
      </c>
      <c r="AC690" s="3"/>
      <c r="AD690" s="3"/>
      <c r="AE690" s="4">
        <v>4306</v>
      </c>
      <c r="AF690" s="4"/>
      <c r="AG690" s="2"/>
      <c r="AH690" s="2"/>
      <c r="AI690" s="5">
        <v>0.99171600000000004</v>
      </c>
      <c r="AJ690" s="5">
        <v>1.003735</v>
      </c>
      <c r="AK690" s="6">
        <v>1</v>
      </c>
      <c r="AL690" s="3"/>
      <c r="AU690" s="6"/>
      <c r="AV690" s="7"/>
      <c r="AW690" s="6"/>
      <c r="AX690" s="3"/>
      <c r="AY690" s="3"/>
      <c r="AZ690" s="3"/>
      <c r="BG690" t="s">
        <v>237</v>
      </c>
      <c r="BH690" t="s">
        <v>237</v>
      </c>
      <c r="BI690" t="s">
        <v>96</v>
      </c>
      <c r="BJ690" t="s">
        <v>238</v>
      </c>
      <c r="BK690" t="s">
        <v>98</v>
      </c>
      <c r="BL690" t="s">
        <v>147</v>
      </c>
      <c r="BM690" t="s">
        <v>2179</v>
      </c>
      <c r="BN690" t="s">
        <v>128</v>
      </c>
      <c r="BO690" t="s">
        <v>101</v>
      </c>
    </row>
    <row r="691" spans="1:67" x14ac:dyDescent="0.2">
      <c r="A691" t="s">
        <v>176</v>
      </c>
      <c r="B691" t="s">
        <v>177</v>
      </c>
      <c r="C691" t="s">
        <v>69</v>
      </c>
      <c r="D691" t="s">
        <v>178</v>
      </c>
      <c r="E691" t="s">
        <v>179</v>
      </c>
      <c r="F691" t="s">
        <v>180</v>
      </c>
      <c r="G691" t="s">
        <v>181</v>
      </c>
      <c r="H691" t="s">
        <v>74</v>
      </c>
      <c r="I691" t="s">
        <v>376</v>
      </c>
      <c r="J691" t="s">
        <v>190</v>
      </c>
      <c r="K691" t="s">
        <v>969</v>
      </c>
      <c r="L691" t="s">
        <v>970</v>
      </c>
      <c r="M691" t="s">
        <v>971</v>
      </c>
      <c r="P691" t="s">
        <v>972</v>
      </c>
      <c r="Q691" t="s">
        <v>973</v>
      </c>
      <c r="R691" t="s">
        <v>81</v>
      </c>
      <c r="S691" t="s">
        <v>959</v>
      </c>
      <c r="T691" t="s">
        <v>84</v>
      </c>
      <c r="U691" t="s">
        <v>84</v>
      </c>
      <c r="V691" s="2">
        <v>10256800</v>
      </c>
      <c r="W691" s="2">
        <v>10243981.08</v>
      </c>
      <c r="X691" s="2">
        <v>10505100</v>
      </c>
      <c r="Y691" s="2">
        <v>10365286.59</v>
      </c>
      <c r="Z691" s="3">
        <v>105.051</v>
      </c>
      <c r="AA691" s="3">
        <v>103.6529</v>
      </c>
      <c r="AB691" s="3">
        <v>102.568</v>
      </c>
      <c r="AC691" s="3">
        <v>102.568</v>
      </c>
      <c r="AD691" s="3">
        <v>102.568</v>
      </c>
      <c r="AE691" s="4">
        <v>10000000</v>
      </c>
      <c r="AF691" s="4">
        <v>10000000</v>
      </c>
      <c r="AG691" s="2">
        <v>0</v>
      </c>
      <c r="AH691" s="2">
        <v>0</v>
      </c>
      <c r="AI691" s="5">
        <v>0.99875000000000003</v>
      </c>
      <c r="AJ691" s="5">
        <v>0.98669099999999998</v>
      </c>
      <c r="AK691" s="6">
        <v>1</v>
      </c>
      <c r="AL691" s="3">
        <v>0.89800000000000002</v>
      </c>
      <c r="AM691" s="6">
        <v>1</v>
      </c>
      <c r="AN691" t="s">
        <v>253</v>
      </c>
      <c r="AO691" t="s">
        <v>86</v>
      </c>
      <c r="AP691" t="s">
        <v>974</v>
      </c>
      <c r="AQ691" t="s">
        <v>975</v>
      </c>
      <c r="AR691" t="s">
        <v>3218</v>
      </c>
      <c r="AS691" t="s">
        <v>3218</v>
      </c>
      <c r="AT691" t="s">
        <v>977</v>
      </c>
      <c r="AU691" s="6">
        <v>2018</v>
      </c>
      <c r="AV691" s="7">
        <v>-7.45</v>
      </c>
      <c r="AW691" s="6">
        <v>-2721</v>
      </c>
      <c r="AX691" s="3">
        <v>0.05</v>
      </c>
      <c r="AY691" s="3">
        <v>-0.20499999999999999</v>
      </c>
      <c r="AZ691" s="3"/>
      <c r="BA691" t="s">
        <v>115</v>
      </c>
      <c r="BB691" t="s">
        <v>91</v>
      </c>
      <c r="BC691" t="s">
        <v>91</v>
      </c>
      <c r="BD691" t="s">
        <v>121</v>
      </c>
      <c r="BE691" t="s">
        <v>203</v>
      </c>
      <c r="BG691" t="s">
        <v>204</v>
      </c>
      <c r="BH691" t="s">
        <v>204</v>
      </c>
      <c r="BI691" t="s">
        <v>205</v>
      </c>
      <c r="BJ691" t="s">
        <v>206</v>
      </c>
      <c r="BK691" t="s">
        <v>98</v>
      </c>
      <c r="BL691" t="s">
        <v>147</v>
      </c>
      <c r="BN691" t="s">
        <v>128</v>
      </c>
      <c r="BO691" t="s">
        <v>101</v>
      </c>
    </row>
    <row r="692" spans="1:67" x14ac:dyDescent="0.2">
      <c r="A692" t="s">
        <v>176</v>
      </c>
      <c r="B692" t="s">
        <v>177</v>
      </c>
      <c r="C692" t="s">
        <v>69</v>
      </c>
      <c r="D692" t="s">
        <v>178</v>
      </c>
      <c r="E692" t="s">
        <v>179</v>
      </c>
      <c r="F692" t="s">
        <v>180</v>
      </c>
      <c r="G692" t="s">
        <v>181</v>
      </c>
      <c r="H692" t="s">
        <v>74</v>
      </c>
      <c r="I692" t="s">
        <v>212</v>
      </c>
      <c r="J692" t="s">
        <v>76</v>
      </c>
      <c r="K692" t="s">
        <v>3219</v>
      </c>
      <c r="L692" t="s">
        <v>3220</v>
      </c>
      <c r="M692" t="s">
        <v>3221</v>
      </c>
      <c r="P692" t="s">
        <v>3222</v>
      </c>
      <c r="Q692" t="s">
        <v>3223</v>
      </c>
      <c r="R692" t="s">
        <v>511</v>
      </c>
      <c r="S692" t="s">
        <v>554</v>
      </c>
      <c r="T692" t="s">
        <v>83</v>
      </c>
      <c r="U692" t="s">
        <v>84</v>
      </c>
      <c r="V692" s="2">
        <v>196040</v>
      </c>
      <c r="W692" s="2">
        <v>191579.33</v>
      </c>
      <c r="X692" s="2">
        <v>216186</v>
      </c>
      <c r="Y692" s="2">
        <v>210639.26</v>
      </c>
      <c r="Z692" s="3">
        <v>108.093</v>
      </c>
      <c r="AA692" s="3">
        <v>105.31959999999999</v>
      </c>
      <c r="AB692" s="3">
        <v>98.02</v>
      </c>
      <c r="AC692" s="3">
        <v>96.186000000000007</v>
      </c>
      <c r="AD692" s="3">
        <v>98.02</v>
      </c>
      <c r="AE692" s="4">
        <v>200000</v>
      </c>
      <c r="AF692" s="4">
        <v>200000</v>
      </c>
      <c r="AG692" s="2">
        <v>3668</v>
      </c>
      <c r="AH692" s="2">
        <v>3584.54</v>
      </c>
      <c r="AI692" s="5">
        <v>0.97724599999999995</v>
      </c>
      <c r="AJ692" s="5">
        <v>0.97434299999999996</v>
      </c>
      <c r="AK692" s="6">
        <v>1</v>
      </c>
      <c r="AL692" s="3">
        <v>3.794</v>
      </c>
      <c r="AM692" s="6">
        <v>2</v>
      </c>
      <c r="AN692" t="s">
        <v>253</v>
      </c>
      <c r="AO692" t="s">
        <v>254</v>
      </c>
      <c r="AP692" t="s">
        <v>3224</v>
      </c>
      <c r="AQ692" t="s">
        <v>2627</v>
      </c>
      <c r="AR692" t="s">
        <v>3225</v>
      </c>
      <c r="AS692" t="s">
        <v>3226</v>
      </c>
      <c r="AU692" s="6">
        <v>2032</v>
      </c>
      <c r="AV692" s="7">
        <v>5.867</v>
      </c>
      <c r="AW692" s="6">
        <v>2143</v>
      </c>
      <c r="AX692" s="3">
        <v>2.4809999999999999</v>
      </c>
      <c r="AY692" s="3">
        <v>4.3630000000000004</v>
      </c>
      <c r="AZ692" s="3"/>
      <c r="BA692" t="s">
        <v>90</v>
      </c>
      <c r="BB692" t="s">
        <v>201</v>
      </c>
      <c r="BC692" t="s">
        <v>91</v>
      </c>
      <c r="BD692" t="s">
        <v>92</v>
      </c>
      <c r="BE692" t="s">
        <v>407</v>
      </c>
      <c r="BG692" t="s">
        <v>275</v>
      </c>
      <c r="BH692" t="s">
        <v>275</v>
      </c>
      <c r="BI692" t="s">
        <v>96</v>
      </c>
      <c r="BJ692" t="s">
        <v>916</v>
      </c>
      <c r="BK692" t="s">
        <v>146</v>
      </c>
      <c r="BL692" t="s">
        <v>147</v>
      </c>
      <c r="BN692" t="s">
        <v>128</v>
      </c>
      <c r="BO692" t="s">
        <v>101</v>
      </c>
    </row>
    <row r="693" spans="1:67" x14ac:dyDescent="0.2">
      <c r="A693" t="s">
        <v>207</v>
      </c>
      <c r="B693" t="s">
        <v>208</v>
      </c>
      <c r="C693" t="s">
        <v>69</v>
      </c>
      <c r="D693" t="s">
        <v>209</v>
      </c>
      <c r="E693" t="s">
        <v>210</v>
      </c>
      <c r="F693" t="s">
        <v>211</v>
      </c>
      <c r="G693" t="s">
        <v>73</v>
      </c>
      <c r="H693" t="s">
        <v>135</v>
      </c>
      <c r="I693" t="s">
        <v>479</v>
      </c>
      <c r="J693" t="s">
        <v>213</v>
      </c>
      <c r="K693" t="s">
        <v>3227</v>
      </c>
      <c r="L693" t="s">
        <v>3228</v>
      </c>
      <c r="M693" t="s">
        <v>3229</v>
      </c>
      <c r="N693" t="s">
        <v>3230</v>
      </c>
      <c r="P693" t="s">
        <v>3231</v>
      </c>
      <c r="Q693" t="s">
        <v>3232</v>
      </c>
      <c r="R693" t="s">
        <v>142</v>
      </c>
      <c r="S693" t="s">
        <v>642</v>
      </c>
      <c r="T693" t="s">
        <v>440</v>
      </c>
      <c r="U693" t="s">
        <v>84</v>
      </c>
      <c r="V693" s="2">
        <v>272578.05</v>
      </c>
      <c r="W693" s="2">
        <v>169497.41</v>
      </c>
      <c r="X693" s="2">
        <v>239847.95</v>
      </c>
      <c r="Y693" s="2">
        <v>147407.66</v>
      </c>
      <c r="Z693" s="3">
        <v>32.39</v>
      </c>
      <c r="AA693" s="3">
        <v>19.906500000000001</v>
      </c>
      <c r="AB693" s="3">
        <v>36.81</v>
      </c>
      <c r="AC693" s="3"/>
      <c r="AD693" s="3"/>
      <c r="AE693" s="4">
        <v>7405</v>
      </c>
      <c r="AF693" s="4"/>
      <c r="AG693" s="2"/>
      <c r="AH693" s="2"/>
      <c r="AI693" s="5">
        <v>0.62183100000000002</v>
      </c>
      <c r="AJ693" s="5">
        <v>0.61458800000000002</v>
      </c>
      <c r="AK693" s="6">
        <v>1</v>
      </c>
      <c r="AL693" s="3"/>
      <c r="AU693" s="6"/>
      <c r="AV693" s="7"/>
      <c r="AW693" s="6"/>
      <c r="AX693" s="3"/>
      <c r="AY693" s="3"/>
      <c r="AZ693" s="3"/>
      <c r="BG693" t="s">
        <v>124</v>
      </c>
      <c r="BH693" t="s">
        <v>124</v>
      </c>
      <c r="BI693" t="s">
        <v>125</v>
      </c>
      <c r="BJ693" t="s">
        <v>126</v>
      </c>
      <c r="BK693" t="s">
        <v>98</v>
      </c>
      <c r="BL693" t="s">
        <v>147</v>
      </c>
      <c r="BM693" t="s">
        <v>3233</v>
      </c>
      <c r="BN693" t="s">
        <v>128</v>
      </c>
      <c r="BO693" t="s">
        <v>101</v>
      </c>
    </row>
    <row r="694" spans="1:67" x14ac:dyDescent="0.2">
      <c r="A694" t="s">
        <v>396</v>
      </c>
      <c r="B694" t="s">
        <v>397</v>
      </c>
      <c r="C694" t="s">
        <v>69</v>
      </c>
      <c r="D694" t="s">
        <v>178</v>
      </c>
      <c r="E694" t="s">
        <v>179</v>
      </c>
      <c r="F694" t="s">
        <v>398</v>
      </c>
      <c r="G694" t="s">
        <v>134</v>
      </c>
      <c r="H694" t="s">
        <v>74</v>
      </c>
      <c r="I694" t="s">
        <v>342</v>
      </c>
      <c r="J694" t="s">
        <v>76</v>
      </c>
      <c r="K694" t="s">
        <v>2251</v>
      </c>
      <c r="L694" t="s">
        <v>2252</v>
      </c>
      <c r="M694" t="s">
        <v>2253</v>
      </c>
      <c r="N694" t="s">
        <v>2254</v>
      </c>
      <c r="P694" t="s">
        <v>2255</v>
      </c>
      <c r="Q694" t="s">
        <v>2256</v>
      </c>
      <c r="R694" t="s">
        <v>348</v>
      </c>
      <c r="S694" t="s">
        <v>521</v>
      </c>
      <c r="T694" t="s">
        <v>116</v>
      </c>
      <c r="U694" t="s">
        <v>84</v>
      </c>
      <c r="V694" s="2">
        <v>2100300</v>
      </c>
      <c r="W694" s="2">
        <v>1915055.73</v>
      </c>
      <c r="X694" s="2">
        <v>2063180</v>
      </c>
      <c r="Y694" s="2">
        <v>1844852</v>
      </c>
      <c r="Z694" s="3">
        <v>103.15900000000001</v>
      </c>
      <c r="AA694" s="3">
        <v>92.242599999999996</v>
      </c>
      <c r="AB694" s="3">
        <v>105.015</v>
      </c>
      <c r="AC694" s="3">
        <v>103.95099999999999</v>
      </c>
      <c r="AD694" s="3">
        <v>105.015</v>
      </c>
      <c r="AE694" s="4">
        <v>2000000</v>
      </c>
      <c r="AF694" s="4">
        <v>2000000</v>
      </c>
      <c r="AG694" s="2">
        <v>21280</v>
      </c>
      <c r="AH694" s="2">
        <v>19403.13</v>
      </c>
      <c r="AI694" s="5">
        <v>0.91180099999999997</v>
      </c>
      <c r="AJ694" s="5">
        <v>0.89417899999999995</v>
      </c>
      <c r="AK694" s="6">
        <v>1</v>
      </c>
      <c r="AL694" s="3">
        <v>4.3419999999999996</v>
      </c>
      <c r="AM694" s="6">
        <v>1</v>
      </c>
      <c r="AN694" t="s">
        <v>253</v>
      </c>
      <c r="AO694" t="s">
        <v>254</v>
      </c>
      <c r="AP694" t="s">
        <v>2257</v>
      </c>
      <c r="AQ694" t="s">
        <v>2258</v>
      </c>
      <c r="AR694" t="s">
        <v>2259</v>
      </c>
      <c r="AS694" t="s">
        <v>3234</v>
      </c>
      <c r="AU694" s="6">
        <v>2029</v>
      </c>
      <c r="AV694" s="7">
        <v>3.121</v>
      </c>
      <c r="AW694" s="6">
        <v>1140</v>
      </c>
      <c r="AX694" s="3">
        <v>2.8149999999999999</v>
      </c>
      <c r="AY694" s="3">
        <v>3.7509999999999999</v>
      </c>
      <c r="AZ694" s="3"/>
      <c r="BA694" t="s">
        <v>90</v>
      </c>
      <c r="BB694" t="s">
        <v>91</v>
      </c>
      <c r="BC694" t="s">
        <v>91</v>
      </c>
      <c r="BD694" t="s">
        <v>202</v>
      </c>
      <c r="BE694" t="s">
        <v>774</v>
      </c>
      <c r="BF694" t="s">
        <v>469</v>
      </c>
      <c r="BG694" t="s">
        <v>290</v>
      </c>
      <c r="BH694" t="s">
        <v>290</v>
      </c>
      <c r="BI694" t="s">
        <v>96</v>
      </c>
      <c r="BJ694" t="s">
        <v>291</v>
      </c>
      <c r="BK694" t="s">
        <v>146</v>
      </c>
      <c r="BL694" t="s">
        <v>147</v>
      </c>
      <c r="BN694" t="s">
        <v>128</v>
      </c>
      <c r="BO694" t="s">
        <v>101</v>
      </c>
    </row>
    <row r="695" spans="1:67" x14ac:dyDescent="0.2">
      <c r="A695" t="s">
        <v>176</v>
      </c>
      <c r="B695" t="s">
        <v>177</v>
      </c>
      <c r="C695" t="s">
        <v>69</v>
      </c>
      <c r="D695" t="s">
        <v>178</v>
      </c>
      <c r="E695" t="s">
        <v>179</v>
      </c>
      <c r="F695" t="s">
        <v>180</v>
      </c>
      <c r="G695" t="s">
        <v>181</v>
      </c>
      <c r="H695" t="s">
        <v>135</v>
      </c>
      <c r="I695" t="s">
        <v>292</v>
      </c>
      <c r="J695" t="s">
        <v>137</v>
      </c>
      <c r="K695" t="s">
        <v>3235</v>
      </c>
      <c r="L695" t="s">
        <v>3236</v>
      </c>
      <c r="M695" t="s">
        <v>3237</v>
      </c>
      <c r="P695" t="s">
        <v>3238</v>
      </c>
      <c r="Q695" t="s">
        <v>3238</v>
      </c>
      <c r="R695" t="s">
        <v>220</v>
      </c>
      <c r="S695" t="s">
        <v>252</v>
      </c>
      <c r="T695" t="s">
        <v>83</v>
      </c>
      <c r="U695" t="s">
        <v>84</v>
      </c>
      <c r="V695" s="2">
        <v>195771.32</v>
      </c>
      <c r="W695" s="2">
        <v>189968.56</v>
      </c>
      <c r="X695" s="2">
        <v>207716.98</v>
      </c>
      <c r="Y695" s="2">
        <v>204953.01</v>
      </c>
      <c r="Z695" s="3">
        <v>24.17</v>
      </c>
      <c r="AA695" s="3">
        <v>23.848400000000002</v>
      </c>
      <c r="AB695" s="3">
        <v>22.78</v>
      </c>
      <c r="AC695" s="3"/>
      <c r="AD695" s="3"/>
      <c r="AE695" s="4">
        <v>8594</v>
      </c>
      <c r="AF695" s="4"/>
      <c r="AG695" s="2"/>
      <c r="AH695" s="2"/>
      <c r="AI695" s="5">
        <v>0.97035899999999997</v>
      </c>
      <c r="AJ695" s="5">
        <v>0.98669399999999996</v>
      </c>
      <c r="AK695" s="6">
        <v>1</v>
      </c>
      <c r="AL695" s="3"/>
      <c r="AU695" s="6"/>
      <c r="AV695" s="7"/>
      <c r="AW695" s="6"/>
      <c r="AX695" s="3"/>
      <c r="AY695" s="3"/>
      <c r="AZ695" s="3"/>
      <c r="BG695" t="s">
        <v>394</v>
      </c>
      <c r="BH695" t="s">
        <v>394</v>
      </c>
      <c r="BI695" t="s">
        <v>96</v>
      </c>
      <c r="BJ695" t="s">
        <v>395</v>
      </c>
      <c r="BK695" t="s">
        <v>98</v>
      </c>
      <c r="BL695" t="s">
        <v>147</v>
      </c>
      <c r="BM695" t="s">
        <v>1508</v>
      </c>
      <c r="BN695" t="s">
        <v>651</v>
      </c>
      <c r="BO695" t="s">
        <v>101</v>
      </c>
    </row>
    <row r="696" spans="1:67" x14ac:dyDescent="0.2">
      <c r="A696" t="s">
        <v>396</v>
      </c>
      <c r="B696" t="s">
        <v>397</v>
      </c>
      <c r="C696" t="s">
        <v>69</v>
      </c>
      <c r="D696" t="s">
        <v>178</v>
      </c>
      <c r="E696" t="s">
        <v>179</v>
      </c>
      <c r="F696" t="s">
        <v>398</v>
      </c>
      <c r="G696" t="s">
        <v>134</v>
      </c>
      <c r="H696" t="s">
        <v>74</v>
      </c>
      <c r="I696" t="s">
        <v>75</v>
      </c>
      <c r="J696" t="s">
        <v>76</v>
      </c>
      <c r="K696" t="s">
        <v>2687</v>
      </c>
      <c r="L696" t="s">
        <v>2688</v>
      </c>
      <c r="M696" t="s">
        <v>2689</v>
      </c>
      <c r="N696" t="s">
        <v>2690</v>
      </c>
      <c r="P696" t="s">
        <v>2691</v>
      </c>
      <c r="R696" t="s">
        <v>342</v>
      </c>
      <c r="S696" t="s">
        <v>245</v>
      </c>
      <c r="T696" t="s">
        <v>84</v>
      </c>
      <c r="U696" t="s">
        <v>84</v>
      </c>
      <c r="V696" s="2">
        <v>16824900</v>
      </c>
      <c r="W696" s="2">
        <v>16784811.140000001</v>
      </c>
      <c r="X696" s="2">
        <v>18404100</v>
      </c>
      <c r="Y696" s="2">
        <v>18018460.739999998</v>
      </c>
      <c r="Z696" s="3">
        <v>122.694</v>
      </c>
      <c r="AA696" s="3">
        <v>120.12309999999999</v>
      </c>
      <c r="AB696" s="3">
        <v>112.166</v>
      </c>
      <c r="AC696" s="3">
        <v>111.598</v>
      </c>
      <c r="AD696" s="3">
        <v>112.166</v>
      </c>
      <c r="AE696" s="4">
        <v>15000000</v>
      </c>
      <c r="AF696" s="4">
        <v>15000000</v>
      </c>
      <c r="AG696" s="2">
        <v>85200</v>
      </c>
      <c r="AH696" s="2">
        <v>84996.99</v>
      </c>
      <c r="AI696" s="5">
        <v>0.99761699999999998</v>
      </c>
      <c r="AJ696" s="5">
        <v>0.97904599999999997</v>
      </c>
      <c r="AK696" s="6">
        <v>1</v>
      </c>
      <c r="AL696" s="3">
        <v>6.1070000000000002</v>
      </c>
      <c r="AM696" s="6">
        <v>1</v>
      </c>
      <c r="AN696" t="s">
        <v>85</v>
      </c>
      <c r="AO696" t="s">
        <v>254</v>
      </c>
      <c r="AP696" t="s">
        <v>2693</v>
      </c>
      <c r="AQ696" t="s">
        <v>3239</v>
      </c>
      <c r="AR696" t="s">
        <v>2695</v>
      </c>
      <c r="AS696" t="s">
        <v>2695</v>
      </c>
      <c r="AU696" s="6">
        <v>2019</v>
      </c>
      <c r="AV696" s="7">
        <v>-7.2249999999999996</v>
      </c>
      <c r="AW696" s="6">
        <v>-2639</v>
      </c>
      <c r="AX696" s="3">
        <v>0.05</v>
      </c>
      <c r="AY696" s="3">
        <v>7.02</v>
      </c>
      <c r="AZ696" s="3"/>
      <c r="BA696" t="s">
        <v>90</v>
      </c>
      <c r="BB696" t="s">
        <v>91</v>
      </c>
      <c r="BC696" t="s">
        <v>91</v>
      </c>
      <c r="BD696" t="s">
        <v>202</v>
      </c>
      <c r="BE696" t="s">
        <v>407</v>
      </c>
      <c r="BF696" t="s">
        <v>469</v>
      </c>
      <c r="BG696" t="s">
        <v>174</v>
      </c>
      <c r="BH696" t="s">
        <v>174</v>
      </c>
      <c r="BI696" t="s">
        <v>125</v>
      </c>
      <c r="BJ696" t="s">
        <v>923</v>
      </c>
      <c r="BK696" t="s">
        <v>146</v>
      </c>
      <c r="BL696" t="s">
        <v>147</v>
      </c>
      <c r="BN696" t="s">
        <v>128</v>
      </c>
      <c r="BO696" t="s">
        <v>101</v>
      </c>
    </row>
    <row r="697" spans="1:67" x14ac:dyDescent="0.2">
      <c r="A697" t="s">
        <v>129</v>
      </c>
      <c r="B697" t="s">
        <v>130</v>
      </c>
      <c r="C697" t="s">
        <v>69</v>
      </c>
      <c r="D697" t="s">
        <v>131</v>
      </c>
      <c r="E697" t="s">
        <v>132</v>
      </c>
      <c r="F697" t="s">
        <v>133</v>
      </c>
      <c r="G697" t="s">
        <v>134</v>
      </c>
      <c r="H697" t="s">
        <v>74</v>
      </c>
      <c r="I697" t="s">
        <v>212</v>
      </c>
      <c r="J697" t="s">
        <v>76</v>
      </c>
      <c r="K697" t="s">
        <v>3240</v>
      </c>
      <c r="L697" t="s">
        <v>3241</v>
      </c>
      <c r="M697" t="s">
        <v>3242</v>
      </c>
      <c r="N697" t="s">
        <v>3243</v>
      </c>
      <c r="P697" t="s">
        <v>3244</v>
      </c>
      <c r="Q697" t="s">
        <v>3023</v>
      </c>
      <c r="R697" t="s">
        <v>114</v>
      </c>
      <c r="S697" t="s">
        <v>722</v>
      </c>
      <c r="T697" t="s">
        <v>116</v>
      </c>
      <c r="U697" t="s">
        <v>84</v>
      </c>
      <c r="V697" s="2">
        <v>417896</v>
      </c>
      <c r="W697" s="2">
        <v>384392.66</v>
      </c>
      <c r="X697" s="2">
        <v>391560</v>
      </c>
      <c r="Y697" s="2">
        <v>365261.49</v>
      </c>
      <c r="Z697" s="3">
        <v>97.89</v>
      </c>
      <c r="AA697" s="3">
        <v>91.315399999999997</v>
      </c>
      <c r="AB697" s="3">
        <v>104.474</v>
      </c>
      <c r="AC697" s="3">
        <v>103.342</v>
      </c>
      <c r="AD697" s="3">
        <v>104.474</v>
      </c>
      <c r="AE697" s="4">
        <v>400000</v>
      </c>
      <c r="AF697" s="4">
        <v>400000</v>
      </c>
      <c r="AG697" s="2">
        <v>4528</v>
      </c>
      <c r="AH697" s="2">
        <v>4164.9799999999996</v>
      </c>
      <c r="AI697" s="5">
        <v>0.91982900000000001</v>
      </c>
      <c r="AJ697" s="5">
        <v>0.93283700000000003</v>
      </c>
      <c r="AK697" s="6">
        <v>1</v>
      </c>
      <c r="AL697" s="3">
        <v>0.161</v>
      </c>
      <c r="AM697" s="6">
        <v>4</v>
      </c>
      <c r="AN697" t="s">
        <v>253</v>
      </c>
      <c r="AO697" t="s">
        <v>86</v>
      </c>
      <c r="AP697" t="s">
        <v>3245</v>
      </c>
      <c r="AQ697" t="s">
        <v>3246</v>
      </c>
      <c r="AR697" t="s">
        <v>3247</v>
      </c>
      <c r="AS697" t="s">
        <v>3247</v>
      </c>
      <c r="AU697" s="6">
        <v>2023</v>
      </c>
      <c r="AV697" s="7">
        <v>-2.379</v>
      </c>
      <c r="AW697" s="6">
        <v>-869</v>
      </c>
      <c r="AX697" s="3">
        <v>0.05</v>
      </c>
      <c r="AY697" s="3">
        <v>0.64400000000000002</v>
      </c>
      <c r="AZ697" s="3"/>
      <c r="BA697" t="s">
        <v>90</v>
      </c>
      <c r="BB697" t="s">
        <v>201</v>
      </c>
      <c r="BC697" t="s">
        <v>91</v>
      </c>
      <c r="BD697" t="s">
        <v>202</v>
      </c>
      <c r="BE697" t="s">
        <v>407</v>
      </c>
      <c r="BG697" t="s">
        <v>385</v>
      </c>
      <c r="BH697" t="s">
        <v>385</v>
      </c>
      <c r="BI697" t="s">
        <v>96</v>
      </c>
      <c r="BJ697" t="s">
        <v>386</v>
      </c>
      <c r="BK697" t="s">
        <v>146</v>
      </c>
      <c r="BL697" t="s">
        <v>147</v>
      </c>
      <c r="BN697" t="s">
        <v>315</v>
      </c>
      <c r="BO697" t="s">
        <v>101</v>
      </c>
    </row>
    <row r="698" spans="1:67" x14ac:dyDescent="0.2">
      <c r="A698" t="s">
        <v>163</v>
      </c>
      <c r="B698" t="s">
        <v>164</v>
      </c>
      <c r="C698" t="s">
        <v>69</v>
      </c>
      <c r="D698" t="s">
        <v>165</v>
      </c>
      <c r="E698" t="s">
        <v>166</v>
      </c>
      <c r="F698" t="s">
        <v>167</v>
      </c>
      <c r="G698" t="s">
        <v>168</v>
      </c>
      <c r="H698" t="s">
        <v>261</v>
      </c>
      <c r="I698" t="s">
        <v>263</v>
      </c>
      <c r="J698" t="s">
        <v>263</v>
      </c>
      <c r="K698" t="s">
        <v>3131</v>
      </c>
      <c r="P698" t="s">
        <v>3132</v>
      </c>
      <c r="Q698" t="s">
        <v>3133</v>
      </c>
      <c r="R698" t="s">
        <v>159</v>
      </c>
      <c r="S698" t="s">
        <v>267</v>
      </c>
      <c r="T698" t="s">
        <v>116</v>
      </c>
      <c r="U698" t="s">
        <v>84</v>
      </c>
      <c r="V698" s="2">
        <v>61152.43</v>
      </c>
      <c r="W698" s="2">
        <v>56113.61</v>
      </c>
      <c r="X698" s="2">
        <v>59645.03</v>
      </c>
      <c r="Y698" s="2">
        <v>54103.38</v>
      </c>
      <c r="Z698" s="3">
        <v>290.43</v>
      </c>
      <c r="AA698" s="3">
        <v>263.44600000000003</v>
      </c>
      <c r="AB698" s="3">
        <v>297.77</v>
      </c>
      <c r="AC698" s="3"/>
      <c r="AD698" s="3"/>
      <c r="AE698" s="4">
        <v>205.36799999999999</v>
      </c>
      <c r="AF698" s="4"/>
      <c r="AG698" s="2"/>
      <c r="AH698" s="2"/>
      <c r="AI698" s="5">
        <v>0.91760200000000003</v>
      </c>
      <c r="AJ698" s="5">
        <v>0.90708999999999995</v>
      </c>
      <c r="AK698" s="6">
        <v>1</v>
      </c>
      <c r="AL698" s="3"/>
      <c r="AS698" t="s">
        <v>3134</v>
      </c>
      <c r="AU698" s="6">
        <v>2024</v>
      </c>
      <c r="AV698" s="7">
        <v>-1.4350000000000001</v>
      </c>
      <c r="AW698" s="6">
        <v>-524</v>
      </c>
      <c r="AX698" s="3"/>
      <c r="AY698" s="3">
        <v>11.297000000000001</v>
      </c>
      <c r="AZ698" s="3"/>
      <c r="BG698" t="s">
        <v>385</v>
      </c>
      <c r="BH698" t="s">
        <v>174</v>
      </c>
      <c r="BI698" t="s">
        <v>96</v>
      </c>
      <c r="BK698" t="s">
        <v>98</v>
      </c>
      <c r="BL698" t="s">
        <v>147</v>
      </c>
      <c r="BM698" t="s">
        <v>3248</v>
      </c>
      <c r="BN698" t="s">
        <v>100</v>
      </c>
      <c r="BO698" t="s">
        <v>101</v>
      </c>
    </row>
    <row r="699" spans="1:67" x14ac:dyDescent="0.2">
      <c r="A699" t="s">
        <v>239</v>
      </c>
      <c r="B699" t="s">
        <v>240</v>
      </c>
      <c r="C699" t="s">
        <v>69</v>
      </c>
      <c r="D699" t="s">
        <v>241</v>
      </c>
      <c r="E699" t="s">
        <v>242</v>
      </c>
      <c r="F699" t="s">
        <v>243</v>
      </c>
      <c r="G699" t="s">
        <v>244</v>
      </c>
      <c r="H699" t="s">
        <v>74</v>
      </c>
      <c r="I699" t="s">
        <v>376</v>
      </c>
      <c r="J699" t="s">
        <v>485</v>
      </c>
      <c r="K699" t="s">
        <v>3249</v>
      </c>
      <c r="L699" t="s">
        <v>3250</v>
      </c>
      <c r="M699" t="s">
        <v>3251</v>
      </c>
      <c r="P699" t="s">
        <v>3252</v>
      </c>
      <c r="Q699" t="s">
        <v>3253</v>
      </c>
      <c r="R699" t="s">
        <v>342</v>
      </c>
      <c r="S699" t="s">
        <v>245</v>
      </c>
      <c r="T699" t="s">
        <v>417</v>
      </c>
      <c r="U699" t="s">
        <v>84</v>
      </c>
      <c r="V699" s="2">
        <v>294246</v>
      </c>
      <c r="W699" s="2">
        <v>24331.34</v>
      </c>
      <c r="X699" s="2">
        <v>306816</v>
      </c>
      <c r="Y699" s="2">
        <v>26074.17</v>
      </c>
      <c r="Z699" s="3">
        <v>102.27200000000001</v>
      </c>
      <c r="AA699" s="3">
        <v>8.6913999999999998</v>
      </c>
      <c r="AB699" s="3">
        <v>98.081999999999994</v>
      </c>
      <c r="AC699" s="3">
        <v>97.718000000000004</v>
      </c>
      <c r="AD699" s="3">
        <v>98.081999999999994</v>
      </c>
      <c r="AE699" s="4">
        <v>300000</v>
      </c>
      <c r="AF699" s="4">
        <v>300000</v>
      </c>
      <c r="AG699" s="2">
        <v>1092</v>
      </c>
      <c r="AH699" s="2">
        <v>90.3</v>
      </c>
      <c r="AI699" s="5">
        <v>8.269E-2</v>
      </c>
      <c r="AJ699" s="5">
        <v>8.4983000000000003E-2</v>
      </c>
      <c r="AK699" s="6">
        <v>1</v>
      </c>
      <c r="AL699" s="3">
        <v>2.9710000000000001</v>
      </c>
      <c r="AM699" s="6">
        <v>1</v>
      </c>
      <c r="AN699" t="s">
        <v>253</v>
      </c>
      <c r="AO699" t="s">
        <v>196</v>
      </c>
      <c r="AP699" t="s">
        <v>1369</v>
      </c>
      <c r="AQ699" t="s">
        <v>1369</v>
      </c>
      <c r="AR699" t="s">
        <v>3254</v>
      </c>
      <c r="AS699" t="s">
        <v>3255</v>
      </c>
      <c r="AU699" s="6">
        <v>2027</v>
      </c>
      <c r="AV699" s="7">
        <v>1.1419999999999999</v>
      </c>
      <c r="AW699" s="6">
        <v>417</v>
      </c>
      <c r="AX699" s="3">
        <v>0.69699999999999995</v>
      </c>
      <c r="AY699" s="3">
        <v>2.9620000000000002</v>
      </c>
      <c r="AZ699" s="3">
        <v>0.83848900000000004</v>
      </c>
      <c r="BA699" t="s">
        <v>485</v>
      </c>
      <c r="BB699" t="s">
        <v>201</v>
      </c>
      <c r="BC699" t="s">
        <v>91</v>
      </c>
      <c r="BD699" t="s">
        <v>288</v>
      </c>
      <c r="BE699" t="s">
        <v>407</v>
      </c>
      <c r="BF699" t="s">
        <v>469</v>
      </c>
      <c r="BG699" t="s">
        <v>423</v>
      </c>
      <c r="BH699" t="s">
        <v>423</v>
      </c>
      <c r="BI699" t="s">
        <v>96</v>
      </c>
      <c r="BJ699" t="s">
        <v>424</v>
      </c>
      <c r="BK699" t="s">
        <v>752</v>
      </c>
      <c r="BL699" t="s">
        <v>147</v>
      </c>
      <c r="BN699" t="s">
        <v>128</v>
      </c>
      <c r="BO699" t="s">
        <v>101</v>
      </c>
    </row>
    <row r="700" spans="1:67" x14ac:dyDescent="0.2">
      <c r="A700" t="s">
        <v>67</v>
      </c>
      <c r="B700" t="s">
        <v>68</v>
      </c>
      <c r="C700" t="s">
        <v>69</v>
      </c>
      <c r="D700" t="s">
        <v>70</v>
      </c>
      <c r="E700" t="s">
        <v>71</v>
      </c>
      <c r="F700" t="s">
        <v>72</v>
      </c>
      <c r="G700" t="s">
        <v>73</v>
      </c>
      <c r="H700" t="s">
        <v>135</v>
      </c>
      <c r="I700" t="s">
        <v>455</v>
      </c>
      <c r="J700" t="s">
        <v>213</v>
      </c>
      <c r="K700" t="s">
        <v>3256</v>
      </c>
      <c r="L700" t="s">
        <v>3257</v>
      </c>
      <c r="M700" t="s">
        <v>3258</v>
      </c>
      <c r="N700" t="s">
        <v>3259</v>
      </c>
      <c r="P700" t="s">
        <v>3260</v>
      </c>
      <c r="Q700" t="s">
        <v>3261</v>
      </c>
      <c r="R700" t="s">
        <v>369</v>
      </c>
      <c r="S700" t="s">
        <v>796</v>
      </c>
      <c r="T700" t="s">
        <v>116</v>
      </c>
      <c r="U700" t="s">
        <v>84</v>
      </c>
      <c r="V700" s="2">
        <v>295887</v>
      </c>
      <c r="W700" s="2">
        <v>271073.91999999998</v>
      </c>
      <c r="X700" s="2">
        <v>326410.08</v>
      </c>
      <c r="Y700" s="2">
        <v>298321.59999999998</v>
      </c>
      <c r="Z700" s="3">
        <v>31.44</v>
      </c>
      <c r="AA700" s="3">
        <v>28.734500000000001</v>
      </c>
      <c r="AB700" s="3">
        <v>28.5</v>
      </c>
      <c r="AC700" s="3"/>
      <c r="AD700" s="3"/>
      <c r="AE700" s="4">
        <v>10382</v>
      </c>
      <c r="AF700" s="4"/>
      <c r="AG700" s="2"/>
      <c r="AH700" s="2"/>
      <c r="AI700" s="5">
        <v>0.91613999999999995</v>
      </c>
      <c r="AJ700" s="5">
        <v>0.91394699999999995</v>
      </c>
      <c r="AK700" s="6">
        <v>1</v>
      </c>
      <c r="AL700" s="3"/>
      <c r="AU700" s="6"/>
      <c r="AV700" s="7"/>
      <c r="AW700" s="6"/>
      <c r="AX700" s="3"/>
      <c r="AY700" s="3"/>
      <c r="AZ700" s="3"/>
      <c r="BG700" t="s">
        <v>174</v>
      </c>
      <c r="BH700" t="s">
        <v>174</v>
      </c>
      <c r="BI700" t="s">
        <v>125</v>
      </c>
      <c r="BJ700" t="s">
        <v>331</v>
      </c>
      <c r="BK700" t="s">
        <v>98</v>
      </c>
      <c r="BL700" t="s">
        <v>147</v>
      </c>
      <c r="BN700" t="s">
        <v>322</v>
      </c>
      <c r="BO700" t="s">
        <v>101</v>
      </c>
    </row>
    <row r="701" spans="1:67" x14ac:dyDescent="0.2">
      <c r="A701" t="s">
        <v>102</v>
      </c>
      <c r="B701" t="s">
        <v>103</v>
      </c>
      <c r="C701" t="s">
        <v>69</v>
      </c>
      <c r="D701" t="s">
        <v>104</v>
      </c>
      <c r="E701" t="s">
        <v>105</v>
      </c>
      <c r="F701" t="s">
        <v>106</v>
      </c>
      <c r="G701" t="s">
        <v>107</v>
      </c>
      <c r="H701" t="s">
        <v>74</v>
      </c>
      <c r="I701" t="s">
        <v>189</v>
      </c>
      <c r="J701" t="s">
        <v>76</v>
      </c>
      <c r="K701" t="s">
        <v>3111</v>
      </c>
      <c r="L701" t="s">
        <v>3112</v>
      </c>
      <c r="P701" t="s">
        <v>3113</v>
      </c>
      <c r="Q701" t="s">
        <v>2030</v>
      </c>
      <c r="R701" t="s">
        <v>114</v>
      </c>
      <c r="S701" t="s">
        <v>115</v>
      </c>
      <c r="T701" t="s">
        <v>83</v>
      </c>
      <c r="U701" t="s">
        <v>84</v>
      </c>
      <c r="V701" s="2">
        <v>10702500</v>
      </c>
      <c r="W701" s="2">
        <v>10564830.65</v>
      </c>
      <c r="X701" s="2">
        <v>10213500</v>
      </c>
      <c r="Y701" s="2">
        <v>9932206.1600000001</v>
      </c>
      <c r="Z701" s="3">
        <v>102.13500000000001</v>
      </c>
      <c r="AA701" s="3">
        <v>99.322100000000006</v>
      </c>
      <c r="AB701" s="3">
        <v>107.02500000000001</v>
      </c>
      <c r="AC701" s="3">
        <v>107.02500000000001</v>
      </c>
      <c r="AD701" s="3">
        <v>107.02500000000001</v>
      </c>
      <c r="AE701" s="4">
        <v>10000000</v>
      </c>
      <c r="AF701" s="4">
        <v>10000000</v>
      </c>
      <c r="AG701" s="2">
        <v>0</v>
      </c>
      <c r="AH701" s="2">
        <v>0</v>
      </c>
      <c r="AI701" s="5">
        <v>0.98713700000000004</v>
      </c>
      <c r="AJ701" s="5">
        <v>0.97245899999999996</v>
      </c>
      <c r="AK701" s="6">
        <v>1</v>
      </c>
      <c r="AL701" s="3">
        <v>0</v>
      </c>
      <c r="AM701" s="6">
        <v>0</v>
      </c>
      <c r="AN701" t="s">
        <v>657</v>
      </c>
      <c r="AO701" t="s">
        <v>86</v>
      </c>
      <c r="AP701" t="s">
        <v>3114</v>
      </c>
      <c r="AS701" t="s">
        <v>3262</v>
      </c>
      <c r="AU701" s="6">
        <v>2020</v>
      </c>
      <c r="AV701" s="7">
        <v>-5.5629999999999997</v>
      </c>
      <c r="AW701" s="6">
        <v>-2032</v>
      </c>
      <c r="AX701" s="3">
        <v>0.05</v>
      </c>
      <c r="AY701" s="3">
        <v>-0.52400000000000002</v>
      </c>
      <c r="AZ701" s="3"/>
      <c r="BA701" t="s">
        <v>90</v>
      </c>
      <c r="BB701" t="s">
        <v>91</v>
      </c>
      <c r="BC701" t="s">
        <v>91</v>
      </c>
      <c r="BD701" t="s">
        <v>202</v>
      </c>
      <c r="BE701" t="s">
        <v>774</v>
      </c>
      <c r="BF701" t="s">
        <v>259</v>
      </c>
      <c r="BG701" t="s">
        <v>394</v>
      </c>
      <c r="BH701" t="s">
        <v>394</v>
      </c>
      <c r="BI701" t="s">
        <v>96</v>
      </c>
      <c r="BJ701" t="s">
        <v>395</v>
      </c>
      <c r="BK701" t="s">
        <v>454</v>
      </c>
      <c r="BL701" t="s">
        <v>147</v>
      </c>
      <c r="BN701" t="s">
        <v>128</v>
      </c>
      <c r="BO701" t="s">
        <v>101</v>
      </c>
    </row>
    <row r="702" spans="1:67" x14ac:dyDescent="0.2">
      <c r="A702" t="s">
        <v>67</v>
      </c>
      <c r="B702" t="s">
        <v>68</v>
      </c>
      <c r="C702" t="s">
        <v>69</v>
      </c>
      <c r="D702" t="s">
        <v>70</v>
      </c>
      <c r="E702" t="s">
        <v>71</v>
      </c>
      <c r="F702" t="s">
        <v>72</v>
      </c>
      <c r="G702" t="s">
        <v>73</v>
      </c>
      <c r="H702" t="s">
        <v>74</v>
      </c>
      <c r="I702" t="s">
        <v>376</v>
      </c>
      <c r="J702" t="s">
        <v>190</v>
      </c>
      <c r="K702" t="s">
        <v>3263</v>
      </c>
      <c r="L702" t="s">
        <v>3264</v>
      </c>
      <c r="M702" t="s">
        <v>3265</v>
      </c>
      <c r="P702" t="s">
        <v>3266</v>
      </c>
      <c r="Q702" t="s">
        <v>328</v>
      </c>
      <c r="R702" t="s">
        <v>81</v>
      </c>
      <c r="S702" t="s">
        <v>959</v>
      </c>
      <c r="T702" t="s">
        <v>83</v>
      </c>
      <c r="U702" t="s">
        <v>84</v>
      </c>
      <c r="V702" s="2">
        <v>775807.5</v>
      </c>
      <c r="W702" s="2">
        <v>760256.21</v>
      </c>
      <c r="X702" s="2">
        <v>896955</v>
      </c>
      <c r="Y702" s="2">
        <v>883864.23</v>
      </c>
      <c r="Z702" s="3">
        <v>119.59399999999999</v>
      </c>
      <c r="AA702" s="3">
        <v>117.8486</v>
      </c>
      <c r="AB702" s="3">
        <v>103.441</v>
      </c>
      <c r="AC702" s="3">
        <v>102.517</v>
      </c>
      <c r="AD702" s="3">
        <v>103.441</v>
      </c>
      <c r="AE702" s="4">
        <v>750000</v>
      </c>
      <c r="AF702" s="4">
        <v>750000</v>
      </c>
      <c r="AG702" s="2">
        <v>6930</v>
      </c>
      <c r="AH702" s="2">
        <v>6791.09</v>
      </c>
      <c r="AI702" s="5">
        <v>0.97995500000000002</v>
      </c>
      <c r="AJ702" s="5">
        <v>0.98540499999999998</v>
      </c>
      <c r="AK702" s="6">
        <v>1</v>
      </c>
      <c r="AL702" s="3">
        <v>1.8759999999999999</v>
      </c>
      <c r="AM702" s="6">
        <v>2</v>
      </c>
      <c r="AN702" t="s">
        <v>253</v>
      </c>
      <c r="AO702" t="s">
        <v>117</v>
      </c>
      <c r="AP702" t="s">
        <v>3267</v>
      </c>
      <c r="AQ702" t="s">
        <v>669</v>
      </c>
      <c r="AR702" t="s">
        <v>3268</v>
      </c>
      <c r="AS702" t="s">
        <v>3269</v>
      </c>
      <c r="AU702" s="6">
        <v>2027</v>
      </c>
      <c r="AV702" s="7">
        <v>1.361</v>
      </c>
      <c r="AW702" s="6">
        <v>497</v>
      </c>
      <c r="AX702" s="3">
        <v>0.89300000000000002</v>
      </c>
      <c r="AY702" s="3">
        <v>1.8859999999999999</v>
      </c>
      <c r="AZ702" s="3"/>
      <c r="BA702" t="s">
        <v>115</v>
      </c>
      <c r="BB702" t="s">
        <v>91</v>
      </c>
      <c r="BC702" t="s">
        <v>91</v>
      </c>
      <c r="BD702" t="s">
        <v>202</v>
      </c>
      <c r="BE702" t="s">
        <v>407</v>
      </c>
      <c r="BG702" t="s">
        <v>394</v>
      </c>
      <c r="BH702" t="s">
        <v>394</v>
      </c>
      <c r="BI702" t="s">
        <v>96</v>
      </c>
      <c r="BJ702" t="s">
        <v>395</v>
      </c>
      <c r="BK702" t="s">
        <v>98</v>
      </c>
      <c r="BL702" t="s">
        <v>147</v>
      </c>
      <c r="BN702" t="s">
        <v>128</v>
      </c>
      <c r="BO702" t="s">
        <v>101</v>
      </c>
    </row>
    <row r="703" spans="1:67" x14ac:dyDescent="0.2">
      <c r="A703" t="s">
        <v>163</v>
      </c>
      <c r="B703" t="s">
        <v>164</v>
      </c>
      <c r="C703" t="s">
        <v>69</v>
      </c>
      <c r="D703" t="s">
        <v>165</v>
      </c>
      <c r="E703" t="s">
        <v>166</v>
      </c>
      <c r="F703" t="s">
        <v>167</v>
      </c>
      <c r="G703" t="s">
        <v>168</v>
      </c>
      <c r="H703" t="s">
        <v>153</v>
      </c>
      <c r="I703" t="s">
        <v>303</v>
      </c>
      <c r="J703" t="s">
        <v>153</v>
      </c>
      <c r="K703" t="s">
        <v>1468</v>
      </c>
      <c r="L703" t="s">
        <v>1469</v>
      </c>
      <c r="P703" t="s">
        <v>1470</v>
      </c>
      <c r="Q703" t="s">
        <v>1471</v>
      </c>
      <c r="R703" t="s">
        <v>159</v>
      </c>
      <c r="S703" t="s">
        <v>160</v>
      </c>
      <c r="T703" t="s">
        <v>116</v>
      </c>
      <c r="U703" t="s">
        <v>84</v>
      </c>
      <c r="V703" s="2">
        <v>40063.71</v>
      </c>
      <c r="W703" s="2">
        <v>36571.31</v>
      </c>
      <c r="X703" s="2">
        <v>41975.55</v>
      </c>
      <c r="Y703" s="2">
        <v>37409.15</v>
      </c>
      <c r="Z703" s="3">
        <v>207.7</v>
      </c>
      <c r="AA703" s="3">
        <v>185.10489999999999</v>
      </c>
      <c r="AB703" s="3">
        <v>198.24</v>
      </c>
      <c r="AC703" s="3"/>
      <c r="AD703" s="3"/>
      <c r="AE703" s="4">
        <v>202.09700000000001</v>
      </c>
      <c r="AF703" s="4"/>
      <c r="AG703" s="2"/>
      <c r="AH703" s="2"/>
      <c r="AI703" s="5">
        <v>0.912829</v>
      </c>
      <c r="AJ703" s="5">
        <v>0.89121300000000003</v>
      </c>
      <c r="AK703" s="6">
        <v>1</v>
      </c>
      <c r="AL703" s="3"/>
      <c r="AU703" s="6"/>
      <c r="AV703" s="7"/>
      <c r="AW703" s="6"/>
      <c r="AX703" s="3"/>
      <c r="AY703" s="3"/>
      <c r="AZ703" s="3"/>
      <c r="BG703" t="s">
        <v>307</v>
      </c>
      <c r="BH703" t="s">
        <v>307</v>
      </c>
      <c r="BI703" t="s">
        <v>187</v>
      </c>
      <c r="BK703" t="s">
        <v>98</v>
      </c>
      <c r="BL703" t="s">
        <v>147</v>
      </c>
      <c r="BN703" t="s">
        <v>100</v>
      </c>
      <c r="BO703" t="s">
        <v>387</v>
      </c>
    </row>
    <row r="704" spans="1:67" x14ac:dyDescent="0.2">
      <c r="A704" t="s">
        <v>129</v>
      </c>
      <c r="B704" t="s">
        <v>130</v>
      </c>
      <c r="C704" t="s">
        <v>69</v>
      </c>
      <c r="D704" t="s">
        <v>131</v>
      </c>
      <c r="E704" t="s">
        <v>132</v>
      </c>
      <c r="F704" t="s">
        <v>133</v>
      </c>
      <c r="G704" t="s">
        <v>134</v>
      </c>
      <c r="H704" t="s">
        <v>135</v>
      </c>
      <c r="I704" t="s">
        <v>455</v>
      </c>
      <c r="J704" t="s">
        <v>293</v>
      </c>
      <c r="K704" t="s">
        <v>3270</v>
      </c>
      <c r="L704" t="s">
        <v>3271</v>
      </c>
      <c r="M704" t="s">
        <v>3272</v>
      </c>
      <c r="P704" t="s">
        <v>3273</v>
      </c>
      <c r="Q704" t="s">
        <v>3273</v>
      </c>
      <c r="R704" t="s">
        <v>300</v>
      </c>
      <c r="S704" t="s">
        <v>1068</v>
      </c>
      <c r="T704" t="s">
        <v>83</v>
      </c>
      <c r="U704" t="s">
        <v>84</v>
      </c>
      <c r="V704" s="2">
        <v>566801.92000000004</v>
      </c>
      <c r="W704" s="2">
        <v>544225.17000000004</v>
      </c>
      <c r="X704" s="2">
        <v>607004.77</v>
      </c>
      <c r="Y704" s="2">
        <v>592516.36</v>
      </c>
      <c r="Z704" s="3">
        <v>52.09</v>
      </c>
      <c r="AA704" s="3">
        <v>50.846699999999998</v>
      </c>
      <c r="AB704" s="3">
        <v>48.64</v>
      </c>
      <c r="AC704" s="3"/>
      <c r="AD704" s="3"/>
      <c r="AE704" s="4">
        <v>11653</v>
      </c>
      <c r="AF704" s="4"/>
      <c r="AG704" s="2"/>
      <c r="AH704" s="2"/>
      <c r="AI704" s="5">
        <v>0.96016800000000002</v>
      </c>
      <c r="AJ704" s="5">
        <v>0.97613099999999997</v>
      </c>
      <c r="AK704" s="6">
        <v>1</v>
      </c>
      <c r="AL704" s="3"/>
      <c r="AU704" s="6"/>
      <c r="AV704" s="7"/>
      <c r="AW704" s="6"/>
      <c r="AX704" s="3"/>
      <c r="AY704" s="3"/>
      <c r="AZ704" s="3"/>
      <c r="BG704" t="s">
        <v>394</v>
      </c>
      <c r="BH704" t="s">
        <v>394</v>
      </c>
      <c r="BI704" t="s">
        <v>96</v>
      </c>
      <c r="BJ704" t="s">
        <v>395</v>
      </c>
      <c r="BK704" t="s">
        <v>146</v>
      </c>
      <c r="BL704" t="s">
        <v>147</v>
      </c>
      <c r="BN704" t="s">
        <v>569</v>
      </c>
      <c r="BO704" t="s">
        <v>101</v>
      </c>
    </row>
    <row r="705" spans="1:67" x14ac:dyDescent="0.2">
      <c r="A705" t="s">
        <v>129</v>
      </c>
      <c r="B705" t="s">
        <v>130</v>
      </c>
      <c r="C705" t="s">
        <v>69</v>
      </c>
      <c r="D705" t="s">
        <v>131</v>
      </c>
      <c r="E705" t="s">
        <v>132</v>
      </c>
      <c r="F705" t="s">
        <v>133</v>
      </c>
      <c r="G705" t="s">
        <v>134</v>
      </c>
      <c r="H705" t="s">
        <v>74</v>
      </c>
      <c r="I705" t="s">
        <v>342</v>
      </c>
      <c r="J705" t="s">
        <v>76</v>
      </c>
      <c r="K705" t="s">
        <v>3274</v>
      </c>
      <c r="L705" t="s">
        <v>3275</v>
      </c>
      <c r="P705" t="s">
        <v>3276</v>
      </c>
      <c r="Q705" t="s">
        <v>3277</v>
      </c>
      <c r="R705" t="s">
        <v>342</v>
      </c>
      <c r="S705" t="s">
        <v>475</v>
      </c>
      <c r="T705" t="s">
        <v>84</v>
      </c>
      <c r="U705" t="s">
        <v>84</v>
      </c>
      <c r="V705" s="2">
        <v>4576200</v>
      </c>
      <c r="W705" s="2">
        <v>4602482.05</v>
      </c>
      <c r="X705" s="2">
        <v>4280000</v>
      </c>
      <c r="Y705" s="2">
        <v>4296394.7300000004</v>
      </c>
      <c r="Z705" s="3">
        <v>85.6</v>
      </c>
      <c r="AA705" s="3">
        <v>85.927899999999994</v>
      </c>
      <c r="AB705" s="3">
        <v>91.524000000000001</v>
      </c>
      <c r="AC705" s="3">
        <v>90.994</v>
      </c>
      <c r="AD705" s="3">
        <v>91.524000000000001</v>
      </c>
      <c r="AE705" s="4">
        <v>5000000</v>
      </c>
      <c r="AF705" s="4">
        <v>5000000</v>
      </c>
      <c r="AG705" s="2">
        <v>26500</v>
      </c>
      <c r="AH705" s="2">
        <v>26652.19</v>
      </c>
      <c r="AI705" s="5">
        <v>1.0057430000000001</v>
      </c>
      <c r="AJ705" s="5">
        <v>1.0038309999999999</v>
      </c>
      <c r="AK705" s="6">
        <v>1</v>
      </c>
      <c r="AL705" s="3">
        <v>4.8250000000000002</v>
      </c>
      <c r="AM705" s="6">
        <v>4</v>
      </c>
      <c r="AN705" t="s">
        <v>253</v>
      </c>
      <c r="AO705" t="s">
        <v>254</v>
      </c>
      <c r="AP705" t="s">
        <v>3278</v>
      </c>
      <c r="AQ705" t="s">
        <v>1113</v>
      </c>
      <c r="AR705" t="s">
        <v>405</v>
      </c>
      <c r="AS705" t="s">
        <v>746</v>
      </c>
      <c r="AU705" s="6">
        <v>2028</v>
      </c>
      <c r="AV705" s="7">
        <v>2.0920000000000001</v>
      </c>
      <c r="AW705" s="6">
        <v>764</v>
      </c>
      <c r="AX705" s="3">
        <v>1.1359999999999999</v>
      </c>
      <c r="AY705" s="3">
        <v>5.3929999999999998</v>
      </c>
      <c r="AZ705" s="3"/>
      <c r="BA705" t="s">
        <v>90</v>
      </c>
      <c r="BB705" t="s">
        <v>91</v>
      </c>
      <c r="BC705" t="s">
        <v>91</v>
      </c>
      <c r="BD705" t="s">
        <v>92</v>
      </c>
      <c r="BF705" t="s">
        <v>94</v>
      </c>
      <c r="BG705" t="s">
        <v>423</v>
      </c>
      <c r="BH705" t="s">
        <v>423</v>
      </c>
      <c r="BI705" t="s">
        <v>96</v>
      </c>
      <c r="BJ705" t="s">
        <v>424</v>
      </c>
      <c r="BK705" t="s">
        <v>146</v>
      </c>
      <c r="BL705" t="s">
        <v>147</v>
      </c>
      <c r="BN705" t="s">
        <v>128</v>
      </c>
      <c r="BO705" t="s">
        <v>101</v>
      </c>
    </row>
    <row r="706" spans="1:67" x14ac:dyDescent="0.2">
      <c r="A706" t="s">
        <v>163</v>
      </c>
      <c r="B706" t="s">
        <v>164</v>
      </c>
      <c r="C706" t="s">
        <v>69</v>
      </c>
      <c r="D706" t="s">
        <v>165</v>
      </c>
      <c r="E706" t="s">
        <v>166</v>
      </c>
      <c r="F706" t="s">
        <v>167</v>
      </c>
      <c r="G706" t="s">
        <v>168</v>
      </c>
      <c r="H706" t="s">
        <v>261</v>
      </c>
      <c r="I706" t="s">
        <v>950</v>
      </c>
      <c r="J706" t="s">
        <v>524</v>
      </c>
      <c r="K706" t="s">
        <v>3279</v>
      </c>
      <c r="P706" t="s">
        <v>3280</v>
      </c>
      <c r="Q706" t="s">
        <v>3281</v>
      </c>
      <c r="R706" t="s">
        <v>159</v>
      </c>
      <c r="S706" t="s">
        <v>267</v>
      </c>
      <c r="T706" t="s">
        <v>116</v>
      </c>
      <c r="U706" t="s">
        <v>84</v>
      </c>
      <c r="V706" s="2">
        <v>8329.4699999999993</v>
      </c>
      <c r="W706" s="2">
        <v>7539</v>
      </c>
      <c r="X706" s="2">
        <v>9262.6299999999992</v>
      </c>
      <c r="Y706" s="2">
        <v>8508.4699999999993</v>
      </c>
      <c r="Z706" s="3">
        <v>25.51</v>
      </c>
      <c r="AA706" s="3">
        <v>23.433</v>
      </c>
      <c r="AB706" s="3">
        <v>22.94</v>
      </c>
      <c r="AC706" s="3"/>
      <c r="AD706" s="3"/>
      <c r="AE706" s="4">
        <v>363.09800000000001</v>
      </c>
      <c r="AF706" s="4"/>
      <c r="AG706" s="2"/>
      <c r="AH706" s="2"/>
      <c r="AI706" s="5">
        <v>0.90510000000000002</v>
      </c>
      <c r="AJ706" s="5">
        <v>0.91858099999999998</v>
      </c>
      <c r="AK706" s="6">
        <v>1</v>
      </c>
      <c r="AL706" s="3"/>
      <c r="AS706" t="s">
        <v>3282</v>
      </c>
      <c r="AU706" s="6">
        <v>2029</v>
      </c>
      <c r="AV706" s="7">
        <v>2.9460000000000002</v>
      </c>
      <c r="AW706" s="6">
        <v>1076</v>
      </c>
      <c r="AX706" s="3"/>
      <c r="AY706" s="3"/>
      <c r="AZ706" s="3"/>
      <c r="BG706" t="s">
        <v>307</v>
      </c>
      <c r="BH706" t="s">
        <v>161</v>
      </c>
      <c r="BI706" t="s">
        <v>187</v>
      </c>
      <c r="BK706" t="s">
        <v>98</v>
      </c>
      <c r="BL706" t="s">
        <v>147</v>
      </c>
      <c r="BN706" t="s">
        <v>100</v>
      </c>
      <c r="BO706" t="s">
        <v>101</v>
      </c>
    </row>
    <row r="707" spans="1:67" x14ac:dyDescent="0.2">
      <c r="A707" t="s">
        <v>149</v>
      </c>
      <c r="B707" t="s">
        <v>150</v>
      </c>
      <c r="C707" t="s">
        <v>69</v>
      </c>
      <c r="D707" t="s">
        <v>131</v>
      </c>
      <c r="E707" t="s">
        <v>132</v>
      </c>
      <c r="F707" t="s">
        <v>151</v>
      </c>
      <c r="G707" t="s">
        <v>152</v>
      </c>
      <c r="H707" t="s">
        <v>153</v>
      </c>
      <c r="I707" t="s">
        <v>303</v>
      </c>
      <c r="J707" t="s">
        <v>153</v>
      </c>
      <c r="K707" t="s">
        <v>3283</v>
      </c>
      <c r="P707" t="s">
        <v>3284</v>
      </c>
      <c r="Q707" t="s">
        <v>3285</v>
      </c>
      <c r="R707" t="s">
        <v>159</v>
      </c>
      <c r="S707" t="s">
        <v>160</v>
      </c>
      <c r="T707" t="s">
        <v>84</v>
      </c>
      <c r="U707" t="s">
        <v>84</v>
      </c>
      <c r="V707" s="2">
        <v>87430.28</v>
      </c>
      <c r="W707" s="2">
        <v>88653.07</v>
      </c>
      <c r="X707" s="2">
        <v>92078.23</v>
      </c>
      <c r="Y707" s="2">
        <v>94740.08</v>
      </c>
      <c r="Z707" s="3">
        <v>135.9</v>
      </c>
      <c r="AA707" s="3">
        <v>139.8287</v>
      </c>
      <c r="AB707" s="3">
        <v>129.04</v>
      </c>
      <c r="AC707" s="3"/>
      <c r="AD707" s="3"/>
      <c r="AE707" s="4">
        <v>677.54399999999998</v>
      </c>
      <c r="AF707" s="4"/>
      <c r="AG707" s="2"/>
      <c r="AH707" s="2"/>
      <c r="AI707" s="5">
        <v>1.0139860000000001</v>
      </c>
      <c r="AJ707" s="5">
        <v>1.0289090000000001</v>
      </c>
      <c r="AK707" s="6">
        <v>1</v>
      </c>
      <c r="AL707" s="3"/>
      <c r="AU707" s="6"/>
      <c r="AV707" s="7"/>
      <c r="AW707" s="6"/>
      <c r="AX707" s="3"/>
      <c r="AY707" s="3"/>
      <c r="AZ707" s="3"/>
      <c r="BG707" t="s">
        <v>385</v>
      </c>
      <c r="BH707" t="s">
        <v>385</v>
      </c>
      <c r="BI707" t="s">
        <v>96</v>
      </c>
      <c r="BJ707" t="s">
        <v>779</v>
      </c>
      <c r="BK707" t="s">
        <v>98</v>
      </c>
      <c r="BL707" t="s">
        <v>147</v>
      </c>
      <c r="BN707" t="s">
        <v>128</v>
      </c>
      <c r="BO707" t="s">
        <v>101</v>
      </c>
    </row>
    <row r="708" spans="1:67" x14ac:dyDescent="0.2">
      <c r="A708" t="s">
        <v>226</v>
      </c>
      <c r="B708" t="s">
        <v>227</v>
      </c>
      <c r="C708" t="s">
        <v>69</v>
      </c>
      <c r="D708" t="s">
        <v>228</v>
      </c>
      <c r="E708" t="s">
        <v>229</v>
      </c>
      <c r="F708" t="s">
        <v>230</v>
      </c>
      <c r="G708" t="s">
        <v>73</v>
      </c>
      <c r="H708" t="s">
        <v>135</v>
      </c>
      <c r="I708" t="s">
        <v>308</v>
      </c>
      <c r="J708" t="s">
        <v>293</v>
      </c>
      <c r="K708" t="s">
        <v>3089</v>
      </c>
      <c r="L708" t="s">
        <v>3090</v>
      </c>
      <c r="M708" t="s">
        <v>3091</v>
      </c>
      <c r="P708" t="s">
        <v>3092</v>
      </c>
      <c r="Q708" t="s">
        <v>3092</v>
      </c>
      <c r="R708" t="s">
        <v>348</v>
      </c>
      <c r="S708" t="s">
        <v>430</v>
      </c>
      <c r="T708" t="s">
        <v>83</v>
      </c>
      <c r="U708" t="s">
        <v>84</v>
      </c>
      <c r="V708" s="2">
        <v>298810.56</v>
      </c>
      <c r="W708" s="2">
        <v>295323.67</v>
      </c>
      <c r="X708" s="2">
        <v>316189.92</v>
      </c>
      <c r="Y708" s="2">
        <v>314458.11</v>
      </c>
      <c r="Z708" s="3">
        <v>44.21</v>
      </c>
      <c r="AA708" s="3">
        <v>43.9679</v>
      </c>
      <c r="AB708" s="3">
        <v>41.78</v>
      </c>
      <c r="AC708" s="3"/>
      <c r="AD708" s="3"/>
      <c r="AE708" s="4">
        <v>7152</v>
      </c>
      <c r="AF708" s="4"/>
      <c r="AG708" s="2"/>
      <c r="AH708" s="2"/>
      <c r="AI708" s="5">
        <v>0.98833099999999996</v>
      </c>
      <c r="AJ708" s="5">
        <v>0.99452300000000005</v>
      </c>
      <c r="AK708" s="6">
        <v>1</v>
      </c>
      <c r="AL708" s="3"/>
      <c r="AU708" s="6"/>
      <c r="AV708" s="7"/>
      <c r="AW708" s="6"/>
      <c r="AX708" s="3"/>
      <c r="AY708" s="3"/>
      <c r="AZ708" s="3"/>
      <c r="BG708" t="s">
        <v>144</v>
      </c>
      <c r="BH708" t="s">
        <v>144</v>
      </c>
      <c r="BI708" t="s">
        <v>96</v>
      </c>
      <c r="BJ708" t="s">
        <v>145</v>
      </c>
      <c r="BK708" t="s">
        <v>98</v>
      </c>
      <c r="BL708" t="s">
        <v>147</v>
      </c>
      <c r="BM708" t="s">
        <v>1245</v>
      </c>
      <c r="BN708" t="s">
        <v>128</v>
      </c>
      <c r="BO708" t="s">
        <v>316</v>
      </c>
    </row>
    <row r="709" spans="1:67" x14ac:dyDescent="0.2">
      <c r="A709" t="s">
        <v>396</v>
      </c>
      <c r="B709" t="s">
        <v>397</v>
      </c>
      <c r="C709" t="s">
        <v>69</v>
      </c>
      <c r="D709" t="s">
        <v>178</v>
      </c>
      <c r="E709" t="s">
        <v>179</v>
      </c>
      <c r="F709" t="s">
        <v>398</v>
      </c>
      <c r="G709" t="s">
        <v>134</v>
      </c>
      <c r="H709" t="s">
        <v>74</v>
      </c>
      <c r="I709" t="s">
        <v>342</v>
      </c>
      <c r="J709" t="s">
        <v>76</v>
      </c>
      <c r="K709" t="s">
        <v>425</v>
      </c>
      <c r="L709" t="s">
        <v>426</v>
      </c>
      <c r="O709" t="s">
        <v>427</v>
      </c>
      <c r="P709" t="s">
        <v>428</v>
      </c>
      <c r="Q709" t="s">
        <v>429</v>
      </c>
      <c r="R709" t="s">
        <v>348</v>
      </c>
      <c r="S709" t="s">
        <v>430</v>
      </c>
      <c r="T709" t="s">
        <v>222</v>
      </c>
      <c r="U709" t="s">
        <v>84</v>
      </c>
      <c r="V709" s="2">
        <v>1568115</v>
      </c>
      <c r="W709" s="2">
        <v>1810601.27</v>
      </c>
      <c r="X709" s="2">
        <v>1751325</v>
      </c>
      <c r="Y709" s="2">
        <v>2054519.07</v>
      </c>
      <c r="Z709" s="3">
        <v>116.755</v>
      </c>
      <c r="AA709" s="3">
        <v>136.96789999999999</v>
      </c>
      <c r="AB709" s="3">
        <v>104.541</v>
      </c>
      <c r="AC709" s="3">
        <v>103.90600000000001</v>
      </c>
      <c r="AD709" s="3">
        <v>104.541</v>
      </c>
      <c r="AE709" s="4">
        <v>1500000</v>
      </c>
      <c r="AF709" s="4">
        <v>1500000</v>
      </c>
      <c r="AG709" s="2">
        <v>9525</v>
      </c>
      <c r="AH709" s="2">
        <v>10997.9</v>
      </c>
      <c r="AI709" s="5">
        <v>1.154636</v>
      </c>
      <c r="AJ709" s="5">
        <v>1.1731229999999999</v>
      </c>
      <c r="AK709" s="6">
        <v>1</v>
      </c>
      <c r="AL709" s="3">
        <v>1.5589999999999999</v>
      </c>
      <c r="AM709" s="6">
        <v>1</v>
      </c>
      <c r="AN709" t="s">
        <v>253</v>
      </c>
      <c r="AO709" t="s">
        <v>196</v>
      </c>
      <c r="AP709" t="s">
        <v>431</v>
      </c>
      <c r="AQ709" t="s">
        <v>431</v>
      </c>
      <c r="AR709" t="s">
        <v>431</v>
      </c>
      <c r="AS709" t="s">
        <v>433</v>
      </c>
      <c r="AU709" s="6">
        <v>2037</v>
      </c>
      <c r="AV709" s="7">
        <v>11.064</v>
      </c>
      <c r="AW709" s="6">
        <v>4041</v>
      </c>
      <c r="AX709" s="3">
        <v>10.097</v>
      </c>
      <c r="AY709" s="3">
        <v>1.363</v>
      </c>
      <c r="AZ709" s="3"/>
      <c r="BA709" t="s">
        <v>90</v>
      </c>
      <c r="BB709" t="s">
        <v>91</v>
      </c>
      <c r="BC709" t="s">
        <v>91</v>
      </c>
      <c r="BD709" t="s">
        <v>92</v>
      </c>
      <c r="BE709" t="s">
        <v>434</v>
      </c>
      <c r="BF709" t="s">
        <v>259</v>
      </c>
      <c r="BG709" t="s">
        <v>161</v>
      </c>
      <c r="BH709" t="s">
        <v>161</v>
      </c>
      <c r="BI709" t="s">
        <v>96</v>
      </c>
      <c r="BK709" t="s">
        <v>146</v>
      </c>
      <c r="BL709" t="s">
        <v>99</v>
      </c>
      <c r="BN709" t="s">
        <v>128</v>
      </c>
      <c r="BO709" t="s">
        <v>101</v>
      </c>
    </row>
    <row r="710" spans="1:67" x14ac:dyDescent="0.2">
      <c r="A710" t="s">
        <v>176</v>
      </c>
      <c r="B710" t="s">
        <v>177</v>
      </c>
      <c r="C710" t="s">
        <v>69</v>
      </c>
      <c r="D710" t="s">
        <v>178</v>
      </c>
      <c r="E710" t="s">
        <v>179</v>
      </c>
      <c r="F710" t="s">
        <v>180</v>
      </c>
      <c r="G710" t="s">
        <v>181</v>
      </c>
      <c r="H710" t="s">
        <v>74</v>
      </c>
      <c r="I710" t="s">
        <v>189</v>
      </c>
      <c r="J710" t="s">
        <v>245</v>
      </c>
      <c r="K710" t="s">
        <v>1455</v>
      </c>
      <c r="L710" t="s">
        <v>1456</v>
      </c>
      <c r="P710" t="s">
        <v>1457</v>
      </c>
      <c r="Q710" t="s">
        <v>553</v>
      </c>
      <c r="R710" t="s">
        <v>342</v>
      </c>
      <c r="S710" t="s">
        <v>245</v>
      </c>
      <c r="T710" t="s">
        <v>83</v>
      </c>
      <c r="U710" t="s">
        <v>84</v>
      </c>
      <c r="V710" s="2">
        <v>489465</v>
      </c>
      <c r="W710" s="2">
        <v>480735.38</v>
      </c>
      <c r="X710" s="2">
        <v>491780</v>
      </c>
      <c r="Y710" s="2">
        <v>484454.39</v>
      </c>
      <c r="Z710" s="3">
        <v>98.355999999999995</v>
      </c>
      <c r="AA710" s="3">
        <v>96.890900000000002</v>
      </c>
      <c r="AB710" s="3">
        <v>97.893000000000001</v>
      </c>
      <c r="AC710" s="3">
        <v>97.893000000000001</v>
      </c>
      <c r="AD710" s="3">
        <v>97.893000000000001</v>
      </c>
      <c r="AE710" s="4">
        <v>500000</v>
      </c>
      <c r="AF710" s="4">
        <v>500000</v>
      </c>
      <c r="AG710" s="2">
        <v>0</v>
      </c>
      <c r="AH710" s="2">
        <v>0</v>
      </c>
      <c r="AI710" s="5">
        <v>0.98216499999999995</v>
      </c>
      <c r="AJ710" s="5">
        <v>0.98510399999999998</v>
      </c>
      <c r="AK710" s="6">
        <v>1</v>
      </c>
      <c r="AL710" s="3">
        <v>0</v>
      </c>
      <c r="AM710" s="6">
        <v>0</v>
      </c>
      <c r="AN710" t="s">
        <v>657</v>
      </c>
      <c r="AO710" t="s">
        <v>117</v>
      </c>
      <c r="AP710" t="s">
        <v>1458</v>
      </c>
      <c r="AS710" t="s">
        <v>1459</v>
      </c>
      <c r="AT710" t="s">
        <v>1460</v>
      </c>
      <c r="AU710" s="6">
        <v>2030</v>
      </c>
      <c r="AV710" s="7">
        <v>4.4080000000000004</v>
      </c>
      <c r="AW710" s="6">
        <v>1610</v>
      </c>
      <c r="AX710" s="3">
        <v>3.6309999999999998</v>
      </c>
      <c r="AY710" s="3">
        <v>-0.64600000000000002</v>
      </c>
      <c r="AZ710" s="3">
        <v>0.62492700000000001</v>
      </c>
      <c r="BA710" t="s">
        <v>245</v>
      </c>
      <c r="BB710" t="s">
        <v>91</v>
      </c>
      <c r="BC710" t="s">
        <v>91</v>
      </c>
      <c r="BD710" t="s">
        <v>121</v>
      </c>
      <c r="BE710" t="s">
        <v>636</v>
      </c>
      <c r="BF710" t="s">
        <v>259</v>
      </c>
      <c r="BG710" t="s">
        <v>269</v>
      </c>
      <c r="BH710" t="s">
        <v>269</v>
      </c>
      <c r="BI710" t="s">
        <v>96</v>
      </c>
      <c r="BJ710" t="s">
        <v>522</v>
      </c>
      <c r="BK710" t="s">
        <v>98</v>
      </c>
      <c r="BL710" t="s">
        <v>470</v>
      </c>
      <c r="BN710" t="s">
        <v>128</v>
      </c>
      <c r="BO710" t="s">
        <v>101</v>
      </c>
    </row>
    <row r="711" spans="1:67" x14ac:dyDescent="0.2">
      <c r="A711" t="s">
        <v>163</v>
      </c>
      <c r="B711" t="s">
        <v>164</v>
      </c>
      <c r="C711" t="s">
        <v>69</v>
      </c>
      <c r="D711" t="s">
        <v>165</v>
      </c>
      <c r="E711" t="s">
        <v>166</v>
      </c>
      <c r="F711" t="s">
        <v>167</v>
      </c>
      <c r="G711" t="s">
        <v>168</v>
      </c>
      <c r="H711" t="s">
        <v>74</v>
      </c>
      <c r="I711" t="s">
        <v>75</v>
      </c>
      <c r="J711" t="s">
        <v>76</v>
      </c>
      <c r="K711" t="s">
        <v>3062</v>
      </c>
      <c r="L711" t="s">
        <v>3063</v>
      </c>
      <c r="P711" t="s">
        <v>3064</v>
      </c>
      <c r="Q711" t="s">
        <v>3065</v>
      </c>
      <c r="R711" t="s">
        <v>511</v>
      </c>
      <c r="S711" t="s">
        <v>599</v>
      </c>
      <c r="T711" t="s">
        <v>440</v>
      </c>
      <c r="U711" t="s">
        <v>84</v>
      </c>
      <c r="V711" s="2">
        <v>18994000</v>
      </c>
      <c r="W711" s="2">
        <v>11693777.99</v>
      </c>
      <c r="X711" s="2">
        <v>19146200</v>
      </c>
      <c r="Y711" s="2">
        <v>11907973.01</v>
      </c>
      <c r="Z711" s="3">
        <v>95.730999999999995</v>
      </c>
      <c r="AA711" s="3">
        <v>59.539900000000003</v>
      </c>
      <c r="AB711" s="3">
        <v>94.97</v>
      </c>
      <c r="AC711" s="3">
        <v>94.97</v>
      </c>
      <c r="AD711" s="3">
        <v>94.97</v>
      </c>
      <c r="AE711" s="4">
        <v>20000000</v>
      </c>
      <c r="AF711" s="4">
        <v>20000000</v>
      </c>
      <c r="AG711" s="2">
        <v>0</v>
      </c>
      <c r="AH711" s="2">
        <v>0</v>
      </c>
      <c r="AI711" s="5">
        <v>0.61565599999999998</v>
      </c>
      <c r="AJ711" s="5">
        <v>0.62195</v>
      </c>
      <c r="AK711" s="6">
        <v>1</v>
      </c>
      <c r="AL711" s="3">
        <v>0</v>
      </c>
      <c r="AM711" s="6">
        <v>0</v>
      </c>
      <c r="AN711" t="s">
        <v>657</v>
      </c>
      <c r="AO711" t="s">
        <v>117</v>
      </c>
      <c r="AP711" t="s">
        <v>2533</v>
      </c>
      <c r="AS711" t="s">
        <v>3286</v>
      </c>
      <c r="AT711" t="s">
        <v>3067</v>
      </c>
      <c r="AU711" s="6">
        <v>2038</v>
      </c>
      <c r="AV711" s="7">
        <v>11.898999999999999</v>
      </c>
      <c r="AW711" s="6">
        <v>4346</v>
      </c>
      <c r="AX711" s="3">
        <v>5.468</v>
      </c>
      <c r="AY711" s="3">
        <v>-0.47799999999999998</v>
      </c>
      <c r="AZ711" s="3"/>
      <c r="BA711" t="s">
        <v>90</v>
      </c>
      <c r="BB711" t="s">
        <v>91</v>
      </c>
      <c r="BC711" t="s">
        <v>91</v>
      </c>
      <c r="BD711" t="s">
        <v>202</v>
      </c>
      <c r="BE711" t="s">
        <v>422</v>
      </c>
      <c r="BF711" t="s">
        <v>94</v>
      </c>
      <c r="BG711" t="s">
        <v>124</v>
      </c>
      <c r="BH711" t="s">
        <v>124</v>
      </c>
      <c r="BI711" t="s">
        <v>125</v>
      </c>
      <c r="BJ711" t="s">
        <v>126</v>
      </c>
      <c r="BK711" t="s">
        <v>98</v>
      </c>
      <c r="BL711" t="s">
        <v>147</v>
      </c>
      <c r="BN711" t="s">
        <v>128</v>
      </c>
      <c r="BO711" t="s">
        <v>101</v>
      </c>
    </row>
    <row r="712" spans="1:67" x14ac:dyDescent="0.2">
      <c r="A712" t="s">
        <v>129</v>
      </c>
      <c r="B712" t="s">
        <v>130</v>
      </c>
      <c r="C712" t="s">
        <v>69</v>
      </c>
      <c r="D712" t="s">
        <v>131</v>
      </c>
      <c r="E712" t="s">
        <v>132</v>
      </c>
      <c r="F712" t="s">
        <v>133</v>
      </c>
      <c r="G712" t="s">
        <v>134</v>
      </c>
      <c r="H712" t="s">
        <v>74</v>
      </c>
      <c r="I712" t="s">
        <v>189</v>
      </c>
      <c r="J712" t="s">
        <v>190</v>
      </c>
      <c r="K712" t="s">
        <v>191</v>
      </c>
      <c r="L712" t="s">
        <v>192</v>
      </c>
      <c r="P712" t="s">
        <v>193</v>
      </c>
      <c r="Q712" t="s">
        <v>194</v>
      </c>
      <c r="R712" t="s">
        <v>114</v>
      </c>
      <c r="S712" t="s">
        <v>115</v>
      </c>
      <c r="T712" t="s">
        <v>195</v>
      </c>
      <c r="U712" t="s">
        <v>84</v>
      </c>
      <c r="V712" s="2">
        <v>111327</v>
      </c>
      <c r="W712" s="2">
        <v>679.02</v>
      </c>
      <c r="X712" s="2">
        <v>115741</v>
      </c>
      <c r="Y712" s="2">
        <v>705.98</v>
      </c>
      <c r="Z712" s="3">
        <v>115.741</v>
      </c>
      <c r="AA712" s="3">
        <v>0.70599999999999996</v>
      </c>
      <c r="AB712" s="3">
        <v>111.327</v>
      </c>
      <c r="AC712" s="3">
        <v>111.233</v>
      </c>
      <c r="AD712" s="3">
        <v>111.327</v>
      </c>
      <c r="AE712" s="4">
        <v>100000</v>
      </c>
      <c r="AF712" s="4">
        <v>100000</v>
      </c>
      <c r="AG712" s="2">
        <v>94</v>
      </c>
      <c r="AH712" s="2">
        <v>0.56999999999999995</v>
      </c>
      <c r="AI712" s="5">
        <v>6.0990000000000003E-3</v>
      </c>
      <c r="AJ712" s="5">
        <v>6.1000000000000004E-3</v>
      </c>
      <c r="AK712" s="6">
        <v>1</v>
      </c>
      <c r="AL712" s="3">
        <v>1.4319999999999999</v>
      </c>
      <c r="AM712" s="6">
        <v>1</v>
      </c>
      <c r="AN712" t="s">
        <v>85</v>
      </c>
      <c r="AO712" t="s">
        <v>196</v>
      </c>
      <c r="AP712" t="s">
        <v>197</v>
      </c>
      <c r="AQ712" t="s">
        <v>198</v>
      </c>
      <c r="AR712" t="s">
        <v>3287</v>
      </c>
      <c r="AS712" t="s">
        <v>200</v>
      </c>
      <c r="AU712" s="6">
        <v>2027</v>
      </c>
      <c r="AV712" s="7">
        <v>1.5249999999999999</v>
      </c>
      <c r="AW712" s="6">
        <v>557</v>
      </c>
      <c r="AX712" s="3">
        <v>0.73</v>
      </c>
      <c r="AY712" s="3">
        <v>1.948</v>
      </c>
      <c r="AZ712" s="3"/>
      <c r="BA712" t="s">
        <v>114</v>
      </c>
      <c r="BB712" t="s">
        <v>201</v>
      </c>
      <c r="BC712" t="s">
        <v>91</v>
      </c>
      <c r="BD712" t="s">
        <v>202</v>
      </c>
      <c r="BE712" t="s">
        <v>203</v>
      </c>
      <c r="BF712" t="s">
        <v>123</v>
      </c>
      <c r="BG712" t="s">
        <v>204</v>
      </c>
      <c r="BH712" t="s">
        <v>204</v>
      </c>
      <c r="BI712" t="s">
        <v>205</v>
      </c>
      <c r="BJ712" t="s">
        <v>206</v>
      </c>
      <c r="BK712" t="s">
        <v>146</v>
      </c>
      <c r="BL712" t="s">
        <v>147</v>
      </c>
      <c r="BN712" t="s">
        <v>225</v>
      </c>
      <c r="BO712" t="s">
        <v>101</v>
      </c>
    </row>
    <row r="713" spans="1:67" x14ac:dyDescent="0.2">
      <c r="A713" t="s">
        <v>176</v>
      </c>
      <c r="B713" t="s">
        <v>177</v>
      </c>
      <c r="C713" t="s">
        <v>69</v>
      </c>
      <c r="D713" t="s">
        <v>178</v>
      </c>
      <c r="E713" t="s">
        <v>179</v>
      </c>
      <c r="F713" t="s">
        <v>180</v>
      </c>
      <c r="G713" t="s">
        <v>181</v>
      </c>
      <c r="H713" t="s">
        <v>74</v>
      </c>
      <c r="I713" t="s">
        <v>376</v>
      </c>
      <c r="J713" t="s">
        <v>76</v>
      </c>
      <c r="K713" t="s">
        <v>471</v>
      </c>
      <c r="L713" t="s">
        <v>472</v>
      </c>
      <c r="P713" t="s">
        <v>473</v>
      </c>
      <c r="Q713" t="s">
        <v>474</v>
      </c>
      <c r="R713" t="s">
        <v>342</v>
      </c>
      <c r="S713" t="s">
        <v>475</v>
      </c>
      <c r="T713" t="s">
        <v>83</v>
      </c>
      <c r="U713" t="s">
        <v>84</v>
      </c>
      <c r="V713" s="2">
        <v>110046</v>
      </c>
      <c r="W713" s="2">
        <v>106892.85</v>
      </c>
      <c r="X713" s="2">
        <v>108121</v>
      </c>
      <c r="Y713" s="2">
        <v>104983.17</v>
      </c>
      <c r="Z713" s="3">
        <v>108.121</v>
      </c>
      <c r="AA713" s="3">
        <v>104.9832</v>
      </c>
      <c r="AB713" s="3">
        <v>110.04600000000001</v>
      </c>
      <c r="AC713" s="3">
        <v>110.04600000000001</v>
      </c>
      <c r="AD713" s="3">
        <v>110.04600000000001</v>
      </c>
      <c r="AE713" s="4">
        <v>100000</v>
      </c>
      <c r="AF713" s="4">
        <v>100000</v>
      </c>
      <c r="AG713" s="2">
        <v>0</v>
      </c>
      <c r="AH713" s="2">
        <v>0</v>
      </c>
      <c r="AI713" s="5">
        <v>0.97134699999999996</v>
      </c>
      <c r="AJ713" s="5">
        <v>0.97097800000000001</v>
      </c>
      <c r="AK713" s="6">
        <v>1</v>
      </c>
      <c r="AL713" s="3">
        <v>1.381</v>
      </c>
      <c r="AM713" s="6">
        <v>4</v>
      </c>
      <c r="AN713" t="s">
        <v>253</v>
      </c>
      <c r="AO713" t="s">
        <v>86</v>
      </c>
      <c r="AP713" t="s">
        <v>476</v>
      </c>
      <c r="AQ713" t="s">
        <v>476</v>
      </c>
      <c r="AR713" t="s">
        <v>3288</v>
      </c>
      <c r="AS713" t="s">
        <v>477</v>
      </c>
      <c r="AU713" s="6">
        <v>2036</v>
      </c>
      <c r="AV713" s="7">
        <v>10.538</v>
      </c>
      <c r="AW713" s="6">
        <v>3849</v>
      </c>
      <c r="AX713" s="3">
        <v>5.93</v>
      </c>
      <c r="AY713" s="3">
        <v>0.95199999999999996</v>
      </c>
      <c r="AZ713" s="3"/>
      <c r="BA713" t="s">
        <v>90</v>
      </c>
      <c r="BB713" t="s">
        <v>91</v>
      </c>
      <c r="BC713" t="s">
        <v>91</v>
      </c>
      <c r="BD713" t="s">
        <v>121</v>
      </c>
      <c r="BE713" t="s">
        <v>478</v>
      </c>
      <c r="BF713" t="s">
        <v>94</v>
      </c>
      <c r="BG713" t="s">
        <v>237</v>
      </c>
      <c r="BH713" t="s">
        <v>237</v>
      </c>
      <c r="BI713" t="s">
        <v>96</v>
      </c>
      <c r="BJ713" t="s">
        <v>238</v>
      </c>
      <c r="BK713" t="s">
        <v>752</v>
      </c>
      <c r="BL713" t="s">
        <v>147</v>
      </c>
      <c r="BN713" t="s">
        <v>128</v>
      </c>
      <c r="BO713" t="s">
        <v>101</v>
      </c>
    </row>
    <row r="714" spans="1:67" x14ac:dyDescent="0.2">
      <c r="A714" t="s">
        <v>176</v>
      </c>
      <c r="B714" t="s">
        <v>177</v>
      </c>
      <c r="C714" t="s">
        <v>69</v>
      </c>
      <c r="D714" t="s">
        <v>178</v>
      </c>
      <c r="E714" t="s">
        <v>179</v>
      </c>
      <c r="F714" t="s">
        <v>180</v>
      </c>
      <c r="G714" t="s">
        <v>181</v>
      </c>
      <c r="H714" t="s">
        <v>135</v>
      </c>
      <c r="I714" t="s">
        <v>479</v>
      </c>
      <c r="J714" t="s">
        <v>293</v>
      </c>
      <c r="K714" t="s">
        <v>3289</v>
      </c>
      <c r="L714" t="s">
        <v>3290</v>
      </c>
      <c r="M714" t="s">
        <v>3291</v>
      </c>
      <c r="N714" t="s">
        <v>3292</v>
      </c>
      <c r="P714" t="s">
        <v>3293</v>
      </c>
      <c r="Q714" t="s">
        <v>3294</v>
      </c>
      <c r="R714" t="s">
        <v>235</v>
      </c>
      <c r="S714" t="s">
        <v>818</v>
      </c>
      <c r="T714" t="s">
        <v>116</v>
      </c>
      <c r="U714" t="s">
        <v>84</v>
      </c>
      <c r="V714" s="2">
        <v>392579.46</v>
      </c>
      <c r="W714" s="2">
        <v>358212.61</v>
      </c>
      <c r="X714" s="2">
        <v>387626.28</v>
      </c>
      <c r="Y714" s="2">
        <v>357356.27</v>
      </c>
      <c r="Z714" s="3">
        <v>48.52</v>
      </c>
      <c r="AA714" s="3">
        <v>44.731000000000002</v>
      </c>
      <c r="AB714" s="3">
        <v>49.14</v>
      </c>
      <c r="AC714" s="3"/>
      <c r="AD714" s="3"/>
      <c r="AE714" s="4">
        <v>7989</v>
      </c>
      <c r="AF714" s="4"/>
      <c r="AG714" s="2"/>
      <c r="AH714" s="2"/>
      <c r="AI714" s="5">
        <v>0.91245900000000002</v>
      </c>
      <c r="AJ714" s="5">
        <v>0.92190899999999998</v>
      </c>
      <c r="AK714" s="6">
        <v>1</v>
      </c>
      <c r="AL714" s="3"/>
      <c r="AU714" s="6"/>
      <c r="AV714" s="7"/>
      <c r="AW714" s="6"/>
      <c r="AX714" s="3"/>
      <c r="AY714" s="3"/>
      <c r="AZ714" s="3"/>
      <c r="BG714" t="s">
        <v>174</v>
      </c>
      <c r="BH714" t="s">
        <v>174</v>
      </c>
      <c r="BI714" t="s">
        <v>125</v>
      </c>
      <c r="BJ714" t="s">
        <v>340</v>
      </c>
      <c r="BK714" t="s">
        <v>146</v>
      </c>
      <c r="BL714" t="s">
        <v>147</v>
      </c>
      <c r="BM714" t="s">
        <v>3295</v>
      </c>
      <c r="BN714" t="s">
        <v>128</v>
      </c>
      <c r="BO714" t="s">
        <v>101</v>
      </c>
    </row>
    <row r="715" spans="1:67" x14ac:dyDescent="0.2">
      <c r="A715" t="s">
        <v>176</v>
      </c>
      <c r="B715" t="s">
        <v>177</v>
      </c>
      <c r="C715" t="s">
        <v>69</v>
      </c>
      <c r="D715" t="s">
        <v>178</v>
      </c>
      <c r="E715" t="s">
        <v>179</v>
      </c>
      <c r="F715" t="s">
        <v>180</v>
      </c>
      <c r="G715" t="s">
        <v>181</v>
      </c>
      <c r="H715" t="s">
        <v>153</v>
      </c>
      <c r="I715" t="s">
        <v>798</v>
      </c>
      <c r="J715" t="s">
        <v>153</v>
      </c>
      <c r="K715" t="s">
        <v>1400</v>
      </c>
      <c r="L715" t="s">
        <v>1401</v>
      </c>
      <c r="P715" t="s">
        <v>1402</v>
      </c>
      <c r="Q715" t="s">
        <v>1403</v>
      </c>
      <c r="R715" t="s">
        <v>159</v>
      </c>
      <c r="S715" t="s">
        <v>160</v>
      </c>
      <c r="T715" t="s">
        <v>83</v>
      </c>
      <c r="U715" t="s">
        <v>84</v>
      </c>
      <c r="V715" s="2">
        <v>22738.59</v>
      </c>
      <c r="W715" s="2">
        <v>21688.79</v>
      </c>
      <c r="X715" s="2">
        <v>27099.63</v>
      </c>
      <c r="Y715" s="2">
        <v>26547.37</v>
      </c>
      <c r="Z715" s="3">
        <v>52.26</v>
      </c>
      <c r="AA715" s="3">
        <v>51.195</v>
      </c>
      <c r="AB715" s="3">
        <v>43.85</v>
      </c>
      <c r="AC715" s="3"/>
      <c r="AD715" s="3"/>
      <c r="AE715" s="4">
        <v>518.55399999999997</v>
      </c>
      <c r="AF715" s="4"/>
      <c r="AG715" s="2"/>
      <c r="AH715" s="2"/>
      <c r="AI715" s="5">
        <v>0.95383200000000001</v>
      </c>
      <c r="AJ715" s="5">
        <v>0.97962099999999996</v>
      </c>
      <c r="AK715" s="6">
        <v>1</v>
      </c>
      <c r="AL715" s="3"/>
      <c r="AU715" s="6"/>
      <c r="AV715" s="7"/>
      <c r="AW715" s="6"/>
      <c r="AX715" s="3"/>
      <c r="AY715" s="3"/>
      <c r="AZ715" s="3"/>
      <c r="BG715" t="s">
        <v>307</v>
      </c>
      <c r="BH715" t="s">
        <v>307</v>
      </c>
      <c r="BI715" t="s">
        <v>187</v>
      </c>
      <c r="BK715" t="s">
        <v>146</v>
      </c>
      <c r="BL715" t="s">
        <v>147</v>
      </c>
      <c r="BN715" t="s">
        <v>128</v>
      </c>
      <c r="BO715" t="s">
        <v>101</v>
      </c>
    </row>
    <row r="716" spans="1:67" x14ac:dyDescent="0.2">
      <c r="A716" t="s">
        <v>102</v>
      </c>
      <c r="B716" t="s">
        <v>103</v>
      </c>
      <c r="C716" t="s">
        <v>69</v>
      </c>
      <c r="D716" t="s">
        <v>104</v>
      </c>
      <c r="E716" t="s">
        <v>105</v>
      </c>
      <c r="F716" t="s">
        <v>106</v>
      </c>
      <c r="G716" t="s">
        <v>107</v>
      </c>
      <c r="H716" t="s">
        <v>74</v>
      </c>
      <c r="I716" t="s">
        <v>189</v>
      </c>
      <c r="J716" t="s">
        <v>190</v>
      </c>
      <c r="K716" t="s">
        <v>3296</v>
      </c>
      <c r="L716" t="s">
        <v>3297</v>
      </c>
      <c r="P716" t="s">
        <v>3298</v>
      </c>
      <c r="Q716" t="s">
        <v>3299</v>
      </c>
      <c r="R716" t="s">
        <v>348</v>
      </c>
      <c r="S716" t="s">
        <v>349</v>
      </c>
      <c r="T716" t="s">
        <v>83</v>
      </c>
      <c r="U716" t="s">
        <v>84</v>
      </c>
      <c r="V716" s="2">
        <v>785625</v>
      </c>
      <c r="W716" s="2">
        <v>790500.76</v>
      </c>
      <c r="X716" s="2">
        <v>849105</v>
      </c>
      <c r="Y716" s="2">
        <v>839719.31</v>
      </c>
      <c r="Z716" s="3">
        <v>113.214</v>
      </c>
      <c r="AA716" s="3">
        <v>111.96259999999999</v>
      </c>
      <c r="AB716" s="3">
        <v>104.75</v>
      </c>
      <c r="AC716" s="3">
        <v>104.75</v>
      </c>
      <c r="AD716" s="3">
        <v>104.75</v>
      </c>
      <c r="AE716" s="4">
        <v>750000</v>
      </c>
      <c r="AF716" s="4">
        <v>750000</v>
      </c>
      <c r="AG716" s="2">
        <v>0</v>
      </c>
      <c r="AH716" s="2">
        <v>0</v>
      </c>
      <c r="AI716" s="5">
        <v>1.0062059999999999</v>
      </c>
      <c r="AJ716" s="5">
        <v>0.98894599999999999</v>
      </c>
      <c r="AK716" s="6">
        <v>1</v>
      </c>
      <c r="AL716" s="3">
        <v>0</v>
      </c>
      <c r="AM716" s="6">
        <v>0</v>
      </c>
      <c r="AN716" t="s">
        <v>657</v>
      </c>
      <c r="AO716" t="s">
        <v>117</v>
      </c>
      <c r="AP716" t="s">
        <v>2020</v>
      </c>
      <c r="AS716" t="s">
        <v>3300</v>
      </c>
      <c r="AU716" s="6">
        <v>2029</v>
      </c>
      <c r="AV716" s="7">
        <v>3.6</v>
      </c>
      <c r="AW716" s="6">
        <v>1315</v>
      </c>
      <c r="AX716" s="3">
        <v>2.4820000000000002</v>
      </c>
      <c r="AY716" s="3">
        <v>-1.766</v>
      </c>
      <c r="AZ716" s="3"/>
      <c r="BA716" t="s">
        <v>114</v>
      </c>
      <c r="BB716" t="s">
        <v>91</v>
      </c>
      <c r="BC716" t="s">
        <v>91</v>
      </c>
      <c r="BD716" t="s">
        <v>92</v>
      </c>
      <c r="BE716" t="s">
        <v>516</v>
      </c>
      <c r="BF716" t="s">
        <v>123</v>
      </c>
      <c r="BG716" t="s">
        <v>269</v>
      </c>
      <c r="BH716" t="s">
        <v>269</v>
      </c>
      <c r="BI716" t="s">
        <v>96</v>
      </c>
      <c r="BJ716" t="s">
        <v>354</v>
      </c>
      <c r="BK716" t="s">
        <v>98</v>
      </c>
      <c r="BL716" t="s">
        <v>147</v>
      </c>
      <c r="BN716" t="s">
        <v>128</v>
      </c>
      <c r="BO716" t="s">
        <v>101</v>
      </c>
    </row>
    <row r="717" spans="1:67" x14ac:dyDescent="0.2">
      <c r="A717" t="s">
        <v>396</v>
      </c>
      <c r="B717" t="s">
        <v>397</v>
      </c>
      <c r="C717" t="s">
        <v>69</v>
      </c>
      <c r="D717" t="s">
        <v>178</v>
      </c>
      <c r="E717" t="s">
        <v>179</v>
      </c>
      <c r="F717" t="s">
        <v>398</v>
      </c>
      <c r="G717" t="s">
        <v>134</v>
      </c>
      <c r="H717" t="s">
        <v>74</v>
      </c>
      <c r="I717" t="s">
        <v>376</v>
      </c>
      <c r="J717" t="s">
        <v>190</v>
      </c>
      <c r="K717" t="s">
        <v>2780</v>
      </c>
      <c r="L717" t="s">
        <v>2781</v>
      </c>
      <c r="P717" t="s">
        <v>2782</v>
      </c>
      <c r="Q717" t="s">
        <v>553</v>
      </c>
      <c r="R717" t="s">
        <v>114</v>
      </c>
      <c r="S717" t="s">
        <v>115</v>
      </c>
      <c r="T717" t="s">
        <v>83</v>
      </c>
      <c r="U717" t="s">
        <v>84</v>
      </c>
      <c r="V717" s="2">
        <v>2340832.5</v>
      </c>
      <c r="W717" s="2">
        <v>2277575.79</v>
      </c>
      <c r="X717" s="2">
        <v>1951200</v>
      </c>
      <c r="Y717" s="2">
        <v>1878867.76</v>
      </c>
      <c r="Z717" s="3">
        <v>86.72</v>
      </c>
      <c r="AA717" s="3">
        <v>83.505200000000002</v>
      </c>
      <c r="AB717" s="3">
        <v>104.03700000000001</v>
      </c>
      <c r="AC717" s="3">
        <v>104.03700000000001</v>
      </c>
      <c r="AD717" s="3">
        <v>104.03700000000001</v>
      </c>
      <c r="AE717" s="4">
        <v>2250000</v>
      </c>
      <c r="AF717" s="4">
        <v>2250000</v>
      </c>
      <c r="AG717" s="2">
        <v>0</v>
      </c>
      <c r="AH717" s="2">
        <v>0</v>
      </c>
      <c r="AI717" s="5">
        <v>0.97297699999999998</v>
      </c>
      <c r="AJ717" s="5">
        <v>0.96292900000000003</v>
      </c>
      <c r="AK717" s="6">
        <v>1</v>
      </c>
      <c r="AL717" s="3">
        <v>0</v>
      </c>
      <c r="AM717" s="6">
        <v>0</v>
      </c>
      <c r="AN717" t="s">
        <v>657</v>
      </c>
      <c r="AO717" t="s">
        <v>86</v>
      </c>
      <c r="AP717" t="s">
        <v>1767</v>
      </c>
      <c r="AS717" t="s">
        <v>3301</v>
      </c>
      <c r="AU717" s="6">
        <v>2032</v>
      </c>
      <c r="AV717" s="7">
        <v>6.1710000000000003</v>
      </c>
      <c r="AW717" s="6">
        <v>2254</v>
      </c>
      <c r="AX717" s="3">
        <v>5.6479999999999997</v>
      </c>
      <c r="AY717" s="3">
        <v>-0.31900000000000001</v>
      </c>
      <c r="AZ717" s="3"/>
      <c r="BA717" t="s">
        <v>114</v>
      </c>
      <c r="BB717" t="s">
        <v>201</v>
      </c>
      <c r="BC717" t="s">
        <v>91</v>
      </c>
      <c r="BD717" t="s">
        <v>92</v>
      </c>
      <c r="BE717" t="s">
        <v>203</v>
      </c>
      <c r="BF717" t="s">
        <v>123</v>
      </c>
      <c r="BG717" t="s">
        <v>269</v>
      </c>
      <c r="BH717" t="s">
        <v>269</v>
      </c>
      <c r="BI717" t="s">
        <v>96</v>
      </c>
      <c r="BJ717" t="s">
        <v>354</v>
      </c>
      <c r="BK717" t="s">
        <v>752</v>
      </c>
      <c r="BL717" t="s">
        <v>147</v>
      </c>
      <c r="BN717" t="s">
        <v>128</v>
      </c>
      <c r="BO717" t="s">
        <v>101</v>
      </c>
    </row>
    <row r="718" spans="1:67" x14ac:dyDescent="0.2">
      <c r="A718" t="s">
        <v>820</v>
      </c>
      <c r="B718" t="s">
        <v>577</v>
      </c>
      <c r="C718" t="s">
        <v>69</v>
      </c>
      <c r="D718" t="s">
        <v>821</v>
      </c>
      <c r="E718" t="s">
        <v>822</v>
      </c>
      <c r="F718" t="s">
        <v>823</v>
      </c>
      <c r="G718" t="s">
        <v>107</v>
      </c>
      <c r="H718" t="s">
        <v>261</v>
      </c>
      <c r="I718" t="s">
        <v>270</v>
      </c>
      <c r="J718" t="s">
        <v>1167</v>
      </c>
      <c r="K718" t="s">
        <v>3302</v>
      </c>
      <c r="P718" t="s">
        <v>3303</v>
      </c>
      <c r="Q718" t="s">
        <v>3304</v>
      </c>
      <c r="R718" t="s">
        <v>159</v>
      </c>
      <c r="S718" t="s">
        <v>267</v>
      </c>
      <c r="T718" t="s">
        <v>83</v>
      </c>
      <c r="U718" t="s">
        <v>84</v>
      </c>
      <c r="V718" s="2">
        <v>8229.77</v>
      </c>
      <c r="W718" s="2">
        <v>7977.45</v>
      </c>
      <c r="X718" s="2">
        <v>7442.83</v>
      </c>
      <c r="Y718" s="2">
        <v>7268.84</v>
      </c>
      <c r="Z718" s="3">
        <v>147.44999999999999</v>
      </c>
      <c r="AA718" s="3">
        <v>144.00299999999999</v>
      </c>
      <c r="AB718" s="3">
        <v>163.04</v>
      </c>
      <c r="AC718" s="3"/>
      <c r="AD718" s="3"/>
      <c r="AE718" s="4">
        <v>50.476999999999997</v>
      </c>
      <c r="AF718" s="4"/>
      <c r="AG718" s="2"/>
      <c r="AH718" s="2"/>
      <c r="AI718" s="5">
        <v>0.96934100000000001</v>
      </c>
      <c r="AJ718" s="5">
        <v>0.97662300000000002</v>
      </c>
      <c r="AK718" s="6">
        <v>1</v>
      </c>
      <c r="AL718" s="3"/>
      <c r="AS718" t="s">
        <v>3305</v>
      </c>
      <c r="AU718" s="6">
        <v>2028</v>
      </c>
      <c r="AV718" s="7">
        <v>2.0369999999999999</v>
      </c>
      <c r="AW718" s="6">
        <v>744</v>
      </c>
      <c r="AX718" s="3"/>
      <c r="AY718" s="3"/>
      <c r="AZ718" s="3"/>
      <c r="BG718" t="s">
        <v>385</v>
      </c>
      <c r="BH718" t="s">
        <v>533</v>
      </c>
      <c r="BI718" t="s">
        <v>96</v>
      </c>
      <c r="BK718" t="s">
        <v>98</v>
      </c>
      <c r="BL718" t="s">
        <v>147</v>
      </c>
      <c r="BN718" t="s">
        <v>569</v>
      </c>
      <c r="BO718" t="s">
        <v>101</v>
      </c>
    </row>
    <row r="719" spans="1:67" x14ac:dyDescent="0.2">
      <c r="A719" t="s">
        <v>176</v>
      </c>
      <c r="B719" t="s">
        <v>177</v>
      </c>
      <c r="C719" t="s">
        <v>69</v>
      </c>
      <c r="D719" t="s">
        <v>178</v>
      </c>
      <c r="E719" t="s">
        <v>179</v>
      </c>
      <c r="F719" t="s">
        <v>180</v>
      </c>
      <c r="G719" t="s">
        <v>181</v>
      </c>
      <c r="H719" t="s">
        <v>74</v>
      </c>
      <c r="I719" t="s">
        <v>376</v>
      </c>
      <c r="J719" t="s">
        <v>618</v>
      </c>
      <c r="K719" t="s">
        <v>1207</v>
      </c>
      <c r="L719" t="s">
        <v>1208</v>
      </c>
      <c r="M719" t="s">
        <v>1209</v>
      </c>
      <c r="P719" t="s">
        <v>1210</v>
      </c>
      <c r="Q719" t="s">
        <v>1211</v>
      </c>
      <c r="R719" t="s">
        <v>348</v>
      </c>
      <c r="S719" t="s">
        <v>521</v>
      </c>
      <c r="T719" t="s">
        <v>83</v>
      </c>
      <c r="U719" t="s">
        <v>84</v>
      </c>
      <c r="V719" s="2">
        <v>5133750</v>
      </c>
      <c r="W719" s="2">
        <v>5056475.1900000004</v>
      </c>
      <c r="X719" s="2">
        <v>4612100</v>
      </c>
      <c r="Y719" s="2">
        <v>4516050.8899999997</v>
      </c>
      <c r="Z719" s="3">
        <v>92.242000000000004</v>
      </c>
      <c r="AA719" s="3">
        <v>90.320999999999998</v>
      </c>
      <c r="AB719" s="3">
        <v>102.675</v>
      </c>
      <c r="AC719" s="3">
        <v>101.434</v>
      </c>
      <c r="AD719" s="3">
        <v>102.675</v>
      </c>
      <c r="AE719" s="4">
        <v>5000000</v>
      </c>
      <c r="AF719" s="4">
        <v>5000000</v>
      </c>
      <c r="AG719" s="2">
        <v>62050</v>
      </c>
      <c r="AH719" s="2">
        <v>61116</v>
      </c>
      <c r="AI719" s="5">
        <v>0.98494800000000005</v>
      </c>
      <c r="AJ719" s="5">
        <v>0.97917500000000002</v>
      </c>
      <c r="AK719" s="6">
        <v>1</v>
      </c>
      <c r="AL719" s="3">
        <v>5.3659999999999997</v>
      </c>
      <c r="AM719" s="6">
        <v>4</v>
      </c>
      <c r="AN719" t="s">
        <v>253</v>
      </c>
      <c r="AO719" t="s">
        <v>86</v>
      </c>
      <c r="AP719" t="s">
        <v>1213</v>
      </c>
      <c r="AQ719" t="s">
        <v>1212</v>
      </c>
      <c r="AR719" t="s">
        <v>1214</v>
      </c>
      <c r="AS719" t="s">
        <v>1214</v>
      </c>
      <c r="AU719" s="6">
        <v>2019</v>
      </c>
      <c r="AV719" s="7">
        <v>-7.1289999999999996</v>
      </c>
      <c r="AW719" s="6">
        <v>-2604</v>
      </c>
      <c r="AX719" s="3">
        <v>0.05</v>
      </c>
      <c r="AY719" s="3">
        <v>5.21</v>
      </c>
      <c r="AZ719" s="3"/>
      <c r="BA719" t="s">
        <v>628</v>
      </c>
      <c r="BB719" t="s">
        <v>91</v>
      </c>
      <c r="BC719" t="s">
        <v>91</v>
      </c>
      <c r="BD719" t="s">
        <v>121</v>
      </c>
      <c r="BE719" t="s">
        <v>203</v>
      </c>
      <c r="BF719" t="s">
        <v>469</v>
      </c>
      <c r="BG719" t="s">
        <v>385</v>
      </c>
      <c r="BH719" t="s">
        <v>385</v>
      </c>
      <c r="BI719" t="s">
        <v>96</v>
      </c>
      <c r="BJ719" t="s">
        <v>386</v>
      </c>
      <c r="BK719" t="s">
        <v>146</v>
      </c>
      <c r="BL719" t="s">
        <v>147</v>
      </c>
      <c r="BN719" t="s">
        <v>128</v>
      </c>
      <c r="BO719" t="s">
        <v>101</v>
      </c>
    </row>
    <row r="720" spans="1:67" x14ac:dyDescent="0.2">
      <c r="A720" t="s">
        <v>129</v>
      </c>
      <c r="B720" t="s">
        <v>130</v>
      </c>
      <c r="C720" t="s">
        <v>69</v>
      </c>
      <c r="D720" t="s">
        <v>131</v>
      </c>
      <c r="E720" t="s">
        <v>132</v>
      </c>
      <c r="F720" t="s">
        <v>133</v>
      </c>
      <c r="G720" t="s">
        <v>134</v>
      </c>
      <c r="H720" t="s">
        <v>74</v>
      </c>
      <c r="I720" t="s">
        <v>376</v>
      </c>
      <c r="J720" t="s">
        <v>245</v>
      </c>
      <c r="K720" t="s">
        <v>1976</v>
      </c>
      <c r="L720" t="s">
        <v>1977</v>
      </c>
      <c r="P720" t="s">
        <v>1978</v>
      </c>
      <c r="Q720" t="s">
        <v>1979</v>
      </c>
      <c r="R720" t="s">
        <v>369</v>
      </c>
      <c r="S720" t="s">
        <v>370</v>
      </c>
      <c r="T720" t="s">
        <v>417</v>
      </c>
      <c r="U720" t="s">
        <v>84</v>
      </c>
      <c r="V720" s="2">
        <v>2001780</v>
      </c>
      <c r="W720" s="2">
        <v>167924.1</v>
      </c>
      <c r="X720" s="2">
        <v>1884000</v>
      </c>
      <c r="Y720" s="2">
        <v>156210.29</v>
      </c>
      <c r="Z720" s="3">
        <v>94.2</v>
      </c>
      <c r="AA720" s="3">
        <v>7.8105000000000002</v>
      </c>
      <c r="AB720" s="3">
        <v>100.089</v>
      </c>
      <c r="AC720" s="3">
        <v>99.491</v>
      </c>
      <c r="AD720" s="3">
        <v>100.089</v>
      </c>
      <c r="AE720" s="4">
        <v>2000000</v>
      </c>
      <c r="AF720" s="4">
        <v>2000000</v>
      </c>
      <c r="AG720" s="2">
        <v>11960</v>
      </c>
      <c r="AH720" s="2">
        <v>1003.29</v>
      </c>
      <c r="AI720" s="5">
        <v>8.3887000000000003E-2</v>
      </c>
      <c r="AJ720" s="5">
        <v>8.2914000000000002E-2</v>
      </c>
      <c r="AK720" s="6">
        <v>1</v>
      </c>
      <c r="AL720" s="3">
        <v>3.335</v>
      </c>
      <c r="AM720" s="6">
        <v>4</v>
      </c>
      <c r="AN720" t="s">
        <v>253</v>
      </c>
      <c r="AO720" t="s">
        <v>86</v>
      </c>
      <c r="AP720" t="s">
        <v>3306</v>
      </c>
      <c r="AQ720" t="s">
        <v>1981</v>
      </c>
      <c r="AS720" t="s">
        <v>1982</v>
      </c>
      <c r="AU720" s="6">
        <v>2019</v>
      </c>
      <c r="AV720" s="7">
        <v>-6.45</v>
      </c>
      <c r="AW720" s="6">
        <v>-2356</v>
      </c>
      <c r="AX720" s="3">
        <v>0.05</v>
      </c>
      <c r="AY720" s="3">
        <v>4.5439999999999996</v>
      </c>
      <c r="AZ720" s="3">
        <v>0.58027799999999996</v>
      </c>
      <c r="BA720" t="s">
        <v>245</v>
      </c>
      <c r="BB720" t="s">
        <v>91</v>
      </c>
      <c r="BC720" t="s">
        <v>91</v>
      </c>
      <c r="BD720" t="s">
        <v>288</v>
      </c>
      <c r="BE720" t="s">
        <v>203</v>
      </c>
      <c r="BF720" t="s">
        <v>94</v>
      </c>
      <c r="BG720" t="s">
        <v>423</v>
      </c>
      <c r="BH720" t="s">
        <v>423</v>
      </c>
      <c r="BI720" t="s">
        <v>96</v>
      </c>
      <c r="BK720" t="s">
        <v>146</v>
      </c>
      <c r="BL720" t="s">
        <v>147</v>
      </c>
      <c r="BN720" t="s">
        <v>100</v>
      </c>
      <c r="BO720" t="s">
        <v>101</v>
      </c>
    </row>
    <row r="721" spans="1:67" x14ac:dyDescent="0.2">
      <c r="A721" t="s">
        <v>129</v>
      </c>
      <c r="B721" t="s">
        <v>130</v>
      </c>
      <c r="C721" t="s">
        <v>69</v>
      </c>
      <c r="D721" t="s">
        <v>131</v>
      </c>
      <c r="E721" t="s">
        <v>132</v>
      </c>
      <c r="F721" t="s">
        <v>133</v>
      </c>
      <c r="G721" t="s">
        <v>134</v>
      </c>
      <c r="H721" t="s">
        <v>74</v>
      </c>
      <c r="I721" t="s">
        <v>189</v>
      </c>
      <c r="J721" t="s">
        <v>76</v>
      </c>
      <c r="K721" t="s">
        <v>2884</v>
      </c>
      <c r="L721" t="s">
        <v>2885</v>
      </c>
      <c r="P721" t="s">
        <v>2886</v>
      </c>
      <c r="Q721" t="s">
        <v>2887</v>
      </c>
      <c r="R721" t="s">
        <v>369</v>
      </c>
      <c r="S721" t="s">
        <v>439</v>
      </c>
      <c r="T721" t="s">
        <v>222</v>
      </c>
      <c r="U721" t="s">
        <v>84</v>
      </c>
      <c r="V721" s="2">
        <v>10796100</v>
      </c>
      <c r="W721" s="2">
        <v>12252411.99</v>
      </c>
      <c r="X721" s="2">
        <v>10373800</v>
      </c>
      <c r="Y721" s="2">
        <v>11595720.23</v>
      </c>
      <c r="Z721" s="3">
        <v>103.738</v>
      </c>
      <c r="AA721" s="3">
        <v>115.9572</v>
      </c>
      <c r="AB721" s="3">
        <v>107.961</v>
      </c>
      <c r="AC721" s="3">
        <v>107.961</v>
      </c>
      <c r="AD721" s="3">
        <v>107.961</v>
      </c>
      <c r="AE721" s="4">
        <v>10000000</v>
      </c>
      <c r="AF721" s="4">
        <v>10000000</v>
      </c>
      <c r="AG721" s="2">
        <v>0</v>
      </c>
      <c r="AH721" s="2">
        <v>0</v>
      </c>
      <c r="AI721" s="5">
        <v>1.134892</v>
      </c>
      <c r="AJ721" s="5">
        <v>1.1177889999999999</v>
      </c>
      <c r="AK721" s="6">
        <v>1</v>
      </c>
      <c r="AL721" s="3">
        <v>0</v>
      </c>
      <c r="AM721" s="6">
        <v>0</v>
      </c>
      <c r="AN721" t="s">
        <v>657</v>
      </c>
      <c r="AO721" t="s">
        <v>254</v>
      </c>
      <c r="AP721" t="s">
        <v>2888</v>
      </c>
      <c r="AS721" t="s">
        <v>2889</v>
      </c>
      <c r="AU721" s="6">
        <v>2033</v>
      </c>
      <c r="AV721" s="7">
        <v>7.3479999999999999</v>
      </c>
      <c r="AW721" s="6">
        <v>2684</v>
      </c>
      <c r="AX721" s="3">
        <v>6.3869999999999996</v>
      </c>
      <c r="AY721" s="3">
        <v>-1.6339999999999999</v>
      </c>
      <c r="AZ721" s="3"/>
      <c r="BA721" t="s">
        <v>90</v>
      </c>
      <c r="BB721" t="s">
        <v>201</v>
      </c>
      <c r="BC721" t="s">
        <v>91</v>
      </c>
      <c r="BD721" t="s">
        <v>288</v>
      </c>
      <c r="BE721" t="s">
        <v>122</v>
      </c>
      <c r="BF721" t="s">
        <v>123</v>
      </c>
      <c r="BG721" t="s">
        <v>533</v>
      </c>
      <c r="BH721" t="s">
        <v>533</v>
      </c>
      <c r="BI721" t="s">
        <v>205</v>
      </c>
      <c r="BJ721" t="s">
        <v>542</v>
      </c>
      <c r="BK721" t="s">
        <v>752</v>
      </c>
      <c r="BL721" t="s">
        <v>147</v>
      </c>
      <c r="BN721" t="s">
        <v>128</v>
      </c>
      <c r="BO721" t="s">
        <v>101</v>
      </c>
    </row>
    <row r="722" spans="1:67" x14ac:dyDescent="0.2">
      <c r="A722" t="s">
        <v>163</v>
      </c>
      <c r="B722" t="s">
        <v>164</v>
      </c>
      <c r="C722" t="s">
        <v>69</v>
      </c>
      <c r="D722" t="s">
        <v>165</v>
      </c>
      <c r="E722" t="s">
        <v>166</v>
      </c>
      <c r="F722" t="s">
        <v>167</v>
      </c>
      <c r="G722" t="s">
        <v>168</v>
      </c>
      <c r="H722" t="s">
        <v>74</v>
      </c>
      <c r="I722" t="s">
        <v>342</v>
      </c>
      <c r="J722" t="s">
        <v>485</v>
      </c>
      <c r="K722" t="s">
        <v>1756</v>
      </c>
      <c r="L722" t="s">
        <v>1757</v>
      </c>
      <c r="M722" t="s">
        <v>1758</v>
      </c>
      <c r="P722" t="s">
        <v>1759</v>
      </c>
      <c r="Q722" t="s">
        <v>1150</v>
      </c>
      <c r="R722" t="s">
        <v>369</v>
      </c>
      <c r="S722" t="s">
        <v>943</v>
      </c>
      <c r="T722" t="s">
        <v>83</v>
      </c>
      <c r="U722" t="s">
        <v>84</v>
      </c>
      <c r="V722" s="2">
        <v>97178</v>
      </c>
      <c r="W722" s="2">
        <v>96235.8</v>
      </c>
      <c r="X722" t="s">
        <v>3307</v>
      </c>
      <c r="Y722" s="2">
        <v>88692.96</v>
      </c>
      <c r="Z722" s="3">
        <v>89.188999999999993</v>
      </c>
      <c r="AA722" s="3">
        <v>88.692999999999998</v>
      </c>
      <c r="AB722" s="3">
        <v>97.177999999999997</v>
      </c>
      <c r="AC722" s="3">
        <v>96.212999999999994</v>
      </c>
      <c r="AD722" s="3">
        <v>97.177999999999997</v>
      </c>
      <c r="AE722" s="4">
        <v>100000</v>
      </c>
      <c r="AF722" s="4">
        <v>100000</v>
      </c>
      <c r="AG722" s="2">
        <v>965</v>
      </c>
      <c r="AH722" s="2">
        <v>955.64</v>
      </c>
      <c r="AI722" s="5">
        <v>0.99030399999999996</v>
      </c>
      <c r="AJ722" s="5">
        <v>0.99443800000000004</v>
      </c>
      <c r="AK722" s="6">
        <v>1</v>
      </c>
      <c r="AL722" s="3">
        <v>4.165</v>
      </c>
      <c r="AM722" s="6">
        <v>1</v>
      </c>
      <c r="AN722" t="s">
        <v>85</v>
      </c>
      <c r="AO722" t="s">
        <v>86</v>
      </c>
      <c r="AP722" t="s">
        <v>1760</v>
      </c>
      <c r="AQ722" t="s">
        <v>1739</v>
      </c>
      <c r="AR722" t="s">
        <v>1740</v>
      </c>
      <c r="AS722" t="s">
        <v>1761</v>
      </c>
      <c r="AU722" s="6">
        <v>2033</v>
      </c>
      <c r="AV722" s="7">
        <v>7.3070000000000004</v>
      </c>
      <c r="AW722" s="6">
        <v>2669</v>
      </c>
      <c r="AX722" s="3">
        <v>3.3340000000000001</v>
      </c>
      <c r="AY722" s="3">
        <v>6.609</v>
      </c>
      <c r="AZ722" s="3">
        <v>0.59835300000000002</v>
      </c>
      <c r="BA722" t="s">
        <v>485</v>
      </c>
      <c r="BB722" t="s">
        <v>91</v>
      </c>
      <c r="BC722" t="s">
        <v>91</v>
      </c>
      <c r="BD722" t="s">
        <v>288</v>
      </c>
      <c r="BE722" t="s">
        <v>422</v>
      </c>
      <c r="BF722" t="s">
        <v>469</v>
      </c>
      <c r="BG722" t="s">
        <v>95</v>
      </c>
      <c r="BH722" t="s">
        <v>95</v>
      </c>
      <c r="BI722" t="s">
        <v>96</v>
      </c>
      <c r="BJ722" t="s">
        <v>97</v>
      </c>
      <c r="BK722" t="s">
        <v>98</v>
      </c>
      <c r="BL722" t="s">
        <v>147</v>
      </c>
      <c r="BN722" t="s">
        <v>128</v>
      </c>
      <c r="BO722" t="s">
        <v>101</v>
      </c>
    </row>
    <row r="723" spans="1:67" x14ac:dyDescent="0.2">
      <c r="A723" t="s">
        <v>163</v>
      </c>
      <c r="B723" t="s">
        <v>164</v>
      </c>
      <c r="C723" t="s">
        <v>69</v>
      </c>
      <c r="D723" t="s">
        <v>165</v>
      </c>
      <c r="E723" t="s">
        <v>166</v>
      </c>
      <c r="F723" t="s">
        <v>167</v>
      </c>
      <c r="G723" t="s">
        <v>168</v>
      </c>
      <c r="H723" t="s">
        <v>153</v>
      </c>
      <c r="I723" t="s">
        <v>303</v>
      </c>
      <c r="J723" t="s">
        <v>153</v>
      </c>
      <c r="K723" t="s">
        <v>3283</v>
      </c>
      <c r="P723" t="s">
        <v>3284</v>
      </c>
      <c r="Q723" t="s">
        <v>3285</v>
      </c>
      <c r="R723" t="s">
        <v>159</v>
      </c>
      <c r="S723" t="s">
        <v>160</v>
      </c>
      <c r="T723" t="s">
        <v>84</v>
      </c>
      <c r="U723" t="s">
        <v>84</v>
      </c>
      <c r="V723" s="2">
        <v>73688.490000000005</v>
      </c>
      <c r="W723" s="2">
        <v>72503.66</v>
      </c>
      <c r="X723" s="2">
        <v>68766.33</v>
      </c>
      <c r="Y723" s="2">
        <v>68491.649999999994</v>
      </c>
      <c r="Z723" s="3">
        <v>243.79</v>
      </c>
      <c r="AA723" s="3">
        <v>242.81620000000001</v>
      </c>
      <c r="AB723" s="3">
        <v>261.24</v>
      </c>
      <c r="AC723" s="3"/>
      <c r="AD723" s="3"/>
      <c r="AE723" s="4">
        <v>282.072</v>
      </c>
      <c r="AF723" s="4"/>
      <c r="AG723" s="2"/>
      <c r="AH723" s="2"/>
      <c r="AI723" s="5">
        <v>0.98392100000000005</v>
      </c>
      <c r="AJ723" s="5">
        <v>0.99600599999999995</v>
      </c>
      <c r="AK723" s="6">
        <v>1</v>
      </c>
      <c r="AL723" s="3"/>
      <c r="AU723" s="6"/>
      <c r="AV723" s="7"/>
      <c r="AW723" s="6"/>
      <c r="AX723" s="3"/>
      <c r="AY723" s="3"/>
      <c r="AZ723" s="3"/>
      <c r="BG723" t="s">
        <v>385</v>
      </c>
      <c r="BH723" t="s">
        <v>385</v>
      </c>
      <c r="BI723" t="s">
        <v>96</v>
      </c>
      <c r="BJ723" t="s">
        <v>779</v>
      </c>
      <c r="BK723" t="s">
        <v>98</v>
      </c>
      <c r="BL723" t="s">
        <v>99</v>
      </c>
      <c r="BN723" t="s">
        <v>188</v>
      </c>
      <c r="BO723" t="s">
        <v>101</v>
      </c>
    </row>
    <row r="724" spans="1:67" x14ac:dyDescent="0.2">
      <c r="A724" t="s">
        <v>239</v>
      </c>
      <c r="B724" t="s">
        <v>240</v>
      </c>
      <c r="C724" t="s">
        <v>69</v>
      </c>
      <c r="D724" t="s">
        <v>241</v>
      </c>
      <c r="E724" t="s">
        <v>242</v>
      </c>
      <c r="F724" t="s">
        <v>243</v>
      </c>
      <c r="G724" t="s">
        <v>244</v>
      </c>
      <c r="H724" t="s">
        <v>74</v>
      </c>
      <c r="I724" t="s">
        <v>342</v>
      </c>
      <c r="J724" t="s">
        <v>190</v>
      </c>
      <c r="K724" t="s">
        <v>2792</v>
      </c>
      <c r="L724" t="s">
        <v>2793</v>
      </c>
      <c r="M724" t="s">
        <v>2794</v>
      </c>
      <c r="P724" t="s">
        <v>2795</v>
      </c>
      <c r="Q724" t="s">
        <v>489</v>
      </c>
      <c r="R724" t="s">
        <v>369</v>
      </c>
      <c r="S724" t="s">
        <v>370</v>
      </c>
      <c r="T724" t="s">
        <v>83</v>
      </c>
      <c r="U724" t="s">
        <v>84</v>
      </c>
      <c r="V724" s="2">
        <v>1498905</v>
      </c>
      <c r="W724" s="2">
        <v>1469014.13</v>
      </c>
      <c r="X724" s="2">
        <v>1441800</v>
      </c>
      <c r="Y724" s="2">
        <v>1431248.42</v>
      </c>
      <c r="Z724" s="3">
        <v>96.12</v>
      </c>
      <c r="AA724" s="3">
        <v>95.416600000000003</v>
      </c>
      <c r="AB724" s="3">
        <v>99.927000000000007</v>
      </c>
      <c r="AC724" s="3">
        <v>99.132999999999996</v>
      </c>
      <c r="AD724" s="3">
        <v>99.927000000000007</v>
      </c>
      <c r="AE724" s="4">
        <v>1500000</v>
      </c>
      <c r="AF724" s="4">
        <v>1500000</v>
      </c>
      <c r="AG724" s="2">
        <v>11910</v>
      </c>
      <c r="AH724" s="2">
        <v>11672.49</v>
      </c>
      <c r="AI724" s="5">
        <v>0.98005799999999998</v>
      </c>
      <c r="AJ724" s="5">
        <v>0.99268199999999995</v>
      </c>
      <c r="AK724" s="6">
        <v>1</v>
      </c>
      <c r="AL724" s="3">
        <v>5.3780000000000001</v>
      </c>
      <c r="AM724" s="6">
        <v>2</v>
      </c>
      <c r="AN724" t="s">
        <v>253</v>
      </c>
      <c r="AO724" t="s">
        <v>86</v>
      </c>
      <c r="AP724" t="s">
        <v>2796</v>
      </c>
      <c r="AQ724" t="s">
        <v>1292</v>
      </c>
      <c r="AR724" t="s">
        <v>2797</v>
      </c>
      <c r="AS724" t="s">
        <v>2798</v>
      </c>
      <c r="AU724" s="6">
        <v>2031</v>
      </c>
      <c r="AV724" s="7">
        <v>5.2539999999999996</v>
      </c>
      <c r="AW724" s="6">
        <v>1919</v>
      </c>
      <c r="AX724" s="3">
        <v>2.4689999999999999</v>
      </c>
      <c r="AY724" s="3">
        <v>4.2359999999999998</v>
      </c>
      <c r="AZ724" s="3"/>
      <c r="BA724" t="s">
        <v>114</v>
      </c>
      <c r="BB724" t="s">
        <v>201</v>
      </c>
      <c r="BC724" t="s">
        <v>91</v>
      </c>
      <c r="BD724" t="s">
        <v>121</v>
      </c>
      <c r="BE724" t="s">
        <v>93</v>
      </c>
      <c r="BF724" t="s">
        <v>94</v>
      </c>
      <c r="BG724" t="s">
        <v>95</v>
      </c>
      <c r="BH724" t="s">
        <v>95</v>
      </c>
      <c r="BI724" t="s">
        <v>96</v>
      </c>
      <c r="BJ724" t="s">
        <v>97</v>
      </c>
      <c r="BK724" t="s">
        <v>98</v>
      </c>
      <c r="BL724" t="s">
        <v>147</v>
      </c>
      <c r="BN724" t="s">
        <v>2120</v>
      </c>
      <c r="BO724" t="s">
        <v>101</v>
      </c>
    </row>
    <row r="725" spans="1:67" x14ac:dyDescent="0.2">
      <c r="A725" t="s">
        <v>163</v>
      </c>
      <c r="B725" t="s">
        <v>164</v>
      </c>
      <c r="C725" t="s">
        <v>69</v>
      </c>
      <c r="D725" t="s">
        <v>165</v>
      </c>
      <c r="E725" t="s">
        <v>166</v>
      </c>
      <c r="F725" t="s">
        <v>167</v>
      </c>
      <c r="G725" t="s">
        <v>168</v>
      </c>
      <c r="H725" t="s">
        <v>74</v>
      </c>
      <c r="I725" t="s">
        <v>376</v>
      </c>
      <c r="J725" t="s">
        <v>245</v>
      </c>
      <c r="K725" t="s">
        <v>710</v>
      </c>
      <c r="L725" t="s">
        <v>711</v>
      </c>
      <c r="P725" t="s">
        <v>712</v>
      </c>
      <c r="Q725" t="s">
        <v>713</v>
      </c>
      <c r="R725" t="s">
        <v>114</v>
      </c>
      <c r="S725" t="s">
        <v>115</v>
      </c>
      <c r="T725" t="s">
        <v>83</v>
      </c>
      <c r="U725" t="s">
        <v>84</v>
      </c>
      <c r="V725" s="2">
        <v>1877340</v>
      </c>
      <c r="W725" s="2">
        <v>1851835.32</v>
      </c>
      <c r="X725" s="2">
        <v>1849120</v>
      </c>
      <c r="Y725" s="2">
        <v>1805768.5</v>
      </c>
      <c r="Z725" s="3">
        <v>92.456000000000003</v>
      </c>
      <c r="AA725" s="3">
        <v>90.288399999999996</v>
      </c>
      <c r="AB725" s="3">
        <v>93.867000000000004</v>
      </c>
      <c r="AC725" s="3">
        <v>93.581999999999994</v>
      </c>
      <c r="AD725" s="3">
        <v>93.867000000000004</v>
      </c>
      <c r="AE725" s="4">
        <v>2000000</v>
      </c>
      <c r="AF725" s="4">
        <v>2000000</v>
      </c>
      <c r="AG725" s="2">
        <v>5700</v>
      </c>
      <c r="AH725" s="2">
        <v>5622.56</v>
      </c>
      <c r="AI725" s="5">
        <v>0.98641400000000001</v>
      </c>
      <c r="AJ725" s="5">
        <v>0.97655599999999998</v>
      </c>
      <c r="AK725" s="6">
        <v>1</v>
      </c>
      <c r="AL725" s="3">
        <v>0.72399999999999998</v>
      </c>
      <c r="AM725" s="6">
        <v>1</v>
      </c>
      <c r="AN725" t="s">
        <v>253</v>
      </c>
      <c r="AO725" t="s">
        <v>86</v>
      </c>
      <c r="AP725" t="s">
        <v>714</v>
      </c>
      <c r="AQ725" t="s">
        <v>3308</v>
      </c>
      <c r="AR725" t="s">
        <v>715</v>
      </c>
      <c r="AS725" t="s">
        <v>716</v>
      </c>
      <c r="AU725" s="6">
        <v>2030</v>
      </c>
      <c r="AV725" s="7">
        <v>4.6109999999999998</v>
      </c>
      <c r="AW725" s="6">
        <v>1684</v>
      </c>
      <c r="AX725" s="3">
        <v>2.9</v>
      </c>
      <c r="AY725" s="3">
        <v>-0.36399999999999999</v>
      </c>
      <c r="AZ725" s="3">
        <v>0.73851800000000001</v>
      </c>
      <c r="BA725" t="s">
        <v>245</v>
      </c>
      <c r="BB725" t="s">
        <v>91</v>
      </c>
      <c r="BC725" t="s">
        <v>91</v>
      </c>
      <c r="BD725" t="s">
        <v>288</v>
      </c>
      <c r="BE725" t="s">
        <v>612</v>
      </c>
      <c r="BF725" t="s">
        <v>123</v>
      </c>
      <c r="BG725" t="s">
        <v>144</v>
      </c>
      <c r="BH725" t="s">
        <v>144</v>
      </c>
      <c r="BI725" t="s">
        <v>96</v>
      </c>
      <c r="BJ725" t="s">
        <v>145</v>
      </c>
      <c r="BK725" t="s">
        <v>98</v>
      </c>
      <c r="BL725" t="s">
        <v>147</v>
      </c>
      <c r="BN725" t="s">
        <v>128</v>
      </c>
      <c r="BO725" t="s">
        <v>101</v>
      </c>
    </row>
    <row r="726" spans="1:67" x14ac:dyDescent="0.2">
      <c r="A726" t="s">
        <v>129</v>
      </c>
      <c r="B726" t="s">
        <v>130</v>
      </c>
      <c r="C726" t="s">
        <v>69</v>
      </c>
      <c r="D726" t="s">
        <v>131</v>
      </c>
      <c r="E726" t="s">
        <v>132</v>
      </c>
      <c r="F726" t="s">
        <v>133</v>
      </c>
      <c r="G726" t="s">
        <v>134</v>
      </c>
      <c r="H726" t="s">
        <v>135</v>
      </c>
      <c r="I726" t="s">
        <v>212</v>
      </c>
      <c r="J726" t="s">
        <v>137</v>
      </c>
      <c r="K726" t="s">
        <v>788</v>
      </c>
      <c r="L726" t="s">
        <v>789</v>
      </c>
      <c r="M726" t="s">
        <v>790</v>
      </c>
      <c r="P726" t="s">
        <v>791</v>
      </c>
      <c r="Q726" t="s">
        <v>791</v>
      </c>
      <c r="R726" t="s">
        <v>784</v>
      </c>
      <c r="S726" t="s">
        <v>792</v>
      </c>
      <c r="T726" t="s">
        <v>195</v>
      </c>
      <c r="U726" t="s">
        <v>84</v>
      </c>
      <c r="V726" s="2">
        <v>0</v>
      </c>
      <c r="W726" s="2">
        <v>942.17</v>
      </c>
      <c r="X726" s="2">
        <v>176718.41</v>
      </c>
      <c r="Y726" s="2">
        <v>1060.42</v>
      </c>
      <c r="Z726" s="3">
        <v>33.770000000000003</v>
      </c>
      <c r="AA726" s="3">
        <v>0.2026</v>
      </c>
      <c r="AB726" s="3">
        <v>29.87</v>
      </c>
      <c r="AC726" s="3"/>
      <c r="AD726" s="3"/>
      <c r="AE726" s="4">
        <v>5233</v>
      </c>
      <c r="AF726" s="4"/>
      <c r="AG726" s="2"/>
      <c r="AH726" s="2"/>
      <c r="AI726" s="5">
        <v>6.0280000000000004E-3</v>
      </c>
      <c r="AJ726" s="5">
        <v>6.0010000000000003E-3</v>
      </c>
      <c r="AK726" s="6">
        <v>1</v>
      </c>
      <c r="AL726" s="3"/>
      <c r="AU726" s="6"/>
      <c r="AV726" s="7"/>
      <c r="AW726" s="6"/>
      <c r="AX726" s="3"/>
      <c r="AY726" s="3"/>
      <c r="AZ726" s="3"/>
      <c r="BG726" t="s">
        <v>204</v>
      </c>
      <c r="BH726" t="s">
        <v>204</v>
      </c>
      <c r="BI726" t="s">
        <v>205</v>
      </c>
      <c r="BJ726" t="s">
        <v>206</v>
      </c>
      <c r="BK726" t="s">
        <v>146</v>
      </c>
      <c r="BL726" t="s">
        <v>147</v>
      </c>
      <c r="BM726" t="s">
        <v>548</v>
      </c>
      <c r="BN726" t="s">
        <v>315</v>
      </c>
      <c r="BO726" t="s">
        <v>101</v>
      </c>
    </row>
    <row r="727" spans="1:67" x14ac:dyDescent="0.2">
      <c r="A727" t="s">
        <v>67</v>
      </c>
      <c r="B727" t="s">
        <v>68</v>
      </c>
      <c r="C727" t="s">
        <v>69</v>
      </c>
      <c r="D727" t="s">
        <v>70</v>
      </c>
      <c r="E727" t="s">
        <v>71</v>
      </c>
      <c r="F727" t="s">
        <v>72</v>
      </c>
      <c r="G727" t="s">
        <v>73</v>
      </c>
      <c r="H727" t="s">
        <v>74</v>
      </c>
      <c r="I727" t="s">
        <v>376</v>
      </c>
      <c r="J727" t="s">
        <v>618</v>
      </c>
      <c r="K727" t="s">
        <v>1207</v>
      </c>
      <c r="L727" t="s">
        <v>1208</v>
      </c>
      <c r="M727" t="s">
        <v>1209</v>
      </c>
      <c r="P727" t="s">
        <v>1210</v>
      </c>
      <c r="Q727" t="s">
        <v>1211</v>
      </c>
      <c r="R727" t="s">
        <v>348</v>
      </c>
      <c r="S727" t="s">
        <v>521</v>
      </c>
      <c r="T727" t="s">
        <v>83</v>
      </c>
      <c r="U727" t="s">
        <v>84</v>
      </c>
      <c r="V727" s="2">
        <v>8150900</v>
      </c>
      <c r="W727" s="2">
        <v>7998799.1900000004</v>
      </c>
      <c r="X727" s="2">
        <v>7776200</v>
      </c>
      <c r="Y727" s="2">
        <v>7611853.25</v>
      </c>
      <c r="Z727" s="3">
        <v>77.762</v>
      </c>
      <c r="AA727" s="3">
        <v>76.118499999999997</v>
      </c>
      <c r="AB727" s="3">
        <v>81.509</v>
      </c>
      <c r="AC727" s="3">
        <v>80.787999999999997</v>
      </c>
      <c r="AD727" s="3">
        <v>81.509</v>
      </c>
      <c r="AE727" s="4">
        <v>10000000</v>
      </c>
      <c r="AF727" s="4">
        <v>10000000</v>
      </c>
      <c r="AG727" s="2">
        <v>72100</v>
      </c>
      <c r="AH727" s="2">
        <v>70754.570000000007</v>
      </c>
      <c r="AI727" s="5">
        <v>0.98133899999999996</v>
      </c>
      <c r="AJ727" s="5">
        <v>0.97886499999999999</v>
      </c>
      <c r="AK727" s="6">
        <v>1</v>
      </c>
      <c r="AL727" s="3">
        <v>5.3659999999999997</v>
      </c>
      <c r="AM727" s="6">
        <v>4</v>
      </c>
      <c r="AN727" t="s">
        <v>253</v>
      </c>
      <c r="AO727" t="s">
        <v>86</v>
      </c>
      <c r="AP727" t="s">
        <v>1213</v>
      </c>
      <c r="AQ727" t="s">
        <v>1213</v>
      </c>
      <c r="AR727" t="s">
        <v>1214</v>
      </c>
      <c r="AS727" t="s">
        <v>1214</v>
      </c>
      <c r="AU727" s="6">
        <v>2019</v>
      </c>
      <c r="AV727" s="7">
        <v>-7.1289999999999996</v>
      </c>
      <c r="AW727" s="6">
        <v>-2604</v>
      </c>
      <c r="AX727" s="3">
        <v>0.05</v>
      </c>
      <c r="AY727" s="3">
        <v>6.6420000000000003</v>
      </c>
      <c r="AZ727" s="3"/>
      <c r="BA727" t="s">
        <v>628</v>
      </c>
      <c r="BB727" t="s">
        <v>91</v>
      </c>
      <c r="BC727" t="s">
        <v>91</v>
      </c>
      <c r="BD727" t="s">
        <v>121</v>
      </c>
      <c r="BF727" t="s">
        <v>469</v>
      </c>
      <c r="BG727" t="s">
        <v>385</v>
      </c>
      <c r="BH727" t="s">
        <v>385</v>
      </c>
      <c r="BI727" t="s">
        <v>96</v>
      </c>
      <c r="BJ727" t="s">
        <v>386</v>
      </c>
      <c r="BK727" t="s">
        <v>98</v>
      </c>
      <c r="BL727" t="s">
        <v>147</v>
      </c>
      <c r="BN727" t="s">
        <v>128</v>
      </c>
      <c r="BO727" t="s">
        <v>101</v>
      </c>
    </row>
    <row r="728" spans="1:67" x14ac:dyDescent="0.2">
      <c r="A728" t="s">
        <v>67</v>
      </c>
      <c r="B728" t="s">
        <v>68</v>
      </c>
      <c r="C728" t="s">
        <v>69</v>
      </c>
      <c r="D728" t="s">
        <v>70</v>
      </c>
      <c r="E728" t="s">
        <v>71</v>
      </c>
      <c r="F728" t="s">
        <v>72</v>
      </c>
      <c r="G728" t="s">
        <v>73</v>
      </c>
      <c r="H728" t="s">
        <v>135</v>
      </c>
      <c r="I728" t="s">
        <v>308</v>
      </c>
      <c r="J728" t="s">
        <v>213</v>
      </c>
      <c r="K728" t="s">
        <v>3309</v>
      </c>
      <c r="L728" t="s">
        <v>3310</v>
      </c>
      <c r="M728" t="s">
        <v>3311</v>
      </c>
      <c r="P728" t="s">
        <v>3312</v>
      </c>
      <c r="Q728" t="s">
        <v>3312</v>
      </c>
      <c r="R728" t="s">
        <v>313</v>
      </c>
      <c r="S728" t="s">
        <v>574</v>
      </c>
      <c r="T728" t="s">
        <v>282</v>
      </c>
      <c r="U728" t="s">
        <v>84</v>
      </c>
      <c r="V728" s="2">
        <v>47777.5</v>
      </c>
      <c r="W728" s="2">
        <v>4079.59</v>
      </c>
      <c r="X728" s="2">
        <v>49140.5</v>
      </c>
      <c r="Y728" s="2">
        <v>4230.32</v>
      </c>
      <c r="Z728" s="3">
        <v>33.89</v>
      </c>
      <c r="AA728" s="3">
        <v>2.9175</v>
      </c>
      <c r="AB728" s="3">
        <v>32.950000000000003</v>
      </c>
      <c r="AC728" s="3"/>
      <c r="AD728" s="3"/>
      <c r="AE728" s="4">
        <v>1450</v>
      </c>
      <c r="AF728" s="4"/>
      <c r="AG728" s="2"/>
      <c r="AH728" s="2"/>
      <c r="AI728" s="5">
        <v>8.5387000000000005E-2</v>
      </c>
      <c r="AJ728" s="5">
        <v>8.6085999999999996E-2</v>
      </c>
      <c r="AK728" s="6">
        <v>1</v>
      </c>
      <c r="AL728" s="3"/>
      <c r="AM728" s="6"/>
      <c r="AU728" s="6"/>
      <c r="AV728" s="7"/>
      <c r="AW728" s="6"/>
      <c r="AX728" s="3"/>
      <c r="AY728" s="3"/>
      <c r="AZ728" s="3"/>
      <c r="BG728" t="s">
        <v>3313</v>
      </c>
      <c r="BH728" t="s">
        <v>290</v>
      </c>
      <c r="BI728" t="s">
        <v>96</v>
      </c>
      <c r="BJ728" t="s">
        <v>291</v>
      </c>
      <c r="BK728" t="s">
        <v>98</v>
      </c>
      <c r="BL728" t="s">
        <v>147</v>
      </c>
      <c r="BM728" t="s">
        <v>1305</v>
      </c>
      <c r="BN728" t="s">
        <v>322</v>
      </c>
      <c r="BO728" t="s">
        <v>101</v>
      </c>
    </row>
    <row r="729" spans="1:67" x14ac:dyDescent="0.2">
      <c r="A729" t="s">
        <v>396</v>
      </c>
      <c r="B729" t="s">
        <v>397</v>
      </c>
      <c r="C729" t="s">
        <v>69</v>
      </c>
      <c r="D729" t="s">
        <v>178</v>
      </c>
      <c r="E729" t="s">
        <v>179</v>
      </c>
      <c r="F729" t="s">
        <v>398</v>
      </c>
      <c r="G729" t="s">
        <v>134</v>
      </c>
      <c r="H729" t="s">
        <v>74</v>
      </c>
      <c r="I729" t="s">
        <v>212</v>
      </c>
      <c r="J729" t="s">
        <v>76</v>
      </c>
      <c r="K729" t="s">
        <v>3219</v>
      </c>
      <c r="L729" t="s">
        <v>3220</v>
      </c>
      <c r="M729" t="s">
        <v>3221</v>
      </c>
      <c r="P729" t="s">
        <v>3222</v>
      </c>
      <c r="Q729" t="s">
        <v>3223</v>
      </c>
      <c r="R729" t="s">
        <v>511</v>
      </c>
      <c r="S729" t="s">
        <v>554</v>
      </c>
      <c r="T729" t="s">
        <v>83</v>
      </c>
      <c r="U729" t="s">
        <v>84</v>
      </c>
      <c r="V729" s="2">
        <v>10720300</v>
      </c>
      <c r="W729" s="2">
        <v>10464547.75</v>
      </c>
      <c r="X729" s="2">
        <v>11045100</v>
      </c>
      <c r="Y729" s="2">
        <v>10928767.199999999</v>
      </c>
      <c r="Z729" s="3">
        <v>110.45099999999999</v>
      </c>
      <c r="AA729" s="3">
        <v>109.2877</v>
      </c>
      <c r="AB729" s="3">
        <v>107.203</v>
      </c>
      <c r="AC729" s="3">
        <v>106.664</v>
      </c>
      <c r="AD729" s="3">
        <v>107.203</v>
      </c>
      <c r="AE729" s="4">
        <v>10000000</v>
      </c>
      <c r="AF729" s="4">
        <v>10000000</v>
      </c>
      <c r="AG729" s="2">
        <v>53900</v>
      </c>
      <c r="AH729" s="2">
        <v>52614.12</v>
      </c>
      <c r="AI729" s="5">
        <v>0.97614299999999998</v>
      </c>
      <c r="AJ729" s="5">
        <v>0.98946699999999999</v>
      </c>
      <c r="AK729" s="6">
        <v>1</v>
      </c>
      <c r="AL729" s="3">
        <v>3.794</v>
      </c>
      <c r="AM729" s="6">
        <v>2</v>
      </c>
      <c r="AN729" t="s">
        <v>253</v>
      </c>
      <c r="AO729" t="s">
        <v>254</v>
      </c>
      <c r="AP729" t="s">
        <v>3224</v>
      </c>
      <c r="AQ729" t="s">
        <v>3314</v>
      </c>
      <c r="AR729" t="s">
        <v>2627</v>
      </c>
      <c r="AS729" t="s">
        <v>3226</v>
      </c>
      <c r="AU729" s="6">
        <v>2032</v>
      </c>
      <c r="AV729" s="7">
        <v>6.0289999999999999</v>
      </c>
      <c r="AW729" s="6">
        <v>2202</v>
      </c>
      <c r="AX729" s="3">
        <v>4.718</v>
      </c>
      <c r="AY729" s="3">
        <v>4.766</v>
      </c>
      <c r="AZ729" s="3"/>
      <c r="BA729" t="s">
        <v>90</v>
      </c>
      <c r="BB729" t="s">
        <v>201</v>
      </c>
      <c r="BC729" t="s">
        <v>91</v>
      </c>
      <c r="BD729" t="s">
        <v>92</v>
      </c>
      <c r="BG729" t="s">
        <v>275</v>
      </c>
      <c r="BH729" t="s">
        <v>275</v>
      </c>
      <c r="BI729" t="s">
        <v>96</v>
      </c>
      <c r="BJ729" t="s">
        <v>916</v>
      </c>
      <c r="BK729" t="s">
        <v>146</v>
      </c>
      <c r="BL729" t="s">
        <v>147</v>
      </c>
      <c r="BN729" t="s">
        <v>315</v>
      </c>
      <c r="BO729" t="s">
        <v>101</v>
      </c>
    </row>
    <row r="730" spans="1:67" x14ac:dyDescent="0.2">
      <c r="A730" t="s">
        <v>176</v>
      </c>
      <c r="B730" t="s">
        <v>177</v>
      </c>
      <c r="C730" t="s">
        <v>69</v>
      </c>
      <c r="D730" t="s">
        <v>178</v>
      </c>
      <c r="E730" t="s">
        <v>179</v>
      </c>
      <c r="F730" t="s">
        <v>180</v>
      </c>
      <c r="G730" t="s">
        <v>181</v>
      </c>
      <c r="H730" t="s">
        <v>135</v>
      </c>
      <c r="I730" t="s">
        <v>455</v>
      </c>
      <c r="J730" t="s">
        <v>213</v>
      </c>
      <c r="K730" t="s">
        <v>3315</v>
      </c>
      <c r="L730" t="s">
        <v>3316</v>
      </c>
      <c r="M730" t="s">
        <v>3317</v>
      </c>
      <c r="P730" t="s">
        <v>3318</v>
      </c>
      <c r="Q730" t="s">
        <v>3318</v>
      </c>
      <c r="R730" t="s">
        <v>338</v>
      </c>
      <c r="S730" t="s">
        <v>599</v>
      </c>
      <c r="T730" t="s">
        <v>282</v>
      </c>
      <c r="U730" t="s">
        <v>84</v>
      </c>
      <c r="V730" s="2">
        <v>87975.2</v>
      </c>
      <c r="W730" s="2">
        <v>7303.91</v>
      </c>
      <c r="X730" s="2">
        <v>74119.899999999994</v>
      </c>
      <c r="Y730" s="2">
        <v>6322.68</v>
      </c>
      <c r="Z730" s="3">
        <v>18.670000000000002</v>
      </c>
      <c r="AA730" s="3">
        <v>1.5926</v>
      </c>
      <c r="AB730" s="3">
        <v>22.16</v>
      </c>
      <c r="AC730" s="3"/>
      <c r="AD730" s="3"/>
      <c r="AE730" s="4">
        <v>3970</v>
      </c>
      <c r="AF730" s="4"/>
      <c r="AG730" s="2"/>
      <c r="AH730" s="2"/>
      <c r="AI730" s="5">
        <v>8.3021999999999999E-2</v>
      </c>
      <c r="AJ730" s="5">
        <v>8.5303000000000004E-2</v>
      </c>
      <c r="AK730" s="6">
        <v>1</v>
      </c>
      <c r="AL730" s="3"/>
      <c r="AM730" s="6"/>
      <c r="AU730" s="6"/>
      <c r="AV730" s="7"/>
      <c r="AW730" s="6"/>
      <c r="AX730" s="3"/>
      <c r="AY730" s="3"/>
      <c r="AZ730" s="3"/>
      <c r="BG730" t="s">
        <v>290</v>
      </c>
      <c r="BH730" t="s">
        <v>290</v>
      </c>
      <c r="BI730" t="s">
        <v>96</v>
      </c>
      <c r="BJ730" t="s">
        <v>291</v>
      </c>
      <c r="BK730" t="s">
        <v>146</v>
      </c>
      <c r="BL730" t="s">
        <v>127</v>
      </c>
      <c r="BN730" t="s">
        <v>100</v>
      </c>
      <c r="BO730" t="s">
        <v>101</v>
      </c>
    </row>
    <row r="731" spans="1:67" x14ac:dyDescent="0.2">
      <c r="A731" t="s">
        <v>176</v>
      </c>
      <c r="B731" t="s">
        <v>177</v>
      </c>
      <c r="C731" t="s">
        <v>69</v>
      </c>
      <c r="D731" t="s">
        <v>178</v>
      </c>
      <c r="E731" t="s">
        <v>179</v>
      </c>
      <c r="F731" t="s">
        <v>180</v>
      </c>
      <c r="G731" t="s">
        <v>181</v>
      </c>
      <c r="H731" t="s">
        <v>135</v>
      </c>
      <c r="I731" t="s">
        <v>308</v>
      </c>
      <c r="J731" t="s">
        <v>293</v>
      </c>
      <c r="K731" t="s">
        <v>1877</v>
      </c>
      <c r="L731" t="s">
        <v>1878</v>
      </c>
      <c r="M731" t="s">
        <v>1879</v>
      </c>
      <c r="P731" t="s">
        <v>219</v>
      </c>
      <c r="Q731" t="s">
        <v>219</v>
      </c>
      <c r="R731" t="s">
        <v>313</v>
      </c>
      <c r="S731" t="s">
        <v>1880</v>
      </c>
      <c r="T731" t="s">
        <v>83</v>
      </c>
      <c r="U731" t="s">
        <v>84</v>
      </c>
      <c r="V731" s="2">
        <v>57290.7</v>
      </c>
      <c r="W731" s="2">
        <v>56789.68</v>
      </c>
      <c r="X731" s="2">
        <v>70539.399999999994</v>
      </c>
      <c r="Y731" s="2">
        <v>70566.64</v>
      </c>
      <c r="Z731" s="3">
        <v>19.54</v>
      </c>
      <c r="AA731" s="3">
        <v>19.547499999999999</v>
      </c>
      <c r="AB731" s="3">
        <v>15.87</v>
      </c>
      <c r="AC731" s="3"/>
      <c r="AD731" s="3"/>
      <c r="AE731" s="4">
        <v>3610</v>
      </c>
      <c r="AF731" s="4"/>
      <c r="AG731" s="2"/>
      <c r="AH731" s="2"/>
      <c r="AI731" s="5">
        <v>0.991255</v>
      </c>
      <c r="AJ731" s="5">
        <v>1.000386</v>
      </c>
      <c r="AK731" s="6">
        <v>1</v>
      </c>
      <c r="AL731" s="3"/>
      <c r="AU731" s="6"/>
      <c r="AV731" s="7"/>
      <c r="AW731" s="6"/>
      <c r="AX731" s="3"/>
      <c r="AY731" s="3"/>
      <c r="AZ731" s="3"/>
      <c r="BG731" t="s">
        <v>394</v>
      </c>
      <c r="BH731" t="s">
        <v>394</v>
      </c>
      <c r="BI731" t="s">
        <v>96</v>
      </c>
      <c r="BJ731" t="s">
        <v>395</v>
      </c>
      <c r="BK731" t="s">
        <v>146</v>
      </c>
      <c r="BL731" t="s">
        <v>147</v>
      </c>
      <c r="BM731" t="s">
        <v>3319</v>
      </c>
      <c r="BN731" t="s">
        <v>128</v>
      </c>
      <c r="BO731" t="s">
        <v>101</v>
      </c>
    </row>
    <row r="732" spans="1:67" x14ac:dyDescent="0.2">
      <c r="A732" t="s">
        <v>239</v>
      </c>
      <c r="B732" t="s">
        <v>240</v>
      </c>
      <c r="C732" t="s">
        <v>69</v>
      </c>
      <c r="D732" t="s">
        <v>241</v>
      </c>
      <c r="E732" t="s">
        <v>242</v>
      </c>
      <c r="F732" t="s">
        <v>243</v>
      </c>
      <c r="G732" t="s">
        <v>244</v>
      </c>
      <c r="H732" t="s">
        <v>74</v>
      </c>
      <c r="I732" t="s">
        <v>189</v>
      </c>
      <c r="J732" t="s">
        <v>276</v>
      </c>
      <c r="K732" t="s">
        <v>1549</v>
      </c>
      <c r="L732" t="s">
        <v>1550</v>
      </c>
      <c r="M732" t="s">
        <v>1551</v>
      </c>
      <c r="P732" t="s">
        <v>1552</v>
      </c>
      <c r="Q732" t="s">
        <v>1553</v>
      </c>
      <c r="R732" t="s">
        <v>342</v>
      </c>
      <c r="S732" t="s">
        <v>475</v>
      </c>
      <c r="T732" t="s">
        <v>83</v>
      </c>
      <c r="U732" t="s">
        <v>84</v>
      </c>
      <c r="V732" s="2">
        <v>653646</v>
      </c>
      <c r="W732" s="2">
        <v>640930.93000000005</v>
      </c>
      <c r="X732" s="2">
        <v>652992</v>
      </c>
      <c r="Y732" s="2">
        <v>637315.67000000004</v>
      </c>
      <c r="Z732" s="3">
        <v>108.83199999999999</v>
      </c>
      <c r="AA732" s="3">
        <v>106.2193</v>
      </c>
      <c r="AB732" s="3">
        <v>108.941</v>
      </c>
      <c r="AC732" s="3">
        <v>108.941</v>
      </c>
      <c r="AD732" s="3">
        <v>108.941</v>
      </c>
      <c r="AE732" s="4">
        <v>600000</v>
      </c>
      <c r="AF732" s="4">
        <v>600000</v>
      </c>
      <c r="AG732" s="2">
        <v>0</v>
      </c>
      <c r="AH732" s="2">
        <v>0</v>
      </c>
      <c r="AI732" s="5">
        <v>0.98054699999999995</v>
      </c>
      <c r="AJ732" s="5">
        <v>0.975993</v>
      </c>
      <c r="AK732" s="6">
        <v>1</v>
      </c>
      <c r="AL732" s="3">
        <v>3.3290000000000002</v>
      </c>
      <c r="AM732" s="6">
        <v>1</v>
      </c>
      <c r="AN732" t="s">
        <v>85</v>
      </c>
      <c r="AO732" t="s">
        <v>117</v>
      </c>
      <c r="AQ732" t="s">
        <v>1555</v>
      </c>
      <c r="AR732" t="s">
        <v>1556</v>
      </c>
      <c r="AS732" t="s">
        <v>1556</v>
      </c>
      <c r="AU732" s="6">
        <v>2021</v>
      </c>
      <c r="AV732" s="7">
        <v>-5.024</v>
      </c>
      <c r="AW732" s="6">
        <v>-1835</v>
      </c>
      <c r="AX732" s="3">
        <v>0.05</v>
      </c>
      <c r="AY732" s="3">
        <v>2.9079999999999999</v>
      </c>
      <c r="AZ732" s="3"/>
      <c r="BA732" t="s">
        <v>287</v>
      </c>
      <c r="BB732" t="s">
        <v>91</v>
      </c>
      <c r="BC732" t="s">
        <v>91</v>
      </c>
      <c r="BD732" t="s">
        <v>288</v>
      </c>
      <c r="BE732" t="s">
        <v>422</v>
      </c>
      <c r="BF732" t="s">
        <v>123</v>
      </c>
      <c r="BG732" t="s">
        <v>95</v>
      </c>
      <c r="BH732" t="s">
        <v>95</v>
      </c>
      <c r="BI732" t="s">
        <v>96</v>
      </c>
      <c r="BJ732" t="s">
        <v>97</v>
      </c>
      <c r="BK732" t="s">
        <v>98</v>
      </c>
      <c r="BL732" t="s">
        <v>147</v>
      </c>
      <c r="BN732" t="s">
        <v>100</v>
      </c>
      <c r="BO732" t="s">
        <v>101</v>
      </c>
    </row>
    <row r="733" spans="1:67" x14ac:dyDescent="0.2">
      <c r="A733" t="s">
        <v>176</v>
      </c>
      <c r="B733" t="s">
        <v>177</v>
      </c>
      <c r="C733" t="s">
        <v>69</v>
      </c>
      <c r="D733" t="s">
        <v>178</v>
      </c>
      <c r="E733" t="s">
        <v>179</v>
      </c>
      <c r="F733" t="s">
        <v>180</v>
      </c>
      <c r="G733" t="s">
        <v>181</v>
      </c>
      <c r="H733" t="s">
        <v>153</v>
      </c>
      <c r="I733" t="s">
        <v>154</v>
      </c>
      <c r="J733" t="s">
        <v>153</v>
      </c>
      <c r="K733" t="s">
        <v>3320</v>
      </c>
      <c r="P733" t="s">
        <v>3321</v>
      </c>
      <c r="Q733" t="s">
        <v>3322</v>
      </c>
      <c r="R733" t="s">
        <v>159</v>
      </c>
      <c r="S733" t="s">
        <v>160</v>
      </c>
      <c r="T733" t="s">
        <v>116</v>
      </c>
      <c r="U733" t="s">
        <v>84</v>
      </c>
      <c r="V733" s="2">
        <v>4868.78</v>
      </c>
      <c r="W733" s="2">
        <v>4379.41</v>
      </c>
      <c r="X733" s="2">
        <v>4920.04</v>
      </c>
      <c r="Y733" s="2">
        <v>4397.6499999999996</v>
      </c>
      <c r="Z733" s="3">
        <v>41.27</v>
      </c>
      <c r="AA733" s="3">
        <v>36.888100000000001</v>
      </c>
      <c r="AB733" s="3">
        <v>40.840000000000003</v>
      </c>
      <c r="AC733" s="3"/>
      <c r="AD733" s="3"/>
      <c r="AE733" s="4">
        <v>119.21599999999999</v>
      </c>
      <c r="AF733" s="4"/>
      <c r="AG733" s="2"/>
      <c r="AH733" s="2"/>
      <c r="AI733" s="5">
        <v>0.89948899999999998</v>
      </c>
      <c r="AJ733" s="5">
        <v>0.89382300000000003</v>
      </c>
      <c r="AK733" s="6">
        <v>1</v>
      </c>
      <c r="AL733" s="3"/>
      <c r="AU733" s="6"/>
      <c r="AV733" s="7"/>
      <c r="AW733" s="6"/>
      <c r="AX733" s="3"/>
      <c r="AY733" s="3"/>
      <c r="AZ733" s="3"/>
      <c r="BG733" t="s">
        <v>186</v>
      </c>
      <c r="BH733" t="s">
        <v>186</v>
      </c>
      <c r="BI733" t="s">
        <v>187</v>
      </c>
      <c r="BJ733" t="s">
        <v>175</v>
      </c>
      <c r="BK733" t="s">
        <v>146</v>
      </c>
      <c r="BL733" t="s">
        <v>470</v>
      </c>
      <c r="BN733" t="s">
        <v>128</v>
      </c>
      <c r="BO733" t="s">
        <v>101</v>
      </c>
    </row>
    <row r="734" spans="1:67" x14ac:dyDescent="0.2">
      <c r="A734" t="s">
        <v>129</v>
      </c>
      <c r="B734" t="s">
        <v>130</v>
      </c>
      <c r="C734" t="s">
        <v>69</v>
      </c>
      <c r="D734" t="s">
        <v>131</v>
      </c>
      <c r="E734" t="s">
        <v>132</v>
      </c>
      <c r="F734" t="s">
        <v>133</v>
      </c>
      <c r="G734" t="s">
        <v>134</v>
      </c>
      <c r="H734" t="s">
        <v>135</v>
      </c>
      <c r="I734" t="s">
        <v>212</v>
      </c>
      <c r="J734" t="s">
        <v>137</v>
      </c>
      <c r="K734" t="s">
        <v>788</v>
      </c>
      <c r="L734" t="s">
        <v>789</v>
      </c>
      <c r="M734" t="s">
        <v>790</v>
      </c>
      <c r="P734" t="s">
        <v>791</v>
      </c>
      <c r="Q734" t="s">
        <v>791</v>
      </c>
      <c r="R734" t="s">
        <v>784</v>
      </c>
      <c r="S734" t="s">
        <v>792</v>
      </c>
      <c r="T734" t="s">
        <v>195</v>
      </c>
      <c r="U734" t="s">
        <v>84</v>
      </c>
      <c r="V734" s="2">
        <v>116394.2</v>
      </c>
      <c r="W734" s="2">
        <v>704.91</v>
      </c>
      <c r="X734" s="2">
        <v>157187.5</v>
      </c>
      <c r="Y734" s="2">
        <v>960.53</v>
      </c>
      <c r="Z734" s="3">
        <v>31.25</v>
      </c>
      <c r="AA734" s="3">
        <v>0.191</v>
      </c>
      <c r="AB734" s="3">
        <v>23.14</v>
      </c>
      <c r="AC734" s="3"/>
      <c r="AD734" s="3"/>
      <c r="AE734" s="4">
        <v>5030</v>
      </c>
      <c r="AF734" s="4"/>
      <c r="AG734" s="2"/>
      <c r="AH734" s="2"/>
      <c r="AI734" s="5">
        <v>6.0559999999999998E-3</v>
      </c>
      <c r="AJ734" s="5">
        <v>6.1110000000000001E-3</v>
      </c>
      <c r="AK734" s="6">
        <v>1</v>
      </c>
      <c r="AL734" s="3"/>
      <c r="AU734" s="6"/>
      <c r="AV734" s="7"/>
      <c r="AW734" s="6"/>
      <c r="AX734" s="3"/>
      <c r="AY734" s="3"/>
      <c r="AZ734" s="3"/>
      <c r="BG734" t="s">
        <v>204</v>
      </c>
      <c r="BH734" t="s">
        <v>204</v>
      </c>
      <c r="BI734" t="s">
        <v>205</v>
      </c>
      <c r="BJ734" t="s">
        <v>206</v>
      </c>
      <c r="BK734" t="s">
        <v>146</v>
      </c>
      <c r="BL734" t="s">
        <v>147</v>
      </c>
      <c r="BM734" t="s">
        <v>548</v>
      </c>
      <c r="BN734" t="s">
        <v>100</v>
      </c>
      <c r="BO734" t="s">
        <v>387</v>
      </c>
    </row>
    <row r="735" spans="1:67" x14ac:dyDescent="0.2">
      <c r="A735" t="s">
        <v>396</v>
      </c>
      <c r="B735" t="s">
        <v>397</v>
      </c>
      <c r="C735" t="s">
        <v>69</v>
      </c>
      <c r="D735" t="s">
        <v>178</v>
      </c>
      <c r="E735" t="s">
        <v>179</v>
      </c>
      <c r="F735" t="s">
        <v>398</v>
      </c>
      <c r="G735" t="s">
        <v>134</v>
      </c>
      <c r="H735" t="s">
        <v>74</v>
      </c>
      <c r="I735" t="s">
        <v>75</v>
      </c>
      <c r="J735" t="s">
        <v>245</v>
      </c>
      <c r="K735" t="s">
        <v>2965</v>
      </c>
      <c r="L735" t="s">
        <v>2966</v>
      </c>
      <c r="P735" t="s">
        <v>2967</v>
      </c>
      <c r="Q735" t="s">
        <v>2055</v>
      </c>
      <c r="R735" t="s">
        <v>342</v>
      </c>
      <c r="S735" t="s">
        <v>475</v>
      </c>
      <c r="T735" t="s">
        <v>83</v>
      </c>
      <c r="U735" t="s">
        <v>84</v>
      </c>
      <c r="V735" s="2">
        <v>607974</v>
      </c>
      <c r="W735" s="2">
        <v>594100.22</v>
      </c>
      <c r="X735" s="2">
        <v>497748</v>
      </c>
      <c r="Y735" s="2">
        <v>487339.95</v>
      </c>
      <c r="Z735" s="3">
        <v>82.957999999999998</v>
      </c>
      <c r="AA735" s="3">
        <v>81.223299999999995</v>
      </c>
      <c r="AB735" s="3">
        <v>101.32899999999999</v>
      </c>
      <c r="AC735" s="3">
        <v>100.44199999999999</v>
      </c>
      <c r="AD735" s="3">
        <v>101.32899999999999</v>
      </c>
      <c r="AE735" s="4">
        <v>600000</v>
      </c>
      <c r="AF735" s="4">
        <v>600000</v>
      </c>
      <c r="AG735" s="2">
        <v>5322</v>
      </c>
      <c r="AH735" s="2">
        <v>5200.55</v>
      </c>
      <c r="AI735" s="5">
        <v>0.97718000000000005</v>
      </c>
      <c r="AJ735" s="5">
        <v>0.97909000000000002</v>
      </c>
      <c r="AK735" s="6">
        <v>1</v>
      </c>
      <c r="AL735" s="3">
        <v>3.5979999999999999</v>
      </c>
      <c r="AM735" s="6">
        <v>1</v>
      </c>
      <c r="AN735" t="s">
        <v>253</v>
      </c>
      <c r="AO735" t="s">
        <v>196</v>
      </c>
      <c r="AP735" t="s">
        <v>601</v>
      </c>
      <c r="AQ735" t="s">
        <v>601</v>
      </c>
      <c r="AR735" t="s">
        <v>3323</v>
      </c>
      <c r="AS735" t="s">
        <v>2969</v>
      </c>
      <c r="AU735" s="6">
        <v>2036</v>
      </c>
      <c r="AV735" s="7">
        <v>9.9030000000000005</v>
      </c>
      <c r="AW735" s="6">
        <v>3617</v>
      </c>
      <c r="AX735" s="3">
        <v>4.5259999999999998</v>
      </c>
      <c r="AY735" s="3">
        <v>4.0949999999999998</v>
      </c>
      <c r="AZ735" s="3">
        <v>0.60880299999999998</v>
      </c>
      <c r="BA735" t="s">
        <v>245</v>
      </c>
      <c r="BB735" t="s">
        <v>201</v>
      </c>
      <c r="BC735" t="s">
        <v>201</v>
      </c>
      <c r="BD735" t="s">
        <v>121</v>
      </c>
      <c r="BE735" t="s">
        <v>434</v>
      </c>
      <c r="BF735" t="s">
        <v>469</v>
      </c>
      <c r="BG735" t="s">
        <v>394</v>
      </c>
      <c r="BH735" t="s">
        <v>394</v>
      </c>
      <c r="BI735" t="s">
        <v>96</v>
      </c>
      <c r="BJ735" t="s">
        <v>395</v>
      </c>
      <c r="BK735" t="s">
        <v>454</v>
      </c>
      <c r="BL735" t="s">
        <v>147</v>
      </c>
      <c r="BN735" t="s">
        <v>128</v>
      </c>
      <c r="BO735" t="s">
        <v>544</v>
      </c>
    </row>
    <row r="736" spans="1:67" x14ac:dyDescent="0.2">
      <c r="A736" t="s">
        <v>176</v>
      </c>
      <c r="B736" t="s">
        <v>177</v>
      </c>
      <c r="C736" t="s">
        <v>69</v>
      </c>
      <c r="D736" t="s">
        <v>178</v>
      </c>
      <c r="E736" t="s">
        <v>179</v>
      </c>
      <c r="F736" t="s">
        <v>180</v>
      </c>
      <c r="G736" t="s">
        <v>181</v>
      </c>
      <c r="H736" t="s">
        <v>135</v>
      </c>
      <c r="I736" t="s">
        <v>292</v>
      </c>
      <c r="J736" t="s">
        <v>137</v>
      </c>
      <c r="K736" t="s">
        <v>3324</v>
      </c>
      <c r="L736" t="s">
        <v>3325</v>
      </c>
      <c r="M736" t="s">
        <v>3326</v>
      </c>
      <c r="P736" t="s">
        <v>2334</v>
      </c>
      <c r="Q736" t="s">
        <v>2334</v>
      </c>
      <c r="R736" t="s">
        <v>81</v>
      </c>
      <c r="S736" t="s">
        <v>1323</v>
      </c>
      <c r="T736" t="s">
        <v>83</v>
      </c>
      <c r="U736" t="s">
        <v>84</v>
      </c>
      <c r="V736" s="2">
        <v>908264.92</v>
      </c>
      <c r="W736" s="2">
        <v>905663.69</v>
      </c>
      <c r="X736" s="2">
        <v>881902.48</v>
      </c>
      <c r="Y736" s="2">
        <v>874222.74</v>
      </c>
      <c r="Z736" s="3">
        <v>156.56</v>
      </c>
      <c r="AA736" s="3">
        <v>155.19669999999999</v>
      </c>
      <c r="AB736" s="3">
        <v>161.24</v>
      </c>
      <c r="AC736" s="3"/>
      <c r="AD736" s="3"/>
      <c r="AE736" s="4">
        <v>5633</v>
      </c>
      <c r="AF736" s="4"/>
      <c r="AG736" s="2"/>
      <c r="AH736" s="2"/>
      <c r="AI736" s="5">
        <v>0.99713600000000002</v>
      </c>
      <c r="AJ736" s="5">
        <v>0.99129199999999995</v>
      </c>
      <c r="AK736" s="6">
        <v>1</v>
      </c>
      <c r="AL736" s="3"/>
      <c r="AU736" s="6"/>
      <c r="AV736" s="7"/>
      <c r="AW736" s="6"/>
      <c r="AX736" s="3"/>
      <c r="AY736" s="3"/>
      <c r="AZ736" s="3"/>
      <c r="BG736" t="s">
        <v>144</v>
      </c>
      <c r="BH736" t="s">
        <v>144</v>
      </c>
      <c r="BI736" t="s">
        <v>96</v>
      </c>
      <c r="BJ736" t="s">
        <v>145</v>
      </c>
      <c r="BK736" t="s">
        <v>146</v>
      </c>
      <c r="BL736" t="s">
        <v>147</v>
      </c>
      <c r="BM736" t="s">
        <v>2728</v>
      </c>
      <c r="BN736" t="s">
        <v>651</v>
      </c>
      <c r="BO736" t="s">
        <v>101</v>
      </c>
    </row>
    <row r="737" spans="1:67" x14ac:dyDescent="0.2">
      <c r="A737" t="s">
        <v>67</v>
      </c>
      <c r="B737" t="s">
        <v>68</v>
      </c>
      <c r="C737" t="s">
        <v>69</v>
      </c>
      <c r="D737" t="s">
        <v>70</v>
      </c>
      <c r="E737" t="s">
        <v>71</v>
      </c>
      <c r="F737" t="s">
        <v>72</v>
      </c>
      <c r="G737" t="s">
        <v>73</v>
      </c>
      <c r="H737" t="s">
        <v>135</v>
      </c>
      <c r="I737" t="s">
        <v>292</v>
      </c>
      <c r="J737" t="s">
        <v>213</v>
      </c>
      <c r="K737" t="s">
        <v>3327</v>
      </c>
      <c r="L737" t="s">
        <v>3328</v>
      </c>
      <c r="M737" t="s">
        <v>3329</v>
      </c>
      <c r="P737" t="s">
        <v>1754</v>
      </c>
      <c r="Q737" t="s">
        <v>1754</v>
      </c>
      <c r="R737" t="s">
        <v>142</v>
      </c>
      <c r="S737" t="s">
        <v>393</v>
      </c>
      <c r="T737" t="s">
        <v>282</v>
      </c>
      <c r="U737" t="s">
        <v>84</v>
      </c>
      <c r="V737" s="2">
        <v>80099.039999999994</v>
      </c>
      <c r="W737" s="2">
        <v>6635.85</v>
      </c>
      <c r="X737" s="2">
        <v>36773.58</v>
      </c>
      <c r="Y737" s="2">
        <v>3078.01</v>
      </c>
      <c r="Z737" s="3">
        <v>7.97</v>
      </c>
      <c r="AA737" s="3">
        <v>0.66710000000000003</v>
      </c>
      <c r="AB737" s="3">
        <v>17.36</v>
      </c>
      <c r="AC737" s="3"/>
      <c r="AD737" s="3"/>
      <c r="AE737" s="4">
        <v>4614</v>
      </c>
      <c r="AF737" s="4"/>
      <c r="AG737" s="2"/>
      <c r="AH737" s="2"/>
      <c r="AI737" s="5">
        <v>8.2846000000000003E-2</v>
      </c>
      <c r="AJ737" s="5">
        <v>8.3701999999999999E-2</v>
      </c>
      <c r="AK737" s="6">
        <v>1</v>
      </c>
      <c r="AL737" s="3"/>
      <c r="AU737" s="6"/>
      <c r="AV737" s="7"/>
      <c r="AW737" s="6"/>
      <c r="AX737" s="3"/>
      <c r="AY737" s="3"/>
      <c r="AZ737" s="3"/>
      <c r="BG737" t="s">
        <v>290</v>
      </c>
      <c r="BH737" t="s">
        <v>290</v>
      </c>
      <c r="BI737" t="s">
        <v>96</v>
      </c>
      <c r="BJ737" t="s">
        <v>291</v>
      </c>
      <c r="BK737" t="s">
        <v>146</v>
      </c>
      <c r="BL737" t="s">
        <v>147</v>
      </c>
      <c r="BN737" t="s">
        <v>128</v>
      </c>
      <c r="BO737" t="s">
        <v>101</v>
      </c>
    </row>
    <row r="738" spans="1:67" x14ac:dyDescent="0.2">
      <c r="A738" t="s">
        <v>102</v>
      </c>
      <c r="B738" t="s">
        <v>103</v>
      </c>
      <c r="C738" t="s">
        <v>69</v>
      </c>
      <c r="D738" t="s">
        <v>104</v>
      </c>
      <c r="E738" t="s">
        <v>105</v>
      </c>
      <c r="F738" t="s">
        <v>106</v>
      </c>
      <c r="G738" t="s">
        <v>107</v>
      </c>
      <c r="H738" t="s">
        <v>74</v>
      </c>
      <c r="I738" t="s">
        <v>342</v>
      </c>
      <c r="J738" t="s">
        <v>76</v>
      </c>
      <c r="K738" t="s">
        <v>3330</v>
      </c>
      <c r="L738" t="s">
        <v>3331</v>
      </c>
      <c r="P738" t="s">
        <v>3332</v>
      </c>
      <c r="Q738" t="s">
        <v>1283</v>
      </c>
      <c r="R738" t="s">
        <v>220</v>
      </c>
      <c r="S738" t="s">
        <v>281</v>
      </c>
      <c r="T738" t="s">
        <v>440</v>
      </c>
      <c r="U738" t="s">
        <v>84</v>
      </c>
      <c r="V738" s="2">
        <v>290241</v>
      </c>
      <c r="W738" s="2">
        <v>181215.26</v>
      </c>
      <c r="X738" s="2">
        <v>293835</v>
      </c>
      <c r="Y738" s="2">
        <v>189389.33</v>
      </c>
      <c r="Z738" s="3">
        <v>97.944999999999993</v>
      </c>
      <c r="AA738" s="3">
        <v>63.129800000000003</v>
      </c>
      <c r="AB738" s="3">
        <v>96.747</v>
      </c>
      <c r="AC738" s="3">
        <v>96.52</v>
      </c>
      <c r="AD738" s="3">
        <v>96.747</v>
      </c>
      <c r="AE738" s="4">
        <v>300000</v>
      </c>
      <c r="AF738" s="4">
        <v>300000</v>
      </c>
      <c r="AG738" s="2">
        <v>681</v>
      </c>
      <c r="AH738" s="2">
        <v>425.19</v>
      </c>
      <c r="AI738" s="5">
        <v>0.62436100000000005</v>
      </c>
      <c r="AJ738" s="5">
        <v>0.64454299999999998</v>
      </c>
      <c r="AK738" s="6">
        <v>1</v>
      </c>
      <c r="AL738" s="3">
        <v>6.0830000000000002</v>
      </c>
      <c r="AM738" s="6">
        <v>2</v>
      </c>
      <c r="AN738" t="s">
        <v>253</v>
      </c>
      <c r="AO738" t="s">
        <v>117</v>
      </c>
      <c r="AP738" t="s">
        <v>3333</v>
      </c>
      <c r="AQ738" t="s">
        <v>3334</v>
      </c>
      <c r="AR738" t="s">
        <v>3335</v>
      </c>
      <c r="AS738" t="s">
        <v>3336</v>
      </c>
      <c r="AU738" s="6">
        <v>2021</v>
      </c>
      <c r="AV738" s="7">
        <v>-5.1879999999999997</v>
      </c>
      <c r="AW738" s="6">
        <v>-1895</v>
      </c>
      <c r="AX738" s="3">
        <v>0.05</v>
      </c>
      <c r="AY738" s="3">
        <v>5.1790000000000003</v>
      </c>
      <c r="AZ738" s="3"/>
      <c r="BA738" t="s">
        <v>90</v>
      </c>
      <c r="BB738" t="s">
        <v>91</v>
      </c>
      <c r="BC738" t="s">
        <v>201</v>
      </c>
      <c r="BD738" t="s">
        <v>202</v>
      </c>
      <c r="BE738" t="s">
        <v>122</v>
      </c>
      <c r="BF738" t="s">
        <v>469</v>
      </c>
      <c r="BG738" t="s">
        <v>124</v>
      </c>
      <c r="BH738" t="s">
        <v>124</v>
      </c>
      <c r="BI738" t="s">
        <v>125</v>
      </c>
      <c r="BJ738" t="s">
        <v>126</v>
      </c>
      <c r="BK738" t="s">
        <v>98</v>
      </c>
      <c r="BL738" t="s">
        <v>147</v>
      </c>
      <c r="BO738" t="s">
        <v>101</v>
      </c>
    </row>
    <row r="739" spans="1:67" x14ac:dyDescent="0.2">
      <c r="A739" t="s">
        <v>163</v>
      </c>
      <c r="B739" t="s">
        <v>164</v>
      </c>
      <c r="C739" t="s">
        <v>69</v>
      </c>
      <c r="D739" t="s">
        <v>165</v>
      </c>
      <c r="E739" t="s">
        <v>166</v>
      </c>
      <c r="F739" t="s">
        <v>167</v>
      </c>
      <c r="G739" t="s">
        <v>168</v>
      </c>
      <c r="H739" t="s">
        <v>261</v>
      </c>
      <c r="I739" t="s">
        <v>1627</v>
      </c>
      <c r="J739" t="s">
        <v>524</v>
      </c>
      <c r="K739" t="s">
        <v>1628</v>
      </c>
      <c r="P739" t="s">
        <v>1629</v>
      </c>
      <c r="Q739" t="s">
        <v>1630</v>
      </c>
      <c r="R739" t="s">
        <v>159</v>
      </c>
      <c r="S739" t="s">
        <v>267</v>
      </c>
      <c r="T739" t="s">
        <v>84</v>
      </c>
      <c r="U739" t="s">
        <v>84</v>
      </c>
      <c r="V739" s="2">
        <v>6235.73</v>
      </c>
      <c r="W739" s="2">
        <v>6200.41</v>
      </c>
      <c r="X739" s="2">
        <v>5932.71</v>
      </c>
      <c r="Y739" s="2">
        <v>5818.34</v>
      </c>
      <c r="Z739" s="3">
        <v>51.1</v>
      </c>
      <c r="AA739" s="3">
        <v>50.114899999999999</v>
      </c>
      <c r="AB739" s="3">
        <v>53.71</v>
      </c>
      <c r="AC739" s="3"/>
      <c r="AD739" s="3"/>
      <c r="AE739" s="4">
        <v>116.1</v>
      </c>
      <c r="AF739" s="4"/>
      <c r="AG739" s="2"/>
      <c r="AH739" s="2"/>
      <c r="AI739" s="5">
        <v>0.99433499999999997</v>
      </c>
      <c r="AJ739" s="5">
        <v>0.98072300000000001</v>
      </c>
      <c r="AK739" s="6">
        <v>1</v>
      </c>
      <c r="AL739" s="3"/>
      <c r="AS739" t="s">
        <v>3337</v>
      </c>
      <c r="AU739" s="6">
        <v>2029</v>
      </c>
      <c r="AV739" s="7">
        <v>3.2330000000000001</v>
      </c>
      <c r="AW739" s="6">
        <v>1181</v>
      </c>
      <c r="AX739" s="3"/>
      <c r="AY739" s="3"/>
      <c r="AZ739" s="3"/>
      <c r="BG739" t="s">
        <v>275</v>
      </c>
      <c r="BH739" t="s">
        <v>124</v>
      </c>
      <c r="BI739" t="s">
        <v>96</v>
      </c>
      <c r="BK739" t="s">
        <v>98</v>
      </c>
      <c r="BL739" t="s">
        <v>147</v>
      </c>
      <c r="BN739" t="s">
        <v>128</v>
      </c>
      <c r="BO739" t="s">
        <v>101</v>
      </c>
    </row>
    <row r="740" spans="1:67" x14ac:dyDescent="0.2">
      <c r="A740" t="s">
        <v>129</v>
      </c>
      <c r="B740" t="s">
        <v>130</v>
      </c>
      <c r="C740" t="s">
        <v>69</v>
      </c>
      <c r="D740" t="s">
        <v>131</v>
      </c>
      <c r="E740" t="s">
        <v>132</v>
      </c>
      <c r="F740" t="s">
        <v>133</v>
      </c>
      <c r="G740" t="s">
        <v>134</v>
      </c>
      <c r="H740" t="s">
        <v>74</v>
      </c>
      <c r="I740" t="s">
        <v>75</v>
      </c>
      <c r="J740" t="s">
        <v>190</v>
      </c>
      <c r="K740" t="s">
        <v>3338</v>
      </c>
      <c r="L740" t="s">
        <v>3339</v>
      </c>
      <c r="P740" t="s">
        <v>3340</v>
      </c>
      <c r="Q740" t="s">
        <v>3341</v>
      </c>
      <c r="R740" t="s">
        <v>369</v>
      </c>
      <c r="S740" t="s">
        <v>439</v>
      </c>
      <c r="T740" t="s">
        <v>84</v>
      </c>
      <c r="U740" t="s">
        <v>84</v>
      </c>
      <c r="V740" s="2">
        <v>2149580</v>
      </c>
      <c r="W740" s="2">
        <v>2147841.4300000002</v>
      </c>
      <c r="X740" s="2">
        <v>2171020</v>
      </c>
      <c r="Y740" s="2">
        <v>2129083.4900000002</v>
      </c>
      <c r="Z740" s="3">
        <v>108.551</v>
      </c>
      <c r="AA740" s="3">
        <v>106.4542</v>
      </c>
      <c r="AB740" s="3">
        <v>107.479</v>
      </c>
      <c r="AC740" s="3">
        <v>107.245</v>
      </c>
      <c r="AD740" s="3">
        <v>107.479</v>
      </c>
      <c r="AE740" s="4">
        <v>2000000</v>
      </c>
      <c r="AF740" s="4">
        <v>2000000</v>
      </c>
      <c r="AG740" s="2">
        <v>4680</v>
      </c>
      <c r="AH740" s="2">
        <v>4676.21</v>
      </c>
      <c r="AI740" s="5">
        <v>0.99919100000000005</v>
      </c>
      <c r="AJ740" s="5">
        <v>0.98068299999999997</v>
      </c>
      <c r="AK740" s="6">
        <v>1</v>
      </c>
      <c r="AL740" s="3">
        <v>4.3220000000000001</v>
      </c>
      <c r="AM740" s="6">
        <v>2</v>
      </c>
      <c r="AN740" t="s">
        <v>253</v>
      </c>
      <c r="AO740" t="s">
        <v>196</v>
      </c>
      <c r="AP740" t="s">
        <v>3342</v>
      </c>
      <c r="AQ740" t="s">
        <v>3343</v>
      </c>
      <c r="AR740" t="s">
        <v>3344</v>
      </c>
      <c r="AS740" t="s">
        <v>3344</v>
      </c>
      <c r="AU740" s="6">
        <v>2021</v>
      </c>
      <c r="AV740" s="7">
        <v>-4.5590000000000002</v>
      </c>
      <c r="AW740" s="6">
        <v>-1665</v>
      </c>
      <c r="AX740" s="3">
        <v>0.05</v>
      </c>
      <c r="AY740" s="3">
        <v>2.2690000000000001</v>
      </c>
      <c r="AZ740" s="3"/>
      <c r="BA740" t="s">
        <v>114</v>
      </c>
      <c r="BB740" t="s">
        <v>91</v>
      </c>
      <c r="BC740" t="s">
        <v>201</v>
      </c>
      <c r="BD740" t="s">
        <v>202</v>
      </c>
      <c r="BE740" t="s">
        <v>478</v>
      </c>
      <c r="BF740" t="s">
        <v>259</v>
      </c>
      <c r="BG740" t="s">
        <v>495</v>
      </c>
      <c r="BH740" t="s">
        <v>495</v>
      </c>
      <c r="BI740" t="s">
        <v>96</v>
      </c>
      <c r="BJ740" t="s">
        <v>496</v>
      </c>
      <c r="BK740" t="s">
        <v>146</v>
      </c>
      <c r="BL740" t="s">
        <v>147</v>
      </c>
      <c r="BN740" t="s">
        <v>322</v>
      </c>
      <c r="BO740" t="s">
        <v>101</v>
      </c>
    </row>
    <row r="741" spans="1:67" x14ac:dyDescent="0.2">
      <c r="A741" t="s">
        <v>163</v>
      </c>
      <c r="B741" t="s">
        <v>164</v>
      </c>
      <c r="C741" t="s">
        <v>69</v>
      </c>
      <c r="D741" t="s">
        <v>165</v>
      </c>
      <c r="E741" t="s">
        <v>166</v>
      </c>
      <c r="F741" t="s">
        <v>167</v>
      </c>
      <c r="G741" t="s">
        <v>168</v>
      </c>
      <c r="H741" t="s">
        <v>74</v>
      </c>
      <c r="I741" t="s">
        <v>75</v>
      </c>
      <c r="J741" t="s">
        <v>76</v>
      </c>
      <c r="K741" t="s">
        <v>3345</v>
      </c>
      <c r="L741" t="s">
        <v>3346</v>
      </c>
      <c r="P741" t="s">
        <v>3347</v>
      </c>
      <c r="Q741" t="s">
        <v>2505</v>
      </c>
      <c r="R741" t="s">
        <v>369</v>
      </c>
      <c r="S741" t="s">
        <v>370</v>
      </c>
      <c r="T741" t="s">
        <v>539</v>
      </c>
      <c r="U741" t="s">
        <v>84</v>
      </c>
      <c r="V741" s="2">
        <v>199376</v>
      </c>
      <c r="W741" s="2">
        <v>134559.21</v>
      </c>
      <c r="X741" s="2">
        <v>186810</v>
      </c>
      <c r="Y741" s="2">
        <v>126963.92</v>
      </c>
      <c r="Z741" s="3">
        <v>93.405000000000001</v>
      </c>
      <c r="AA741" s="3">
        <v>63.481999999999999</v>
      </c>
      <c r="AB741" s="3">
        <v>99.688000000000002</v>
      </c>
      <c r="AC741" s="3">
        <v>99.028000000000006</v>
      </c>
      <c r="AD741" s="3">
        <v>99.688000000000002</v>
      </c>
      <c r="AE741" s="4">
        <v>200000</v>
      </c>
      <c r="AF741" s="4">
        <v>200000</v>
      </c>
      <c r="AG741" s="2">
        <v>1320</v>
      </c>
      <c r="AH741" s="2">
        <v>890.87</v>
      </c>
      <c r="AI741" s="5">
        <v>0.674902</v>
      </c>
      <c r="AJ741" s="5">
        <v>0.67964199999999997</v>
      </c>
      <c r="AK741" s="6">
        <v>1</v>
      </c>
      <c r="AL741" s="3">
        <v>1.5680000000000001</v>
      </c>
      <c r="AM741" s="6">
        <v>4</v>
      </c>
      <c r="AN741" t="s">
        <v>253</v>
      </c>
      <c r="AO741" t="s">
        <v>254</v>
      </c>
      <c r="AP741" t="s">
        <v>3348</v>
      </c>
      <c r="AS741" t="s">
        <v>3349</v>
      </c>
      <c r="AU741" s="6">
        <v>2021</v>
      </c>
      <c r="AV741" s="7">
        <v>-5.15</v>
      </c>
      <c r="AW741" s="6">
        <v>-1881</v>
      </c>
      <c r="AX741" s="3">
        <v>0.05</v>
      </c>
      <c r="AY741" s="3">
        <v>1.4870000000000001</v>
      </c>
      <c r="AZ741" s="3"/>
      <c r="BA741" t="s">
        <v>90</v>
      </c>
      <c r="BB741" t="s">
        <v>91</v>
      </c>
      <c r="BC741" t="s">
        <v>91</v>
      </c>
      <c r="BD741" t="s">
        <v>92</v>
      </c>
      <c r="BE741" t="s">
        <v>636</v>
      </c>
      <c r="BF741" t="s">
        <v>259</v>
      </c>
      <c r="BG741" t="s">
        <v>533</v>
      </c>
      <c r="BH741" t="s">
        <v>533</v>
      </c>
      <c r="BI741" t="s">
        <v>205</v>
      </c>
      <c r="BJ741" t="s">
        <v>542</v>
      </c>
      <c r="BK741" t="s">
        <v>98</v>
      </c>
      <c r="BL741" t="s">
        <v>470</v>
      </c>
      <c r="BN741" t="s">
        <v>128</v>
      </c>
      <c r="BO741" t="s">
        <v>101</v>
      </c>
    </row>
    <row r="742" spans="1:67" x14ac:dyDescent="0.2">
      <c r="A742" t="s">
        <v>163</v>
      </c>
      <c r="B742" t="s">
        <v>164</v>
      </c>
      <c r="C742" t="s">
        <v>69</v>
      </c>
      <c r="D742" t="s">
        <v>165</v>
      </c>
      <c r="E742" t="s">
        <v>166</v>
      </c>
      <c r="F742" t="s">
        <v>167</v>
      </c>
      <c r="G742" t="s">
        <v>168</v>
      </c>
      <c r="H742" t="s">
        <v>261</v>
      </c>
      <c r="I742" t="s">
        <v>758</v>
      </c>
      <c r="J742" t="s">
        <v>524</v>
      </c>
      <c r="K742" t="s">
        <v>852</v>
      </c>
      <c r="P742" t="s">
        <v>853</v>
      </c>
      <c r="Q742" t="s">
        <v>854</v>
      </c>
      <c r="R742" t="s">
        <v>159</v>
      </c>
      <c r="S742" t="s">
        <v>267</v>
      </c>
      <c r="T742" t="s">
        <v>84</v>
      </c>
      <c r="U742" t="s">
        <v>84</v>
      </c>
      <c r="V742" s="2">
        <v>15798.7</v>
      </c>
      <c r="W742" s="2">
        <v>15743.43</v>
      </c>
      <c r="X742" s="2">
        <v>16719.37</v>
      </c>
      <c r="Y742" s="2">
        <v>16698.84</v>
      </c>
      <c r="Z742" s="3">
        <v>136.19999999999999</v>
      </c>
      <c r="AA742" s="3">
        <v>136.03270000000001</v>
      </c>
      <c r="AB742" s="3">
        <v>128.69999999999999</v>
      </c>
      <c r="AC742" s="3"/>
      <c r="AD742" s="3"/>
      <c r="AE742" s="4">
        <v>122.756</v>
      </c>
      <c r="AF742" s="4"/>
      <c r="AG742" s="2"/>
      <c r="AH742" s="2"/>
      <c r="AI742" s="5">
        <v>0.99650099999999997</v>
      </c>
      <c r="AJ742" s="5">
        <v>0.99877199999999999</v>
      </c>
      <c r="AK742" s="6">
        <v>1</v>
      </c>
      <c r="AL742" s="3"/>
      <c r="AS742" t="s">
        <v>855</v>
      </c>
      <c r="AU742" s="6">
        <v>2029</v>
      </c>
      <c r="AV742" s="7">
        <v>3.1589999999999998</v>
      </c>
      <c r="AW742" s="6">
        <v>1154</v>
      </c>
      <c r="AX742" s="3"/>
      <c r="AY742" s="3"/>
      <c r="AZ742" s="3"/>
      <c r="BG742" t="s">
        <v>385</v>
      </c>
      <c r="BH742" t="s">
        <v>161</v>
      </c>
      <c r="BI742" t="s">
        <v>96</v>
      </c>
      <c r="BK742" t="s">
        <v>146</v>
      </c>
      <c r="BL742" t="s">
        <v>147</v>
      </c>
      <c r="BN742" t="s">
        <v>128</v>
      </c>
      <c r="BO742" t="s">
        <v>101</v>
      </c>
    </row>
    <row r="743" spans="1:67" x14ac:dyDescent="0.2">
      <c r="A743" t="s">
        <v>67</v>
      </c>
      <c r="B743" t="s">
        <v>68</v>
      </c>
      <c r="C743" t="s">
        <v>69</v>
      </c>
      <c r="D743" t="s">
        <v>70</v>
      </c>
      <c r="E743" t="s">
        <v>71</v>
      </c>
      <c r="F743" t="s">
        <v>72</v>
      </c>
      <c r="G743" t="s">
        <v>73</v>
      </c>
      <c r="H743" t="s">
        <v>74</v>
      </c>
      <c r="I743" t="s">
        <v>212</v>
      </c>
      <c r="J743" t="s">
        <v>190</v>
      </c>
      <c r="K743" t="s">
        <v>3350</v>
      </c>
      <c r="L743" t="s">
        <v>3351</v>
      </c>
      <c r="O743" t="s">
        <v>3352</v>
      </c>
      <c r="P743" t="s">
        <v>3353</v>
      </c>
      <c r="Q743" t="s">
        <v>3354</v>
      </c>
      <c r="R743" t="s">
        <v>81</v>
      </c>
      <c r="S743" t="s">
        <v>82</v>
      </c>
      <c r="T743" t="s">
        <v>222</v>
      </c>
      <c r="U743" t="s">
        <v>84</v>
      </c>
      <c r="V743" s="2">
        <v>938720</v>
      </c>
      <c r="W743" s="2">
        <v>1063161.2</v>
      </c>
      <c r="X743" s="2">
        <v>868470</v>
      </c>
      <c r="Y743" s="2">
        <v>959916.99</v>
      </c>
      <c r="Z743" s="3">
        <v>86.846999999999994</v>
      </c>
      <c r="AA743" s="3">
        <v>95.991699999999994</v>
      </c>
      <c r="AB743" s="3">
        <v>93.872</v>
      </c>
      <c r="AC743" s="3">
        <v>93.872</v>
      </c>
      <c r="AD743" s="3">
        <v>93.872</v>
      </c>
      <c r="AE743" s="4">
        <v>1000000</v>
      </c>
      <c r="AF743" s="4">
        <v>1000000</v>
      </c>
      <c r="AG743" s="2">
        <v>0</v>
      </c>
      <c r="AH743" s="2">
        <v>0</v>
      </c>
      <c r="AI743" s="5">
        <v>1.132565</v>
      </c>
      <c r="AJ743" s="5">
        <v>1.105297</v>
      </c>
      <c r="AK743" s="6">
        <v>1</v>
      </c>
      <c r="AL743" s="3">
        <v>0</v>
      </c>
      <c r="AM743" s="6">
        <v>0</v>
      </c>
      <c r="AN743" t="s">
        <v>657</v>
      </c>
      <c r="AO743" t="s">
        <v>117</v>
      </c>
      <c r="AP743" t="s">
        <v>3355</v>
      </c>
      <c r="AS743" t="s">
        <v>2451</v>
      </c>
      <c r="AT743" t="s">
        <v>2082</v>
      </c>
      <c r="AU743" s="6">
        <v>2033</v>
      </c>
      <c r="AV743" s="7">
        <v>7.359</v>
      </c>
      <c r="AW743" s="6">
        <v>2688</v>
      </c>
      <c r="AX743" s="3">
        <v>5.97</v>
      </c>
      <c r="AY743" s="3">
        <v>-0.41199999999999998</v>
      </c>
      <c r="AZ743" s="3"/>
      <c r="BA743" t="s">
        <v>114</v>
      </c>
      <c r="BB743" t="s">
        <v>91</v>
      </c>
      <c r="BC743" t="s">
        <v>91</v>
      </c>
      <c r="BD743" t="s">
        <v>288</v>
      </c>
      <c r="BE743" t="s">
        <v>122</v>
      </c>
      <c r="BF743" t="s">
        <v>259</v>
      </c>
      <c r="BG743" t="s">
        <v>161</v>
      </c>
      <c r="BH743" t="s">
        <v>161</v>
      </c>
      <c r="BI743" t="s">
        <v>96</v>
      </c>
      <c r="BJ743" t="s">
        <v>223</v>
      </c>
      <c r="BK743" t="s">
        <v>752</v>
      </c>
      <c r="BL743" t="s">
        <v>147</v>
      </c>
      <c r="BN743" t="s">
        <v>128</v>
      </c>
      <c r="BO743" t="s">
        <v>101</v>
      </c>
    </row>
    <row r="744" spans="1:67" x14ac:dyDescent="0.2">
      <c r="A744" t="s">
        <v>163</v>
      </c>
      <c r="B744" t="s">
        <v>164</v>
      </c>
      <c r="C744" t="s">
        <v>69</v>
      </c>
      <c r="D744" t="s">
        <v>165</v>
      </c>
      <c r="E744" t="s">
        <v>166</v>
      </c>
      <c r="F744" t="s">
        <v>167</v>
      </c>
      <c r="G744" t="s">
        <v>168</v>
      </c>
      <c r="H744" t="s">
        <v>74</v>
      </c>
      <c r="I744" t="s">
        <v>189</v>
      </c>
      <c r="J744" t="s">
        <v>190</v>
      </c>
      <c r="K744" t="s">
        <v>1584</v>
      </c>
      <c r="L744" t="s">
        <v>1585</v>
      </c>
      <c r="M744" t="s">
        <v>1586</v>
      </c>
      <c r="P744" t="s">
        <v>1587</v>
      </c>
      <c r="Q744" t="s">
        <v>1588</v>
      </c>
      <c r="R744" t="s">
        <v>369</v>
      </c>
      <c r="S744" t="s">
        <v>439</v>
      </c>
      <c r="T744" t="s">
        <v>83</v>
      </c>
      <c r="U744" t="s">
        <v>84</v>
      </c>
      <c r="V744" s="2">
        <v>218270</v>
      </c>
      <c r="W744" s="2">
        <v>214483.93</v>
      </c>
      <c r="X744" s="2">
        <v>219924</v>
      </c>
      <c r="Y744" s="2">
        <v>217762.99</v>
      </c>
      <c r="Z744" s="3">
        <v>109.962</v>
      </c>
      <c r="AA744" s="3">
        <v>108.8815</v>
      </c>
      <c r="AB744" s="3">
        <v>109.13500000000001</v>
      </c>
      <c r="AC744" s="3">
        <v>109.13500000000001</v>
      </c>
      <c r="AD744" s="3">
        <v>109.13500000000001</v>
      </c>
      <c r="AE744" s="4">
        <v>200000</v>
      </c>
      <c r="AF744" s="4">
        <v>200000</v>
      </c>
      <c r="AG744" s="2">
        <v>0</v>
      </c>
      <c r="AH744" s="2">
        <v>0</v>
      </c>
      <c r="AI744" s="5">
        <v>0.98265400000000003</v>
      </c>
      <c r="AJ744" s="5">
        <v>0.990174</v>
      </c>
      <c r="AK744" s="6">
        <v>1</v>
      </c>
      <c r="AL744" s="3">
        <v>0</v>
      </c>
      <c r="AM744" s="6">
        <v>0</v>
      </c>
      <c r="AN744" t="s">
        <v>657</v>
      </c>
      <c r="AO744" t="s">
        <v>86</v>
      </c>
      <c r="AP744" t="s">
        <v>1589</v>
      </c>
      <c r="AS744" t="s">
        <v>3356</v>
      </c>
      <c r="AU744" s="6">
        <v>2035</v>
      </c>
      <c r="AV744" s="7">
        <v>9.3089999999999993</v>
      </c>
      <c r="AW744" s="6">
        <v>3400</v>
      </c>
      <c r="AX744" s="3">
        <v>3.81</v>
      </c>
      <c r="AY744" s="3">
        <v>-0.65700000000000003</v>
      </c>
      <c r="AZ744" s="3"/>
      <c r="BA744" t="s">
        <v>114</v>
      </c>
      <c r="BB744" t="s">
        <v>91</v>
      </c>
      <c r="BC744" t="s">
        <v>91</v>
      </c>
      <c r="BD744" t="s">
        <v>202</v>
      </c>
      <c r="BE744" t="s">
        <v>122</v>
      </c>
      <c r="BF744" t="s">
        <v>123</v>
      </c>
      <c r="BG744" t="s">
        <v>269</v>
      </c>
      <c r="BH744" t="s">
        <v>269</v>
      </c>
      <c r="BI744" t="s">
        <v>96</v>
      </c>
      <c r="BK744" t="s">
        <v>98</v>
      </c>
      <c r="BL744" t="s">
        <v>147</v>
      </c>
      <c r="BN744" t="s">
        <v>188</v>
      </c>
      <c r="BO744" t="s">
        <v>101</v>
      </c>
    </row>
    <row r="745" spans="1:67" x14ac:dyDescent="0.2">
      <c r="A745" t="s">
        <v>67</v>
      </c>
      <c r="B745" t="s">
        <v>68</v>
      </c>
      <c r="C745" t="s">
        <v>69</v>
      </c>
      <c r="D745" t="s">
        <v>70</v>
      </c>
      <c r="E745" t="s">
        <v>71</v>
      </c>
      <c r="F745" t="s">
        <v>72</v>
      </c>
      <c r="G745" t="s">
        <v>73</v>
      </c>
      <c r="H745" t="s">
        <v>74</v>
      </c>
      <c r="I745" t="s">
        <v>212</v>
      </c>
      <c r="J745" t="s">
        <v>190</v>
      </c>
      <c r="K745" t="s">
        <v>937</v>
      </c>
      <c r="L745" t="s">
        <v>938</v>
      </c>
      <c r="M745" t="s">
        <v>939</v>
      </c>
      <c r="N745" t="s">
        <v>940</v>
      </c>
      <c r="P745" t="s">
        <v>941</v>
      </c>
      <c r="Q745" t="s">
        <v>942</v>
      </c>
      <c r="R745" t="s">
        <v>369</v>
      </c>
      <c r="S745" t="s">
        <v>943</v>
      </c>
      <c r="T745" t="s">
        <v>116</v>
      </c>
      <c r="U745" t="s">
        <v>84</v>
      </c>
      <c r="V745" s="2">
        <v>9922400</v>
      </c>
      <c r="W745" s="2">
        <v>9052057.3800000008</v>
      </c>
      <c r="X745" s="2">
        <v>9528100</v>
      </c>
      <c r="Y745" s="2">
        <v>8797918.6099999994</v>
      </c>
      <c r="Z745" s="3">
        <v>95.281000000000006</v>
      </c>
      <c r="AA745" s="3">
        <v>87.979200000000006</v>
      </c>
      <c r="AB745" s="3">
        <v>99.224000000000004</v>
      </c>
      <c r="AC745" s="3">
        <v>98.540999999999997</v>
      </c>
      <c r="AD745" s="3">
        <v>99.224000000000004</v>
      </c>
      <c r="AE745" s="4">
        <v>10000000</v>
      </c>
      <c r="AF745" s="4">
        <v>10000000</v>
      </c>
      <c r="AG745" s="2">
        <v>68300</v>
      </c>
      <c r="AH745" s="2">
        <v>62309.07</v>
      </c>
      <c r="AI745" s="5">
        <v>0.91228500000000001</v>
      </c>
      <c r="AJ745" s="5">
        <v>0.92336499999999999</v>
      </c>
      <c r="AK745" s="6">
        <v>1</v>
      </c>
      <c r="AL745" s="3">
        <v>7.5810000000000004</v>
      </c>
      <c r="AM745" s="6">
        <v>4</v>
      </c>
      <c r="AN745" t="s">
        <v>253</v>
      </c>
      <c r="AO745" t="s">
        <v>254</v>
      </c>
      <c r="AP745" t="s">
        <v>944</v>
      </c>
      <c r="AQ745" t="s">
        <v>946</v>
      </c>
      <c r="AR745" t="s">
        <v>3357</v>
      </c>
      <c r="AS745" t="s">
        <v>947</v>
      </c>
      <c r="AT745" t="s">
        <v>948</v>
      </c>
      <c r="AU745" s="6">
        <v>2030</v>
      </c>
      <c r="AV745" s="7">
        <v>3.8959999999999999</v>
      </c>
      <c r="AW745" s="6">
        <v>1423</v>
      </c>
      <c r="AX745" s="3">
        <v>2.3029999999999999</v>
      </c>
      <c r="AY745" s="3">
        <v>7.7270000000000003</v>
      </c>
      <c r="AZ745" s="3"/>
      <c r="BA745" t="s">
        <v>115</v>
      </c>
      <c r="BB745" t="s">
        <v>91</v>
      </c>
      <c r="BC745" t="s">
        <v>91</v>
      </c>
      <c r="BD745" t="s">
        <v>121</v>
      </c>
      <c r="BE745" t="s">
        <v>422</v>
      </c>
      <c r="BF745" t="s">
        <v>259</v>
      </c>
      <c r="BG745" t="s">
        <v>275</v>
      </c>
      <c r="BH745" t="s">
        <v>275</v>
      </c>
      <c r="BI745" t="s">
        <v>96</v>
      </c>
      <c r="BJ745" t="s">
        <v>949</v>
      </c>
      <c r="BK745" t="s">
        <v>146</v>
      </c>
      <c r="BL745" t="s">
        <v>470</v>
      </c>
      <c r="BN745" t="s">
        <v>128</v>
      </c>
      <c r="BO745" t="s">
        <v>101</v>
      </c>
    </row>
    <row r="746" spans="1:67" x14ac:dyDescent="0.2">
      <c r="A746" t="s">
        <v>176</v>
      </c>
      <c r="B746" t="s">
        <v>177</v>
      </c>
      <c r="C746" t="s">
        <v>69</v>
      </c>
      <c r="D746" t="s">
        <v>178</v>
      </c>
      <c r="E746" t="s">
        <v>179</v>
      </c>
      <c r="F746" t="s">
        <v>180</v>
      </c>
      <c r="G746" t="s">
        <v>181</v>
      </c>
      <c r="H746" t="s">
        <v>74</v>
      </c>
      <c r="I746" t="s">
        <v>212</v>
      </c>
      <c r="J746" t="s">
        <v>76</v>
      </c>
      <c r="K746" t="s">
        <v>1338</v>
      </c>
      <c r="L746" t="s">
        <v>1339</v>
      </c>
      <c r="P746" t="s">
        <v>1340</v>
      </c>
      <c r="Q746" t="s">
        <v>1341</v>
      </c>
      <c r="R746" t="s">
        <v>220</v>
      </c>
      <c r="S746" t="s">
        <v>460</v>
      </c>
      <c r="T746" t="s">
        <v>282</v>
      </c>
      <c r="U746" t="s">
        <v>84</v>
      </c>
      <c r="V746" s="2">
        <v>31204200</v>
      </c>
      <c r="W746" s="2">
        <v>2633998.54</v>
      </c>
      <c r="X746" s="2">
        <v>30165000</v>
      </c>
      <c r="Y746" s="2">
        <v>2567195.19</v>
      </c>
      <c r="Z746" s="3">
        <v>100.55</v>
      </c>
      <c r="AA746" s="3">
        <v>8.5572999999999997</v>
      </c>
      <c r="AB746" s="3">
        <v>104.014</v>
      </c>
      <c r="AC746" s="3">
        <v>104.014</v>
      </c>
      <c r="AD746" s="3">
        <v>104.014</v>
      </c>
      <c r="AE746" s="4">
        <v>30000000</v>
      </c>
      <c r="AF746" s="4">
        <v>30000000</v>
      </c>
      <c r="AG746" s="2">
        <v>0</v>
      </c>
      <c r="AH746" s="2">
        <v>0</v>
      </c>
      <c r="AI746" s="5">
        <v>8.4412000000000001E-2</v>
      </c>
      <c r="AJ746" s="5">
        <v>8.5105E-2</v>
      </c>
      <c r="AK746" s="6">
        <v>1</v>
      </c>
      <c r="AL746" s="3">
        <v>0</v>
      </c>
      <c r="AM746" s="6">
        <v>0</v>
      </c>
      <c r="AN746" t="s">
        <v>657</v>
      </c>
      <c r="AO746" t="s">
        <v>196</v>
      </c>
      <c r="AP746" t="s">
        <v>3358</v>
      </c>
      <c r="AS746" t="s">
        <v>1342</v>
      </c>
      <c r="AU746" s="6">
        <v>2030</v>
      </c>
      <c r="AV746" s="7">
        <v>3.778</v>
      </c>
      <c r="AW746" s="6">
        <v>1380</v>
      </c>
      <c r="AX746" s="3">
        <v>2.355</v>
      </c>
      <c r="AY746" s="3">
        <v>-0.64900000000000002</v>
      </c>
      <c r="AZ746" s="3"/>
      <c r="BA746" t="s">
        <v>90</v>
      </c>
      <c r="BB746" t="s">
        <v>91</v>
      </c>
      <c r="BC746" t="s">
        <v>91</v>
      </c>
      <c r="BD746" t="s">
        <v>202</v>
      </c>
      <c r="BE746" t="s">
        <v>422</v>
      </c>
      <c r="BF746" t="s">
        <v>123</v>
      </c>
      <c r="BG746" t="s">
        <v>290</v>
      </c>
      <c r="BH746" t="s">
        <v>290</v>
      </c>
      <c r="BI746" t="s">
        <v>96</v>
      </c>
      <c r="BJ746" t="s">
        <v>291</v>
      </c>
      <c r="BK746" t="s">
        <v>146</v>
      </c>
      <c r="BL746" t="s">
        <v>147</v>
      </c>
      <c r="BN746" t="s">
        <v>128</v>
      </c>
      <c r="BO746" t="s">
        <v>101</v>
      </c>
    </row>
    <row r="747" spans="1:67" x14ac:dyDescent="0.2">
      <c r="A747" t="s">
        <v>129</v>
      </c>
      <c r="B747" t="s">
        <v>130</v>
      </c>
      <c r="C747" t="s">
        <v>69</v>
      </c>
      <c r="D747" t="s">
        <v>131</v>
      </c>
      <c r="E747" t="s">
        <v>132</v>
      </c>
      <c r="F747" t="s">
        <v>133</v>
      </c>
      <c r="G747" t="s">
        <v>134</v>
      </c>
      <c r="H747" t="s">
        <v>74</v>
      </c>
      <c r="I747" t="s">
        <v>189</v>
      </c>
      <c r="J747" t="s">
        <v>190</v>
      </c>
      <c r="K747" t="s">
        <v>2205</v>
      </c>
      <c r="L747" t="s">
        <v>2206</v>
      </c>
      <c r="M747" t="s">
        <v>2207</v>
      </c>
      <c r="P747" t="s">
        <v>2208</v>
      </c>
      <c r="Q747" t="s">
        <v>1654</v>
      </c>
      <c r="R747" t="s">
        <v>511</v>
      </c>
      <c r="S747" t="s">
        <v>599</v>
      </c>
      <c r="T747" t="s">
        <v>83</v>
      </c>
      <c r="U747" t="s">
        <v>84</v>
      </c>
      <c r="V747" s="2">
        <v>709470</v>
      </c>
      <c r="W747" s="2">
        <v>700629.02</v>
      </c>
      <c r="X747" s="2">
        <v>699045</v>
      </c>
      <c r="Y747" s="2">
        <v>693169.72</v>
      </c>
      <c r="Z747" s="3">
        <v>93.206000000000003</v>
      </c>
      <c r="AA747" s="3">
        <v>92.422600000000003</v>
      </c>
      <c r="AB747" s="3">
        <v>94.596000000000004</v>
      </c>
      <c r="AC747" s="3">
        <v>93.774000000000001</v>
      </c>
      <c r="AD747" s="3">
        <v>94.596000000000004</v>
      </c>
      <c r="AE747" s="4">
        <v>750000</v>
      </c>
      <c r="AF747" s="4">
        <v>750000</v>
      </c>
      <c r="AG747" s="2">
        <v>6165</v>
      </c>
      <c r="AH747" s="2">
        <v>6088.18</v>
      </c>
      <c r="AI747" s="5">
        <v>0.98753899999999994</v>
      </c>
      <c r="AJ747" s="5">
        <v>0.991595</v>
      </c>
      <c r="AK747" s="6">
        <v>1</v>
      </c>
      <c r="AL747" s="3">
        <v>7.8289999999999997</v>
      </c>
      <c r="AM747" s="6">
        <v>1</v>
      </c>
      <c r="AN747" t="s">
        <v>253</v>
      </c>
      <c r="AO747" t="s">
        <v>254</v>
      </c>
      <c r="AP747" t="s">
        <v>1896</v>
      </c>
      <c r="AQ747" t="s">
        <v>1896</v>
      </c>
      <c r="AR747" t="s">
        <v>2209</v>
      </c>
      <c r="AU747" s="6">
        <v>2033</v>
      </c>
      <c r="AV747" s="7">
        <v>7.3810000000000002</v>
      </c>
      <c r="AW747" s="6">
        <v>2696</v>
      </c>
      <c r="AX747" s="3">
        <v>3.202</v>
      </c>
      <c r="AY747" s="3">
        <v>7.3979999999999997</v>
      </c>
      <c r="AZ747" s="3"/>
      <c r="BA747" t="s">
        <v>114</v>
      </c>
      <c r="BB747" t="s">
        <v>201</v>
      </c>
      <c r="BC747" t="s">
        <v>201</v>
      </c>
      <c r="BD747" t="s">
        <v>202</v>
      </c>
      <c r="BE747" t="s">
        <v>407</v>
      </c>
      <c r="BG747" t="s">
        <v>275</v>
      </c>
      <c r="BH747" t="s">
        <v>275</v>
      </c>
      <c r="BI747" t="s">
        <v>96</v>
      </c>
      <c r="BJ747" t="s">
        <v>949</v>
      </c>
      <c r="BK747" t="s">
        <v>146</v>
      </c>
      <c r="BL747" t="s">
        <v>147</v>
      </c>
      <c r="BN747" t="s">
        <v>128</v>
      </c>
      <c r="BO747" t="s">
        <v>387</v>
      </c>
    </row>
    <row r="748" spans="1:67" x14ac:dyDescent="0.2">
      <c r="A748" t="s">
        <v>239</v>
      </c>
      <c r="B748" t="s">
        <v>240</v>
      </c>
      <c r="C748" t="s">
        <v>69</v>
      </c>
      <c r="D748" t="s">
        <v>241</v>
      </c>
      <c r="E748" t="s">
        <v>242</v>
      </c>
      <c r="F748" t="s">
        <v>243</v>
      </c>
      <c r="G748" t="s">
        <v>244</v>
      </c>
      <c r="H748" t="s">
        <v>74</v>
      </c>
      <c r="I748" t="s">
        <v>75</v>
      </c>
      <c r="J748" t="s">
        <v>245</v>
      </c>
      <c r="K748" t="s">
        <v>1618</v>
      </c>
      <c r="L748" t="s">
        <v>1619</v>
      </c>
      <c r="M748" t="s">
        <v>1620</v>
      </c>
      <c r="P748" t="s">
        <v>1621</v>
      </c>
      <c r="Q748" t="s">
        <v>1622</v>
      </c>
      <c r="R748" t="s">
        <v>369</v>
      </c>
      <c r="S748" t="s">
        <v>439</v>
      </c>
      <c r="T748" t="s">
        <v>83</v>
      </c>
      <c r="U748" t="s">
        <v>84</v>
      </c>
      <c r="V748" s="2">
        <v>30132300</v>
      </c>
      <c r="W748" s="2">
        <v>29077110.199999999</v>
      </c>
      <c r="X748" s="2">
        <v>30727500</v>
      </c>
      <c r="Y748" s="2">
        <v>29972960.32</v>
      </c>
      <c r="Z748" s="3">
        <v>102.425</v>
      </c>
      <c r="AA748" s="3">
        <v>99.909899999999993</v>
      </c>
      <c r="AB748" s="3">
        <v>100.441</v>
      </c>
      <c r="AC748" s="3">
        <v>99.337999999999994</v>
      </c>
      <c r="AD748" s="3">
        <v>100.441</v>
      </c>
      <c r="AE748" s="4">
        <v>30000000</v>
      </c>
      <c r="AF748" s="4">
        <v>30000000</v>
      </c>
      <c r="AG748" s="2">
        <v>330900</v>
      </c>
      <c r="AH748" s="2">
        <v>319312.36</v>
      </c>
      <c r="AI748" s="5">
        <v>0.96498099999999998</v>
      </c>
      <c r="AJ748" s="5">
        <v>0.97544399999999998</v>
      </c>
      <c r="AK748" s="6">
        <v>1</v>
      </c>
      <c r="AL748" s="3">
        <v>4.5030000000000001</v>
      </c>
      <c r="AM748" s="6">
        <v>1</v>
      </c>
      <c r="AN748" t="s">
        <v>253</v>
      </c>
      <c r="AO748" t="s">
        <v>196</v>
      </c>
      <c r="AP748" t="s">
        <v>1623</v>
      </c>
      <c r="AQ748" t="s">
        <v>1624</v>
      </c>
      <c r="AR748" t="s">
        <v>1626</v>
      </c>
      <c r="AS748" t="s">
        <v>1626</v>
      </c>
      <c r="AU748" s="6">
        <v>2019</v>
      </c>
      <c r="AV748" s="7">
        <v>-6.6150000000000002</v>
      </c>
      <c r="AW748" s="6">
        <v>-2416</v>
      </c>
      <c r="AX748" s="3">
        <v>0.05</v>
      </c>
      <c r="AY748" s="3">
        <v>4.57</v>
      </c>
      <c r="AZ748" s="3">
        <v>0.756803</v>
      </c>
      <c r="BA748" t="s">
        <v>245</v>
      </c>
      <c r="BB748" t="s">
        <v>91</v>
      </c>
      <c r="BC748" t="s">
        <v>201</v>
      </c>
      <c r="BD748" t="s">
        <v>202</v>
      </c>
      <c r="BE748" t="s">
        <v>203</v>
      </c>
      <c r="BF748" t="s">
        <v>259</v>
      </c>
      <c r="BG748" t="s">
        <v>237</v>
      </c>
      <c r="BH748" t="s">
        <v>237</v>
      </c>
      <c r="BI748" t="s">
        <v>96</v>
      </c>
      <c r="BJ748" t="s">
        <v>238</v>
      </c>
      <c r="BK748" t="s">
        <v>98</v>
      </c>
      <c r="BL748" t="s">
        <v>147</v>
      </c>
      <c r="BN748" t="s">
        <v>128</v>
      </c>
      <c r="BO748" t="s">
        <v>101</v>
      </c>
    </row>
    <row r="749" spans="1:67" x14ac:dyDescent="0.2">
      <c r="A749" t="s">
        <v>163</v>
      </c>
      <c r="B749" t="s">
        <v>164</v>
      </c>
      <c r="C749" t="s">
        <v>69</v>
      </c>
      <c r="D749" t="s">
        <v>165</v>
      </c>
      <c r="E749" t="s">
        <v>166</v>
      </c>
      <c r="F749" t="s">
        <v>167</v>
      </c>
      <c r="G749" t="s">
        <v>168</v>
      </c>
      <c r="H749" t="s">
        <v>74</v>
      </c>
      <c r="I749" t="s">
        <v>189</v>
      </c>
      <c r="J749" t="s">
        <v>190</v>
      </c>
      <c r="K749" t="s">
        <v>3190</v>
      </c>
      <c r="L749" t="s">
        <v>3191</v>
      </c>
      <c r="P749" t="s">
        <v>3192</v>
      </c>
      <c r="Q749" t="s">
        <v>3193</v>
      </c>
      <c r="R749" t="s">
        <v>342</v>
      </c>
      <c r="S749" t="s">
        <v>485</v>
      </c>
      <c r="T749" t="s">
        <v>84</v>
      </c>
      <c r="U749" t="s">
        <v>84</v>
      </c>
      <c r="V749" s="2">
        <v>107601</v>
      </c>
      <c r="W749" s="2">
        <v>107274.36</v>
      </c>
      <c r="X749" s="2">
        <v>109785</v>
      </c>
      <c r="Y749" s="2">
        <v>110329.77</v>
      </c>
      <c r="Z749" s="3">
        <v>109.785</v>
      </c>
      <c r="AA749" s="3">
        <v>110.32980000000001</v>
      </c>
      <c r="AB749" s="3">
        <v>107.601</v>
      </c>
      <c r="AC749" s="3">
        <v>107.601</v>
      </c>
      <c r="AD749" s="3">
        <v>107.601</v>
      </c>
      <c r="AE749" s="4">
        <v>100000</v>
      </c>
      <c r="AF749" s="4">
        <v>100000</v>
      </c>
      <c r="AG749" s="2">
        <v>0</v>
      </c>
      <c r="AH749" s="2">
        <v>0</v>
      </c>
      <c r="AI749" s="5">
        <v>0.99696399999999996</v>
      </c>
      <c r="AJ749" s="5">
        <v>1.0049619999999999</v>
      </c>
      <c r="AK749" s="6">
        <v>1</v>
      </c>
      <c r="AL749" s="3">
        <v>0</v>
      </c>
      <c r="AM749" s="6">
        <v>0</v>
      </c>
      <c r="AN749" t="s">
        <v>657</v>
      </c>
      <c r="AO749" t="s">
        <v>196</v>
      </c>
      <c r="AP749" t="s">
        <v>2977</v>
      </c>
      <c r="AS749" t="s">
        <v>1650</v>
      </c>
      <c r="AU749" s="6">
        <v>2026</v>
      </c>
      <c r="AV749" s="7">
        <v>0.39400000000000002</v>
      </c>
      <c r="AW749" s="6">
        <v>144</v>
      </c>
      <c r="AX749" s="3">
        <v>0.35699999999999998</v>
      </c>
      <c r="AY749" s="3">
        <v>-0.66800000000000004</v>
      </c>
      <c r="AZ749" s="3"/>
      <c r="BA749" t="s">
        <v>114</v>
      </c>
      <c r="BB749" t="s">
        <v>201</v>
      </c>
      <c r="BC749" t="s">
        <v>91</v>
      </c>
      <c r="BD749" t="s">
        <v>92</v>
      </c>
      <c r="BE749" t="s">
        <v>203</v>
      </c>
      <c r="BF749" t="s">
        <v>94</v>
      </c>
      <c r="BG749" t="s">
        <v>204</v>
      </c>
      <c r="BH749" t="s">
        <v>204</v>
      </c>
      <c r="BI749" t="s">
        <v>205</v>
      </c>
      <c r="BJ749" t="s">
        <v>206</v>
      </c>
      <c r="BK749" t="s">
        <v>98</v>
      </c>
      <c r="BL749" t="s">
        <v>147</v>
      </c>
      <c r="BN749" t="s">
        <v>100</v>
      </c>
      <c r="BO749" t="s">
        <v>101</v>
      </c>
    </row>
    <row r="750" spans="1:67" x14ac:dyDescent="0.2">
      <c r="A750" t="s">
        <v>176</v>
      </c>
      <c r="B750" t="s">
        <v>177</v>
      </c>
      <c r="C750" t="s">
        <v>69</v>
      </c>
      <c r="D750" t="s">
        <v>178</v>
      </c>
      <c r="E750" t="s">
        <v>179</v>
      </c>
      <c r="F750" t="s">
        <v>180</v>
      </c>
      <c r="G750" t="s">
        <v>181</v>
      </c>
      <c r="H750" t="s">
        <v>153</v>
      </c>
      <c r="I750" t="s">
        <v>154</v>
      </c>
      <c r="J750" t="s">
        <v>153</v>
      </c>
      <c r="K750" t="s">
        <v>3359</v>
      </c>
      <c r="P750" t="s">
        <v>3360</v>
      </c>
      <c r="Q750" t="s">
        <v>2833</v>
      </c>
      <c r="R750" t="s">
        <v>159</v>
      </c>
      <c r="S750" t="s">
        <v>160</v>
      </c>
      <c r="T750" t="s">
        <v>116</v>
      </c>
      <c r="U750" t="s">
        <v>84</v>
      </c>
      <c r="V750" s="2">
        <v>13295.61</v>
      </c>
      <c r="W750" s="2">
        <v>11955.15</v>
      </c>
      <c r="X750" s="2">
        <v>13604.83</v>
      </c>
      <c r="Y750" s="2">
        <v>12224.04</v>
      </c>
      <c r="Z750" s="3">
        <v>142.55000000000001</v>
      </c>
      <c r="AA750" s="3">
        <v>128.0823</v>
      </c>
      <c r="AB750" s="3">
        <v>139.31</v>
      </c>
      <c r="AC750" s="3"/>
      <c r="AD750" s="3"/>
      <c r="AE750" s="4">
        <v>95.438999999999993</v>
      </c>
      <c r="AF750" s="4"/>
      <c r="AG750" s="2"/>
      <c r="AH750" s="2"/>
      <c r="AI750" s="5">
        <v>0.89917999999999998</v>
      </c>
      <c r="AJ750" s="5">
        <v>0.89850799999999997</v>
      </c>
      <c r="AK750" s="6">
        <v>1</v>
      </c>
      <c r="AL750" s="3"/>
      <c r="AU750" s="6"/>
      <c r="AV750" s="7"/>
      <c r="AW750" s="6"/>
      <c r="AX750" s="3"/>
      <c r="AY750" s="3"/>
      <c r="AZ750" s="3"/>
      <c r="BG750" t="s">
        <v>533</v>
      </c>
      <c r="BH750" t="s">
        <v>533</v>
      </c>
      <c r="BI750" t="s">
        <v>205</v>
      </c>
      <c r="BJ750" t="s">
        <v>162</v>
      </c>
      <c r="BK750" t="s">
        <v>146</v>
      </c>
      <c r="BL750" t="s">
        <v>147</v>
      </c>
      <c r="BN750" t="s">
        <v>651</v>
      </c>
      <c r="BO750" t="s">
        <v>101</v>
      </c>
    </row>
    <row r="751" spans="1:67" x14ac:dyDescent="0.2">
      <c r="A751" t="s">
        <v>129</v>
      </c>
      <c r="B751" t="s">
        <v>130</v>
      </c>
      <c r="C751" t="s">
        <v>69</v>
      </c>
      <c r="D751" t="s">
        <v>131</v>
      </c>
      <c r="E751" t="s">
        <v>132</v>
      </c>
      <c r="F751" t="s">
        <v>133</v>
      </c>
      <c r="G751" t="s">
        <v>134</v>
      </c>
      <c r="H751" t="s">
        <v>74</v>
      </c>
      <c r="I751" t="s">
        <v>376</v>
      </c>
      <c r="J751" t="s">
        <v>76</v>
      </c>
      <c r="K751" t="s">
        <v>3361</v>
      </c>
      <c r="L751" t="s">
        <v>3362</v>
      </c>
      <c r="M751" t="s">
        <v>3363</v>
      </c>
      <c r="P751" t="s">
        <v>3364</v>
      </c>
      <c r="Q751" t="s">
        <v>3365</v>
      </c>
      <c r="R751" t="s">
        <v>220</v>
      </c>
      <c r="S751" t="s">
        <v>281</v>
      </c>
      <c r="T751" t="s">
        <v>83</v>
      </c>
      <c r="U751" t="s">
        <v>84</v>
      </c>
      <c r="V751" s="2">
        <v>188644</v>
      </c>
      <c r="W751" s="2">
        <v>186641.89</v>
      </c>
      <c r="X751" s="2">
        <v>203370</v>
      </c>
      <c r="Y751" s="2">
        <v>201912.46</v>
      </c>
      <c r="Z751" s="3">
        <v>101.685</v>
      </c>
      <c r="AA751" s="3">
        <v>100.9562</v>
      </c>
      <c r="AB751" s="3">
        <v>94.322000000000003</v>
      </c>
      <c r="AC751" s="3">
        <v>93.457999999999998</v>
      </c>
      <c r="AD751" s="3">
        <v>94.322000000000003</v>
      </c>
      <c r="AE751" s="4">
        <v>200000</v>
      </c>
      <c r="AF751" s="4">
        <v>200000</v>
      </c>
      <c r="AG751" s="2">
        <v>1728</v>
      </c>
      <c r="AH751" s="2">
        <v>1709.66</v>
      </c>
      <c r="AI751" s="5">
        <v>0.98938700000000002</v>
      </c>
      <c r="AJ751" s="5">
        <v>0.99283299999999997</v>
      </c>
      <c r="AK751" s="6">
        <v>1</v>
      </c>
      <c r="AL751" s="3">
        <v>0</v>
      </c>
      <c r="AM751" s="6">
        <v>1</v>
      </c>
      <c r="AN751" t="s">
        <v>253</v>
      </c>
      <c r="AO751" t="s">
        <v>254</v>
      </c>
      <c r="AP751" t="s">
        <v>3366</v>
      </c>
      <c r="AQ751" t="s">
        <v>3367</v>
      </c>
      <c r="AR751" t="s">
        <v>3368</v>
      </c>
      <c r="AS751" t="s">
        <v>3369</v>
      </c>
      <c r="AU751" s="6">
        <v>2029</v>
      </c>
      <c r="AV751" s="7">
        <v>3.7890000000000001</v>
      </c>
      <c r="AW751" s="6">
        <v>1384</v>
      </c>
      <c r="AX751" s="3">
        <v>2.6160000000000001</v>
      </c>
      <c r="AY751" s="3">
        <v>0.40500000000000003</v>
      </c>
      <c r="AZ751" s="3"/>
      <c r="BA751" t="s">
        <v>90</v>
      </c>
      <c r="BB751" t="s">
        <v>201</v>
      </c>
      <c r="BC751" t="s">
        <v>91</v>
      </c>
      <c r="BD751" t="s">
        <v>288</v>
      </c>
      <c r="BE751" t="s">
        <v>93</v>
      </c>
      <c r="BF751" t="s">
        <v>123</v>
      </c>
      <c r="BG751" t="s">
        <v>385</v>
      </c>
      <c r="BH751" t="s">
        <v>385</v>
      </c>
      <c r="BI751" t="s">
        <v>96</v>
      </c>
      <c r="BJ751" t="s">
        <v>386</v>
      </c>
      <c r="BK751" t="s">
        <v>146</v>
      </c>
      <c r="BL751" t="s">
        <v>147</v>
      </c>
      <c r="BN751" t="s">
        <v>100</v>
      </c>
      <c r="BO751" t="s">
        <v>316</v>
      </c>
    </row>
    <row r="752" spans="1:67" x14ac:dyDescent="0.2">
      <c r="A752" t="s">
        <v>239</v>
      </c>
      <c r="B752" t="s">
        <v>240</v>
      </c>
      <c r="C752" t="s">
        <v>69</v>
      </c>
      <c r="D752" t="s">
        <v>241</v>
      </c>
      <c r="E752" t="s">
        <v>242</v>
      </c>
      <c r="F752" t="s">
        <v>243</v>
      </c>
      <c r="G752" t="s">
        <v>244</v>
      </c>
      <c r="H752" t="s">
        <v>74</v>
      </c>
      <c r="I752" t="s">
        <v>376</v>
      </c>
      <c r="J752" t="s">
        <v>76</v>
      </c>
      <c r="K752" t="s">
        <v>2144</v>
      </c>
      <c r="L752" t="s">
        <v>2145</v>
      </c>
      <c r="M752" t="s">
        <v>2146</v>
      </c>
      <c r="P752" t="s">
        <v>2147</v>
      </c>
      <c r="Q752" t="s">
        <v>489</v>
      </c>
      <c r="R752" t="s">
        <v>220</v>
      </c>
      <c r="S752" t="s">
        <v>460</v>
      </c>
      <c r="T752" t="s">
        <v>195</v>
      </c>
      <c r="U752" t="s">
        <v>84</v>
      </c>
      <c r="V752" s="2">
        <v>100695</v>
      </c>
      <c r="W752" s="2">
        <v>608.71</v>
      </c>
      <c r="X752" s="2">
        <v>102594</v>
      </c>
      <c r="Y752" s="2">
        <v>591.35</v>
      </c>
      <c r="Z752" s="3">
        <v>102.59399999999999</v>
      </c>
      <c r="AA752" s="3">
        <v>0.59140000000000004</v>
      </c>
      <c r="AB752" s="3">
        <v>100.69499999999999</v>
      </c>
      <c r="AC752" s="3">
        <v>100.294</v>
      </c>
      <c r="AD752" s="3">
        <v>100.69499999999999</v>
      </c>
      <c r="AE752" t="s">
        <v>3370</v>
      </c>
      <c r="AF752" s="4">
        <v>100000</v>
      </c>
      <c r="AG752" s="2">
        <v>401</v>
      </c>
      <c r="AH752" s="2">
        <v>2.42</v>
      </c>
      <c r="AI752" s="5">
        <v>6.045E-3</v>
      </c>
      <c r="AJ752" s="5">
        <v>5.764E-3</v>
      </c>
      <c r="AK752" s="6">
        <v>1</v>
      </c>
      <c r="AL752" s="3">
        <v>10.904999999999999</v>
      </c>
      <c r="AM752" s="6">
        <v>4</v>
      </c>
      <c r="AN752" t="s">
        <v>253</v>
      </c>
      <c r="AO752" t="s">
        <v>254</v>
      </c>
      <c r="AP752" t="s">
        <v>2148</v>
      </c>
      <c r="AQ752" t="s">
        <v>3371</v>
      </c>
      <c r="AR752" t="s">
        <v>2150</v>
      </c>
      <c r="AS752" t="s">
        <v>2150</v>
      </c>
      <c r="AT752" t="s">
        <v>2151</v>
      </c>
      <c r="AU752" s="6">
        <v>2022</v>
      </c>
      <c r="AV752" s="7">
        <v>-3.4849999999999999</v>
      </c>
      <c r="AW752" s="6">
        <v>-1273</v>
      </c>
      <c r="AX752" s="3">
        <v>0.05</v>
      </c>
      <c r="AY752" s="3">
        <v>13.670999999999999</v>
      </c>
      <c r="AZ752" s="3"/>
      <c r="BA752" t="s">
        <v>90</v>
      </c>
      <c r="BB752" t="s">
        <v>201</v>
      </c>
      <c r="BC752" t="s">
        <v>91</v>
      </c>
      <c r="BD752" t="s">
        <v>92</v>
      </c>
      <c r="BE752" t="s">
        <v>122</v>
      </c>
      <c r="BF752" t="s">
        <v>469</v>
      </c>
      <c r="BG752" t="s">
        <v>204</v>
      </c>
      <c r="BH752" t="s">
        <v>204</v>
      </c>
      <c r="BI752" t="s">
        <v>205</v>
      </c>
      <c r="BJ752" t="s">
        <v>206</v>
      </c>
      <c r="BK752" t="s">
        <v>98</v>
      </c>
      <c r="BL752" t="s">
        <v>147</v>
      </c>
      <c r="BN752" t="s">
        <v>128</v>
      </c>
      <c r="BO752" t="s">
        <v>316</v>
      </c>
    </row>
    <row r="753" spans="1:67" x14ac:dyDescent="0.2">
      <c r="A753" t="s">
        <v>129</v>
      </c>
      <c r="B753" t="s">
        <v>130</v>
      </c>
      <c r="C753" t="s">
        <v>69</v>
      </c>
      <c r="D753" t="s">
        <v>131</v>
      </c>
      <c r="E753" t="s">
        <v>132</v>
      </c>
      <c r="F753" t="s">
        <v>133</v>
      </c>
      <c r="G753" t="s">
        <v>134</v>
      </c>
      <c r="H753" t="s">
        <v>74</v>
      </c>
      <c r="I753" t="s">
        <v>189</v>
      </c>
      <c r="J753" t="s">
        <v>76</v>
      </c>
      <c r="K753" t="s">
        <v>594</v>
      </c>
      <c r="L753" t="s">
        <v>595</v>
      </c>
      <c r="M753" t="s">
        <v>596</v>
      </c>
      <c r="P753" t="s">
        <v>597</v>
      </c>
      <c r="Q753" t="s">
        <v>598</v>
      </c>
      <c r="R753" t="s">
        <v>511</v>
      </c>
      <c r="S753" t="s">
        <v>599</v>
      </c>
      <c r="T753" t="s">
        <v>195</v>
      </c>
      <c r="U753" t="s">
        <v>84</v>
      </c>
      <c r="V753" s="2">
        <v>910580</v>
      </c>
      <c r="W753" s="2">
        <v>5667.17</v>
      </c>
      <c r="X753" s="2">
        <v>913360</v>
      </c>
      <c r="Y753" s="2">
        <v>5609.18</v>
      </c>
      <c r="Z753" s="3">
        <v>91.335999999999999</v>
      </c>
      <c r="AA753" s="3">
        <v>0.56089999999999995</v>
      </c>
      <c r="AB753" s="3">
        <v>91.058000000000007</v>
      </c>
      <c r="AC753" s="3">
        <v>90.355999999999995</v>
      </c>
      <c r="AD753" s="3">
        <v>91.058000000000007</v>
      </c>
      <c r="AE753" s="4">
        <v>1000000</v>
      </c>
      <c r="AF753" s="4">
        <v>1000000</v>
      </c>
      <c r="AG753" s="2">
        <v>7020</v>
      </c>
      <c r="AH753" s="2">
        <v>43.69</v>
      </c>
      <c r="AI753" s="5">
        <v>6.2240000000000004E-3</v>
      </c>
      <c r="AJ753" s="5">
        <v>6.1409999999999998E-3</v>
      </c>
      <c r="AK753" s="6">
        <v>1</v>
      </c>
      <c r="AL753" s="3">
        <v>3.633</v>
      </c>
      <c r="AM753" s="6">
        <v>4</v>
      </c>
      <c r="AN753" t="s">
        <v>253</v>
      </c>
      <c r="AO753" t="s">
        <v>196</v>
      </c>
      <c r="AP753" t="s">
        <v>600</v>
      </c>
      <c r="AQ753" t="s">
        <v>2968</v>
      </c>
      <c r="AR753" t="s">
        <v>602</v>
      </c>
      <c r="AS753" t="s">
        <v>602</v>
      </c>
      <c r="AU753" s="6">
        <v>2026</v>
      </c>
      <c r="AV753" s="7">
        <v>0.107</v>
      </c>
      <c r="AW753" s="6">
        <v>39</v>
      </c>
      <c r="AX753" s="3">
        <v>9.2999999999999999E-2</v>
      </c>
      <c r="AY753" s="3">
        <v>3.88</v>
      </c>
      <c r="AZ753" s="3"/>
      <c r="BA753" t="s">
        <v>90</v>
      </c>
      <c r="BB753" t="s">
        <v>201</v>
      </c>
      <c r="BC753" t="s">
        <v>91</v>
      </c>
      <c r="BD753" t="s">
        <v>202</v>
      </c>
      <c r="BE753" t="s">
        <v>203</v>
      </c>
      <c r="BF753" t="s">
        <v>259</v>
      </c>
      <c r="BG753" t="s">
        <v>204</v>
      </c>
      <c r="BH753" t="s">
        <v>204</v>
      </c>
      <c r="BI753" t="s">
        <v>205</v>
      </c>
      <c r="BJ753" t="s">
        <v>206</v>
      </c>
      <c r="BK753" t="s">
        <v>146</v>
      </c>
      <c r="BL753" t="s">
        <v>147</v>
      </c>
      <c r="BN753" t="s">
        <v>569</v>
      </c>
      <c r="BO753" t="s">
        <v>101</v>
      </c>
    </row>
    <row r="754" spans="1:67" x14ac:dyDescent="0.2">
      <c r="A754" t="s">
        <v>163</v>
      </c>
      <c r="B754" t="s">
        <v>164</v>
      </c>
      <c r="C754" t="s">
        <v>69</v>
      </c>
      <c r="D754" t="s">
        <v>165</v>
      </c>
      <c r="E754" t="s">
        <v>166</v>
      </c>
      <c r="F754" t="s">
        <v>167</v>
      </c>
      <c r="G754" t="s">
        <v>168</v>
      </c>
      <c r="H754" t="s">
        <v>74</v>
      </c>
      <c r="I754" t="s">
        <v>342</v>
      </c>
      <c r="J754" t="s">
        <v>245</v>
      </c>
      <c r="K754" t="s">
        <v>2806</v>
      </c>
      <c r="L754" t="s">
        <v>2807</v>
      </c>
      <c r="M754" t="s">
        <v>2808</v>
      </c>
      <c r="N754" t="s">
        <v>2809</v>
      </c>
      <c r="P754" t="s">
        <v>2810</v>
      </c>
      <c r="Q754" t="s">
        <v>2811</v>
      </c>
      <c r="R754" t="s">
        <v>81</v>
      </c>
      <c r="S754" t="s">
        <v>959</v>
      </c>
      <c r="T754" t="s">
        <v>116</v>
      </c>
      <c r="U754" t="s">
        <v>84</v>
      </c>
      <c r="V754" s="2">
        <v>2014240</v>
      </c>
      <c r="W754" s="2">
        <v>1818207.03</v>
      </c>
      <c r="X754" s="2">
        <v>2169040</v>
      </c>
      <c r="Y754" s="2">
        <v>1942236.01</v>
      </c>
      <c r="Z754" s="3">
        <v>108.452</v>
      </c>
      <c r="AA754" s="3">
        <v>97.111800000000002</v>
      </c>
      <c r="AB754" s="3">
        <v>100.712</v>
      </c>
      <c r="AC754" s="3">
        <v>100.712</v>
      </c>
      <c r="AD754" s="3">
        <v>100.712</v>
      </c>
      <c r="AE754" s="4">
        <v>2000000</v>
      </c>
      <c r="AF754" s="4">
        <v>2000000</v>
      </c>
      <c r="AG754" s="2">
        <v>0</v>
      </c>
      <c r="AH754" s="2">
        <v>0</v>
      </c>
      <c r="AI754" s="5">
        <v>0.90267600000000003</v>
      </c>
      <c r="AJ754" s="5">
        <v>0.89543600000000001</v>
      </c>
      <c r="AK754" s="6">
        <v>1</v>
      </c>
      <c r="AL754" s="3">
        <v>6.3289999999999997</v>
      </c>
      <c r="AM754" s="6">
        <v>4</v>
      </c>
      <c r="AN754" t="s">
        <v>253</v>
      </c>
      <c r="AO754" t="s">
        <v>86</v>
      </c>
      <c r="AP754" t="s">
        <v>484</v>
      </c>
      <c r="AQ754" t="s">
        <v>484</v>
      </c>
      <c r="AR754" t="s">
        <v>2812</v>
      </c>
      <c r="AS754" t="s">
        <v>2813</v>
      </c>
      <c r="AU754" s="6">
        <v>2039</v>
      </c>
      <c r="AV754" s="7">
        <v>13.24</v>
      </c>
      <c r="AW754" s="6">
        <v>4836</v>
      </c>
      <c r="AX754" s="3">
        <v>8.02</v>
      </c>
      <c r="AY754" s="3">
        <v>5.3529999999999998</v>
      </c>
      <c r="AZ754" s="3">
        <v>0.83764099999999997</v>
      </c>
      <c r="BA754" t="s">
        <v>245</v>
      </c>
      <c r="BB754" t="s">
        <v>91</v>
      </c>
      <c r="BC754" t="s">
        <v>91</v>
      </c>
      <c r="BD754" t="s">
        <v>92</v>
      </c>
      <c r="BE754" t="s">
        <v>636</v>
      </c>
      <c r="BG754" t="s">
        <v>144</v>
      </c>
      <c r="BH754" t="s">
        <v>144</v>
      </c>
      <c r="BI754" t="s">
        <v>96</v>
      </c>
      <c r="BJ754" t="s">
        <v>145</v>
      </c>
      <c r="BK754" t="s">
        <v>98</v>
      </c>
      <c r="BL754" t="s">
        <v>147</v>
      </c>
      <c r="BN754" t="s">
        <v>128</v>
      </c>
      <c r="BO754" t="s">
        <v>101</v>
      </c>
    </row>
    <row r="755" spans="1:67" x14ac:dyDescent="0.2">
      <c r="A755" t="s">
        <v>176</v>
      </c>
      <c r="B755" t="s">
        <v>177</v>
      </c>
      <c r="C755" t="s">
        <v>69</v>
      </c>
      <c r="D755" t="s">
        <v>178</v>
      </c>
      <c r="E755" t="s">
        <v>179</v>
      </c>
      <c r="F755" t="s">
        <v>180</v>
      </c>
      <c r="G755" t="s">
        <v>181</v>
      </c>
      <c r="H755" t="s">
        <v>74</v>
      </c>
      <c r="I755" t="s">
        <v>376</v>
      </c>
      <c r="J755" t="s">
        <v>76</v>
      </c>
      <c r="K755" t="s">
        <v>2731</v>
      </c>
      <c r="L755" t="s">
        <v>2732</v>
      </c>
      <c r="P755" t="s">
        <v>2733</v>
      </c>
      <c r="Q755" t="s">
        <v>2734</v>
      </c>
      <c r="R755" t="s">
        <v>81</v>
      </c>
      <c r="S755" t="s">
        <v>501</v>
      </c>
      <c r="T755" t="s">
        <v>195</v>
      </c>
      <c r="U755" t="s">
        <v>84</v>
      </c>
      <c r="V755" s="2">
        <v>466005</v>
      </c>
      <c r="W755" s="2">
        <v>2863.15</v>
      </c>
      <c r="X755" s="2">
        <v>498155</v>
      </c>
      <c r="Y755" s="2">
        <v>3111.53</v>
      </c>
      <c r="Z755" s="3">
        <v>99.631</v>
      </c>
      <c r="AA755" s="3">
        <v>0.62229999999999996</v>
      </c>
      <c r="AB755" s="3">
        <v>93.200999999999993</v>
      </c>
      <c r="AC755" s="3">
        <v>92.762</v>
      </c>
      <c r="AD755" s="3">
        <v>93.200999999999993</v>
      </c>
      <c r="AE755" s="4">
        <v>500000</v>
      </c>
      <c r="AF755" s="4">
        <v>500000</v>
      </c>
      <c r="AG755" s="2">
        <v>2195</v>
      </c>
      <c r="AH755" s="2">
        <v>13.49</v>
      </c>
      <c r="AI755" s="5">
        <v>6.1440000000000002E-3</v>
      </c>
      <c r="AJ755" s="5">
        <v>6.2459999999999998E-3</v>
      </c>
      <c r="AK755" s="6">
        <v>1</v>
      </c>
      <c r="AL755" s="3">
        <v>2.1629999999999998</v>
      </c>
      <c r="AM755" s="6">
        <v>4</v>
      </c>
      <c r="AN755" t="s">
        <v>85</v>
      </c>
      <c r="AO755" t="s">
        <v>117</v>
      </c>
      <c r="AP755" t="s">
        <v>3372</v>
      </c>
      <c r="AQ755" t="s">
        <v>1380</v>
      </c>
      <c r="AR755" t="s">
        <v>1178</v>
      </c>
      <c r="AS755" t="s">
        <v>3373</v>
      </c>
      <c r="AU755" s="6">
        <v>2028</v>
      </c>
      <c r="AV755" s="7">
        <v>2.3239999999999998</v>
      </c>
      <c r="AW755" s="6">
        <v>849</v>
      </c>
      <c r="AX755" s="3">
        <v>1.2410000000000001</v>
      </c>
      <c r="AY755" s="3">
        <v>1.5660000000000001</v>
      </c>
      <c r="AZ755" s="3"/>
      <c r="BA755" t="s">
        <v>90</v>
      </c>
      <c r="BB755" t="s">
        <v>91</v>
      </c>
      <c r="BC755" t="s">
        <v>91</v>
      </c>
      <c r="BD755" t="s">
        <v>92</v>
      </c>
      <c r="BE755" t="s">
        <v>774</v>
      </c>
      <c r="BF755" t="s">
        <v>94</v>
      </c>
      <c r="BG755" t="s">
        <v>204</v>
      </c>
      <c r="BH755" t="s">
        <v>204</v>
      </c>
      <c r="BI755" t="s">
        <v>205</v>
      </c>
      <c r="BJ755" t="s">
        <v>206</v>
      </c>
      <c r="BK755" t="s">
        <v>146</v>
      </c>
      <c r="BL755" t="s">
        <v>147</v>
      </c>
      <c r="BN755" t="s">
        <v>100</v>
      </c>
      <c r="BO755" t="s">
        <v>316</v>
      </c>
    </row>
    <row r="756" spans="1:67" x14ac:dyDescent="0.2">
      <c r="A756" t="s">
        <v>239</v>
      </c>
      <c r="B756" t="s">
        <v>240</v>
      </c>
      <c r="C756" t="s">
        <v>69</v>
      </c>
      <c r="D756" t="s">
        <v>241</v>
      </c>
      <c r="E756" t="s">
        <v>242</v>
      </c>
      <c r="F756" t="s">
        <v>243</v>
      </c>
      <c r="G756" t="s">
        <v>244</v>
      </c>
      <c r="H756" t="s">
        <v>74</v>
      </c>
      <c r="I756" t="s">
        <v>342</v>
      </c>
      <c r="J756" t="s">
        <v>618</v>
      </c>
      <c r="K756" t="s">
        <v>3374</v>
      </c>
      <c r="L756" t="s">
        <v>3375</v>
      </c>
      <c r="M756" t="s">
        <v>3376</v>
      </c>
      <c r="P756" t="s">
        <v>3377</v>
      </c>
      <c r="Q756" t="s">
        <v>766</v>
      </c>
      <c r="R756" t="s">
        <v>342</v>
      </c>
      <c r="S756" t="s">
        <v>485</v>
      </c>
      <c r="T756" t="s">
        <v>222</v>
      </c>
      <c r="U756" t="s">
        <v>84</v>
      </c>
      <c r="V756" s="2">
        <v>510400</v>
      </c>
      <c r="W756" s="2">
        <v>581282.18999999994</v>
      </c>
      <c r="X756" s="2">
        <v>528965</v>
      </c>
      <c r="Y756" s="2">
        <v>591734.87</v>
      </c>
      <c r="Z756" s="3">
        <v>105.79300000000001</v>
      </c>
      <c r="AA756" s="3">
        <v>118.34699999999999</v>
      </c>
      <c r="AB756" s="3">
        <v>102.08</v>
      </c>
      <c r="AC756" s="3">
        <v>100.967</v>
      </c>
      <c r="AD756" s="3">
        <v>102.08</v>
      </c>
      <c r="AE756" s="4">
        <v>500000</v>
      </c>
      <c r="AF756" s="4">
        <v>500000</v>
      </c>
      <c r="AG756" s="2">
        <v>5565</v>
      </c>
      <c r="AH756" s="2">
        <v>6337.84</v>
      </c>
      <c r="AI756" s="5">
        <v>1.138876</v>
      </c>
      <c r="AJ756" s="5">
        <v>1.118665</v>
      </c>
      <c r="AK756" s="6">
        <v>1</v>
      </c>
      <c r="AL756" s="3">
        <v>1.151</v>
      </c>
      <c r="AM756" s="6"/>
      <c r="AN756" t="s">
        <v>253</v>
      </c>
      <c r="AO756" t="s">
        <v>86</v>
      </c>
      <c r="AP756" t="s">
        <v>3378</v>
      </c>
      <c r="AQ756" t="s">
        <v>2644</v>
      </c>
      <c r="AR756" t="s">
        <v>3012</v>
      </c>
      <c r="AS756" t="s">
        <v>3379</v>
      </c>
      <c r="AU756" s="6">
        <v>2029</v>
      </c>
      <c r="AV756" s="7">
        <v>3.5179999999999998</v>
      </c>
      <c r="AW756" s="6">
        <v>1285</v>
      </c>
      <c r="AX756" s="3">
        <v>2.6190000000000002</v>
      </c>
      <c r="AY756" s="3">
        <v>1.161</v>
      </c>
      <c r="AZ756" s="3"/>
      <c r="BA756" t="s">
        <v>628</v>
      </c>
      <c r="BB756" t="s">
        <v>91</v>
      </c>
      <c r="BC756" t="s">
        <v>91</v>
      </c>
      <c r="BD756" t="s">
        <v>92</v>
      </c>
      <c r="BE756" t="s">
        <v>422</v>
      </c>
      <c r="BF756" t="s">
        <v>123</v>
      </c>
      <c r="BG756" t="s">
        <v>269</v>
      </c>
      <c r="BH756" t="s">
        <v>269</v>
      </c>
      <c r="BI756" t="s">
        <v>96</v>
      </c>
      <c r="BJ756" t="s">
        <v>522</v>
      </c>
      <c r="BK756" t="s">
        <v>752</v>
      </c>
      <c r="BL756" t="s">
        <v>147</v>
      </c>
      <c r="BN756" t="s">
        <v>128</v>
      </c>
      <c r="BO756" t="s">
        <v>101</v>
      </c>
    </row>
    <row r="757" spans="1:67" x14ac:dyDescent="0.2">
      <c r="A757" t="s">
        <v>396</v>
      </c>
      <c r="B757" t="s">
        <v>397</v>
      </c>
      <c r="C757" t="s">
        <v>69</v>
      </c>
      <c r="D757" t="s">
        <v>178</v>
      </c>
      <c r="E757" t="s">
        <v>179</v>
      </c>
      <c r="F757" t="s">
        <v>398</v>
      </c>
      <c r="G757" t="s">
        <v>134</v>
      </c>
      <c r="H757" t="s">
        <v>74</v>
      </c>
      <c r="I757" t="s">
        <v>212</v>
      </c>
      <c r="J757" t="s">
        <v>76</v>
      </c>
      <c r="K757" t="s">
        <v>3380</v>
      </c>
      <c r="L757" t="s">
        <v>3381</v>
      </c>
      <c r="P757" t="s">
        <v>3382</v>
      </c>
      <c r="Q757" t="s">
        <v>1701</v>
      </c>
      <c r="R757" t="s">
        <v>81</v>
      </c>
      <c r="S757" t="s">
        <v>82</v>
      </c>
      <c r="T757" t="s">
        <v>539</v>
      </c>
      <c r="U757" t="s">
        <v>84</v>
      </c>
      <c r="V757" s="2">
        <v>4374600</v>
      </c>
      <c r="W757" s="2">
        <v>2902410.59</v>
      </c>
      <c r="X757" s="2">
        <v>4019300</v>
      </c>
      <c r="Y757" s="2">
        <v>2662119.46</v>
      </c>
      <c r="Z757" s="3">
        <v>80.385999999999996</v>
      </c>
      <c r="AA757" s="3">
        <v>53.242400000000004</v>
      </c>
      <c r="AB757" s="3">
        <v>87.492000000000004</v>
      </c>
      <c r="AC757" s="3">
        <v>87.460999999999999</v>
      </c>
      <c r="AD757" s="3">
        <v>87.492000000000004</v>
      </c>
      <c r="AE757" s="4">
        <v>5000000</v>
      </c>
      <c r="AF757" s="4">
        <v>5000000</v>
      </c>
      <c r="AG757" s="2">
        <v>1550</v>
      </c>
      <c r="AH757" s="2">
        <v>1028.3800000000001</v>
      </c>
      <c r="AI757" s="5">
        <v>0.66346899999999998</v>
      </c>
      <c r="AJ757" s="5">
        <v>0.66233399999999998</v>
      </c>
      <c r="AK757" s="6">
        <v>1</v>
      </c>
      <c r="AL757" s="3">
        <v>5.1509999999999998</v>
      </c>
      <c r="AM757" s="6">
        <v>1</v>
      </c>
      <c r="AN757" t="s">
        <v>253</v>
      </c>
      <c r="AO757" t="s">
        <v>86</v>
      </c>
      <c r="AP757" t="s">
        <v>3383</v>
      </c>
      <c r="AQ757" t="s">
        <v>3384</v>
      </c>
      <c r="AR757" t="s">
        <v>3385</v>
      </c>
      <c r="AS757" t="s">
        <v>3385</v>
      </c>
      <c r="AU757" s="6">
        <v>2020</v>
      </c>
      <c r="AV757" s="7">
        <v>-6.24</v>
      </c>
      <c r="AW757" s="6">
        <v>-2279</v>
      </c>
      <c r="AX757" s="3">
        <v>0.05</v>
      </c>
      <c r="AY757" s="3">
        <v>9.3610000000000007</v>
      </c>
      <c r="AZ757" s="3"/>
      <c r="BA757" t="s">
        <v>90</v>
      </c>
      <c r="BB757" t="s">
        <v>91</v>
      </c>
      <c r="BC757" t="s">
        <v>91</v>
      </c>
      <c r="BD757" t="s">
        <v>92</v>
      </c>
      <c r="BE757" t="s">
        <v>203</v>
      </c>
      <c r="BF757" t="s">
        <v>94</v>
      </c>
      <c r="BG757" t="s">
        <v>533</v>
      </c>
      <c r="BH757" t="s">
        <v>533</v>
      </c>
      <c r="BI757" t="s">
        <v>205</v>
      </c>
      <c r="BJ757" t="s">
        <v>542</v>
      </c>
      <c r="BK757" t="s">
        <v>146</v>
      </c>
      <c r="BL757" t="s">
        <v>470</v>
      </c>
      <c r="BN757" t="s">
        <v>128</v>
      </c>
      <c r="BO757" t="s">
        <v>387</v>
      </c>
    </row>
    <row r="758" spans="1:67" x14ac:dyDescent="0.2">
      <c r="A758" t="s">
        <v>176</v>
      </c>
      <c r="B758" t="s">
        <v>177</v>
      </c>
      <c r="C758" t="s">
        <v>69</v>
      </c>
      <c r="D758" t="s">
        <v>178</v>
      </c>
      <c r="E758" t="s">
        <v>179</v>
      </c>
      <c r="F758" t="s">
        <v>180</v>
      </c>
      <c r="G758" t="s">
        <v>181</v>
      </c>
      <c r="H758" t="s">
        <v>153</v>
      </c>
      <c r="I758" t="s">
        <v>154</v>
      </c>
      <c r="J758" t="s">
        <v>153</v>
      </c>
      <c r="K758" t="s">
        <v>3386</v>
      </c>
      <c r="L758" t="s">
        <v>3387</v>
      </c>
      <c r="P758" t="s">
        <v>3388</v>
      </c>
      <c r="Q758" t="s">
        <v>412</v>
      </c>
      <c r="R758" t="s">
        <v>159</v>
      </c>
      <c r="S758" t="s">
        <v>160</v>
      </c>
      <c r="T758" t="s">
        <v>83</v>
      </c>
      <c r="U758" t="s">
        <v>84</v>
      </c>
      <c r="V758" s="2">
        <v>23581.41</v>
      </c>
      <c r="W758" s="2">
        <v>23308.52</v>
      </c>
      <c r="X758" s="2">
        <v>23518.12</v>
      </c>
      <c r="Y758" s="2">
        <v>22104</v>
      </c>
      <c r="Z758" s="3">
        <v>200.67</v>
      </c>
      <c r="AA758" s="3">
        <v>188.60390000000001</v>
      </c>
      <c r="AB758" s="3">
        <v>201.21</v>
      </c>
      <c r="AC758" s="3"/>
      <c r="AD758" s="3"/>
      <c r="AE758" s="4">
        <v>117.19799999999999</v>
      </c>
      <c r="AF758" s="4"/>
      <c r="AG758" s="2"/>
      <c r="AH758" s="2"/>
      <c r="AI758" s="5">
        <v>0.98842799999999997</v>
      </c>
      <c r="AJ758" s="5">
        <v>0.93987100000000001</v>
      </c>
      <c r="AK758" s="6">
        <v>1</v>
      </c>
      <c r="AL758" s="3"/>
      <c r="AU758" s="6"/>
      <c r="AV758" s="7"/>
      <c r="AW758" s="6"/>
      <c r="AX758" s="3"/>
      <c r="AY758" s="3"/>
      <c r="AZ758" s="3"/>
      <c r="BG758" t="s">
        <v>174</v>
      </c>
      <c r="BH758" t="s">
        <v>174</v>
      </c>
      <c r="BI758" t="s">
        <v>125</v>
      </c>
      <c r="BJ758" t="s">
        <v>162</v>
      </c>
      <c r="BK758" t="s">
        <v>146</v>
      </c>
      <c r="BL758" t="s">
        <v>147</v>
      </c>
      <c r="BN758" t="s">
        <v>128</v>
      </c>
      <c r="BO758" t="s">
        <v>101</v>
      </c>
    </row>
    <row r="759" spans="1:67" x14ac:dyDescent="0.2">
      <c r="A759" t="s">
        <v>67</v>
      </c>
      <c r="B759" t="s">
        <v>68</v>
      </c>
      <c r="C759" t="s">
        <v>69</v>
      </c>
      <c r="D759" t="s">
        <v>70</v>
      </c>
      <c r="E759" t="s">
        <v>71</v>
      </c>
      <c r="F759" t="s">
        <v>72</v>
      </c>
      <c r="G759" t="s">
        <v>73</v>
      </c>
      <c r="H759" t="s">
        <v>74</v>
      </c>
      <c r="I759" t="s">
        <v>212</v>
      </c>
      <c r="J759" t="s">
        <v>618</v>
      </c>
      <c r="K759" t="s">
        <v>3389</v>
      </c>
      <c r="L759" t="s">
        <v>3390</v>
      </c>
      <c r="M759" t="s">
        <v>3391</v>
      </c>
      <c r="N759" t="s">
        <v>3392</v>
      </c>
      <c r="P759" t="s">
        <v>3393</v>
      </c>
      <c r="Q759" t="s">
        <v>3394</v>
      </c>
      <c r="R759" t="s">
        <v>81</v>
      </c>
      <c r="S759" t="s">
        <v>82</v>
      </c>
      <c r="T759" t="s">
        <v>116</v>
      </c>
      <c r="U759" t="s">
        <v>84</v>
      </c>
      <c r="V759" s="2">
        <v>3190560</v>
      </c>
      <c r="W759" s="2">
        <v>2965490.57</v>
      </c>
      <c r="X759" s="2">
        <v>3288300</v>
      </c>
      <c r="Y759" s="2">
        <v>3116764.35</v>
      </c>
      <c r="Z759" s="3">
        <v>109.61</v>
      </c>
      <c r="AA759" s="3">
        <v>103.8921</v>
      </c>
      <c r="AB759" s="3">
        <v>106.352</v>
      </c>
      <c r="AC759" s="3">
        <v>105.58799999999999</v>
      </c>
      <c r="AD759" s="3">
        <v>106.352</v>
      </c>
      <c r="AE759" s="4">
        <v>3000000</v>
      </c>
      <c r="AF759" s="4">
        <v>3000000</v>
      </c>
      <c r="AG759" s="2">
        <v>22920</v>
      </c>
      <c r="AH759" s="2">
        <v>21303.17</v>
      </c>
      <c r="AI759" s="5">
        <v>0.92945800000000001</v>
      </c>
      <c r="AJ759" s="5">
        <v>0.94783499999999998</v>
      </c>
      <c r="AK759" s="6">
        <v>1</v>
      </c>
      <c r="AL759" s="3">
        <v>2.1110000000000002</v>
      </c>
      <c r="AM759" s="6">
        <v>2</v>
      </c>
      <c r="AN759" t="s">
        <v>253</v>
      </c>
      <c r="AO759" t="s">
        <v>196</v>
      </c>
      <c r="AP759" t="s">
        <v>3395</v>
      </c>
      <c r="AQ759" t="s">
        <v>3396</v>
      </c>
      <c r="AR759" t="s">
        <v>3397</v>
      </c>
      <c r="AS759" t="s">
        <v>3398</v>
      </c>
      <c r="AT759" t="s">
        <v>3399</v>
      </c>
      <c r="AU759" s="6">
        <v>2030</v>
      </c>
      <c r="AV759" s="7">
        <v>3.9889999999999999</v>
      </c>
      <c r="AW759" s="6">
        <v>1457</v>
      </c>
      <c r="AX759" s="3">
        <v>2.4209999999999998</v>
      </c>
      <c r="AY759" s="3">
        <v>5.3470000000000004</v>
      </c>
      <c r="AZ759" s="3"/>
      <c r="BA759" t="s">
        <v>628</v>
      </c>
      <c r="BB759" t="s">
        <v>91</v>
      </c>
      <c r="BC759" t="s">
        <v>91</v>
      </c>
      <c r="BD759" t="s">
        <v>288</v>
      </c>
      <c r="BE759" t="s">
        <v>407</v>
      </c>
      <c r="BF759" t="s">
        <v>94</v>
      </c>
      <c r="BG759" t="s">
        <v>174</v>
      </c>
      <c r="BH759" t="s">
        <v>174</v>
      </c>
      <c r="BI759" t="s">
        <v>125</v>
      </c>
      <c r="BJ759" t="s">
        <v>923</v>
      </c>
      <c r="BK759" t="s">
        <v>98</v>
      </c>
      <c r="BL759" t="s">
        <v>147</v>
      </c>
      <c r="BN759" t="s">
        <v>100</v>
      </c>
      <c r="BO759" t="s">
        <v>101</v>
      </c>
    </row>
    <row r="760" spans="1:67" x14ac:dyDescent="0.2">
      <c r="A760" t="s">
        <v>576</v>
      </c>
      <c r="B760" t="s">
        <v>577</v>
      </c>
      <c r="C760" t="s">
        <v>69</v>
      </c>
      <c r="D760" t="s">
        <v>104</v>
      </c>
      <c r="E760" t="s">
        <v>105</v>
      </c>
      <c r="F760" t="s">
        <v>578</v>
      </c>
      <c r="G760" t="s">
        <v>152</v>
      </c>
      <c r="H760" t="s">
        <v>153</v>
      </c>
      <c r="I760" t="s">
        <v>303</v>
      </c>
      <c r="J760" t="s">
        <v>153</v>
      </c>
      <c r="K760" t="s">
        <v>2035</v>
      </c>
      <c r="L760" t="s">
        <v>2036</v>
      </c>
      <c r="P760" t="s">
        <v>2037</v>
      </c>
      <c r="Q760" t="s">
        <v>2038</v>
      </c>
      <c r="R760" t="s">
        <v>159</v>
      </c>
      <c r="S760" t="s">
        <v>160</v>
      </c>
      <c r="T760" t="s">
        <v>83</v>
      </c>
      <c r="U760" t="s">
        <v>84</v>
      </c>
      <c r="V760" s="2">
        <v>27693.94</v>
      </c>
      <c r="W760" s="2">
        <v>27067.98</v>
      </c>
      <c r="X760" s="2">
        <v>27360.67</v>
      </c>
      <c r="Y760" s="2">
        <v>26581.83</v>
      </c>
      <c r="Z760" s="3">
        <v>123.97</v>
      </c>
      <c r="AA760" s="3">
        <v>120.44110000000001</v>
      </c>
      <c r="AB760" s="3">
        <v>125.48</v>
      </c>
      <c r="AC760" s="3"/>
      <c r="AD760" s="3"/>
      <c r="AE760" s="4">
        <v>220.70400000000001</v>
      </c>
      <c r="AF760" s="4"/>
      <c r="AG760" s="2"/>
      <c r="AH760" s="2"/>
      <c r="AI760" s="5">
        <v>0.97739699999999996</v>
      </c>
      <c r="AJ760" s="5">
        <v>0.97153400000000001</v>
      </c>
      <c r="AK760" s="6">
        <v>1</v>
      </c>
      <c r="AL760" s="3"/>
      <c r="AU760" s="6"/>
      <c r="AV760" s="7"/>
      <c r="AW760" s="6"/>
      <c r="AX760" s="3"/>
      <c r="AY760" s="3"/>
      <c r="AZ760" s="3"/>
      <c r="BG760" t="s">
        <v>174</v>
      </c>
      <c r="BH760" t="s">
        <v>174</v>
      </c>
      <c r="BI760" t="s">
        <v>125</v>
      </c>
      <c r="BJ760" t="s">
        <v>779</v>
      </c>
      <c r="BK760" t="s">
        <v>98</v>
      </c>
      <c r="BL760" t="s">
        <v>147</v>
      </c>
      <c r="BM760" t="s">
        <v>2039</v>
      </c>
      <c r="BN760" t="s">
        <v>128</v>
      </c>
      <c r="BO760" t="s">
        <v>101</v>
      </c>
    </row>
    <row r="761" spans="1:67" x14ac:dyDescent="0.2">
      <c r="A761" t="s">
        <v>163</v>
      </c>
      <c r="B761" t="s">
        <v>164</v>
      </c>
      <c r="C761" t="s">
        <v>69</v>
      </c>
      <c r="D761" t="s">
        <v>165</v>
      </c>
      <c r="E761" t="s">
        <v>166</v>
      </c>
      <c r="F761" t="s">
        <v>167</v>
      </c>
      <c r="G761" t="s">
        <v>168</v>
      </c>
      <c r="H761" t="s">
        <v>74</v>
      </c>
      <c r="I761" t="s">
        <v>189</v>
      </c>
      <c r="J761" t="s">
        <v>276</v>
      </c>
      <c r="K761" t="s">
        <v>3068</v>
      </c>
      <c r="L761" t="s">
        <v>3069</v>
      </c>
      <c r="P761" t="s">
        <v>3070</v>
      </c>
      <c r="Q761" t="s">
        <v>563</v>
      </c>
      <c r="R761" t="s">
        <v>81</v>
      </c>
      <c r="S761" t="s">
        <v>501</v>
      </c>
      <c r="T761" t="s">
        <v>83</v>
      </c>
      <c r="U761" t="s">
        <v>84</v>
      </c>
      <c r="V761" s="2">
        <v>455275</v>
      </c>
      <c r="W761" s="2">
        <v>440529.89</v>
      </c>
      <c r="X761" s="2">
        <v>471080</v>
      </c>
      <c r="Y761" s="2">
        <v>460366.72</v>
      </c>
      <c r="Z761" s="3">
        <v>94.215999999999994</v>
      </c>
      <c r="AA761" s="3">
        <v>92.073300000000003</v>
      </c>
      <c r="AB761" s="3">
        <v>91.055000000000007</v>
      </c>
      <c r="AC761" s="3">
        <v>90.572999999999993</v>
      </c>
      <c r="AD761" s="3">
        <v>91.055000000000007</v>
      </c>
      <c r="AE761" s="4">
        <v>500000</v>
      </c>
      <c r="AF761" s="4">
        <v>500000</v>
      </c>
      <c r="AG761" s="2">
        <v>2410</v>
      </c>
      <c r="AH761" s="2">
        <v>2331.9499999999998</v>
      </c>
      <c r="AI761" s="5">
        <v>0.96761299999999995</v>
      </c>
      <c r="AJ761" s="5">
        <v>0.97725799999999996</v>
      </c>
      <c r="AK761" s="6">
        <v>1</v>
      </c>
      <c r="AL761" s="3">
        <v>4.3769999999999998</v>
      </c>
      <c r="AM761" s="6">
        <v>4</v>
      </c>
      <c r="AN761" t="s">
        <v>85</v>
      </c>
      <c r="AO761" t="s">
        <v>254</v>
      </c>
      <c r="AP761" t="s">
        <v>3071</v>
      </c>
      <c r="AQ761" t="s">
        <v>2773</v>
      </c>
      <c r="AR761" t="s">
        <v>2774</v>
      </c>
      <c r="AS761" t="s">
        <v>3072</v>
      </c>
      <c r="AU761" s="6">
        <v>2028</v>
      </c>
      <c r="AV761" s="7">
        <v>2.2559999999999998</v>
      </c>
      <c r="AW761" s="6">
        <v>824</v>
      </c>
      <c r="AX761" s="3">
        <v>1.6180000000000001</v>
      </c>
      <c r="AY761" s="3">
        <v>4.5</v>
      </c>
      <c r="AZ761" s="3"/>
      <c r="BA761" t="s">
        <v>287</v>
      </c>
      <c r="BB761" t="s">
        <v>91</v>
      </c>
      <c r="BC761" t="s">
        <v>91</v>
      </c>
      <c r="BD761" t="s">
        <v>92</v>
      </c>
      <c r="BE761" t="s">
        <v>612</v>
      </c>
      <c r="BF761" t="s">
        <v>259</v>
      </c>
      <c r="BG761" t="s">
        <v>95</v>
      </c>
      <c r="BH761" t="s">
        <v>95</v>
      </c>
      <c r="BI761" t="s">
        <v>96</v>
      </c>
      <c r="BJ761" t="s">
        <v>97</v>
      </c>
      <c r="BK761" t="s">
        <v>98</v>
      </c>
      <c r="BL761" t="s">
        <v>147</v>
      </c>
      <c r="BN761" t="s">
        <v>651</v>
      </c>
      <c r="BO761" t="s">
        <v>316</v>
      </c>
    </row>
    <row r="762" spans="1:67" x14ac:dyDescent="0.2">
      <c r="A762" t="s">
        <v>129</v>
      </c>
      <c r="B762" t="s">
        <v>130</v>
      </c>
      <c r="C762" t="s">
        <v>69</v>
      </c>
      <c r="D762" t="s">
        <v>131</v>
      </c>
      <c r="E762" t="s">
        <v>132</v>
      </c>
      <c r="F762" t="s">
        <v>133</v>
      </c>
      <c r="G762" t="s">
        <v>134</v>
      </c>
      <c r="H762" t="s">
        <v>135</v>
      </c>
      <c r="I762" t="s">
        <v>212</v>
      </c>
      <c r="J762" t="s">
        <v>388</v>
      </c>
      <c r="K762" t="s">
        <v>3400</v>
      </c>
      <c r="L762" t="s">
        <v>3401</v>
      </c>
      <c r="M762" t="s">
        <v>3402</v>
      </c>
      <c r="P762" t="s">
        <v>2266</v>
      </c>
      <c r="Q762" t="s">
        <v>2266</v>
      </c>
      <c r="R762" t="s">
        <v>348</v>
      </c>
      <c r="S762" t="s">
        <v>2992</v>
      </c>
      <c r="T762" t="s">
        <v>195</v>
      </c>
      <c r="U762" t="s">
        <v>84</v>
      </c>
      <c r="V762" s="2">
        <v>113834</v>
      </c>
      <c r="W762" s="2">
        <v>690.97</v>
      </c>
      <c r="X762" s="2">
        <v>86050.2</v>
      </c>
      <c r="Y762" s="2">
        <v>512.88</v>
      </c>
      <c r="Z762" s="3">
        <v>24.87</v>
      </c>
      <c r="AA762" s="3">
        <v>0.1482</v>
      </c>
      <c r="AB762" s="3">
        <v>32.9</v>
      </c>
      <c r="AC762" s="3"/>
      <c r="AD762" s="3"/>
      <c r="AE762" s="4">
        <v>3460</v>
      </c>
      <c r="AF762" s="4"/>
      <c r="AG762" s="2"/>
      <c r="AH762" s="2"/>
      <c r="AI762" s="5">
        <v>6.0699999999999999E-3</v>
      </c>
      <c r="AJ762" s="5">
        <v>5.96E-3</v>
      </c>
      <c r="AK762" s="6">
        <v>1</v>
      </c>
      <c r="AL762" s="3"/>
      <c r="AU762" s="6"/>
      <c r="AV762" s="7"/>
      <c r="AW762" s="6"/>
      <c r="AX762" s="3"/>
      <c r="AY762" s="3"/>
      <c r="AZ762" s="3"/>
      <c r="BG762" t="s">
        <v>204</v>
      </c>
      <c r="BH762" t="s">
        <v>204</v>
      </c>
      <c r="BI762" t="s">
        <v>205</v>
      </c>
      <c r="BJ762" t="s">
        <v>206</v>
      </c>
      <c r="BK762" t="s">
        <v>146</v>
      </c>
      <c r="BL762" t="s">
        <v>147</v>
      </c>
      <c r="BM762" t="s">
        <v>3403</v>
      </c>
      <c r="BN762" t="s">
        <v>651</v>
      </c>
      <c r="BO762" t="s">
        <v>101</v>
      </c>
    </row>
    <row r="763" spans="1:67" x14ac:dyDescent="0.2">
      <c r="A763" t="s">
        <v>176</v>
      </c>
      <c r="B763" t="s">
        <v>177</v>
      </c>
      <c r="C763" t="s">
        <v>69</v>
      </c>
      <c r="D763" t="s">
        <v>178</v>
      </c>
      <c r="E763" t="s">
        <v>179</v>
      </c>
      <c r="F763" t="s">
        <v>180</v>
      </c>
      <c r="G763" t="s">
        <v>181</v>
      </c>
      <c r="H763" t="s">
        <v>135</v>
      </c>
      <c r="I763" t="s">
        <v>292</v>
      </c>
      <c r="J763" t="s">
        <v>213</v>
      </c>
      <c r="K763" t="s">
        <v>2928</v>
      </c>
      <c r="L763" t="s">
        <v>2929</v>
      </c>
      <c r="M763" t="s">
        <v>2930</v>
      </c>
      <c r="P763" t="s">
        <v>1815</v>
      </c>
      <c r="Q763" t="s">
        <v>1815</v>
      </c>
      <c r="R763" t="s">
        <v>220</v>
      </c>
      <c r="S763" t="s">
        <v>221</v>
      </c>
      <c r="T763" t="s">
        <v>590</v>
      </c>
      <c r="U763" t="s">
        <v>84</v>
      </c>
      <c r="V763" s="2">
        <v>463937.75</v>
      </c>
      <c r="W763" s="2">
        <v>271700.38</v>
      </c>
      <c r="X763" s="2">
        <v>527177.42000000004</v>
      </c>
      <c r="Y763" s="2">
        <v>311757.01</v>
      </c>
      <c r="Z763" s="3">
        <v>29.26</v>
      </c>
      <c r="AA763" s="3">
        <v>17.3035</v>
      </c>
      <c r="AB763" s="3">
        <v>25.75</v>
      </c>
      <c r="AC763" s="3"/>
      <c r="AD763" s="3"/>
      <c r="AE763" s="4">
        <v>18017</v>
      </c>
      <c r="AF763" s="4"/>
      <c r="AG763" s="2"/>
      <c r="AH763" s="2"/>
      <c r="AI763" s="5">
        <v>0.58564000000000005</v>
      </c>
      <c r="AJ763" s="5">
        <v>0.59136999999999995</v>
      </c>
      <c r="AK763" s="6">
        <v>1</v>
      </c>
      <c r="AL763" s="3"/>
      <c r="AU763" s="6"/>
      <c r="AV763" s="7"/>
      <c r="AW763" s="6"/>
      <c r="AX763" s="3"/>
      <c r="AY763" s="3"/>
      <c r="AZ763" s="3"/>
      <c r="BG763" t="s">
        <v>591</v>
      </c>
      <c r="BH763" t="s">
        <v>591</v>
      </c>
      <c r="BI763" t="s">
        <v>592</v>
      </c>
      <c r="BJ763" t="s">
        <v>593</v>
      </c>
      <c r="BK763" t="s">
        <v>146</v>
      </c>
      <c r="BL763" t="s">
        <v>147</v>
      </c>
      <c r="BM763" t="s">
        <v>3404</v>
      </c>
      <c r="BN763" t="s">
        <v>128</v>
      </c>
      <c r="BO763" t="s">
        <v>101</v>
      </c>
    </row>
    <row r="764" spans="1:67" x14ac:dyDescent="0.2">
      <c r="A764" t="s">
        <v>163</v>
      </c>
      <c r="B764" t="s">
        <v>164</v>
      </c>
      <c r="C764" t="s">
        <v>69</v>
      </c>
      <c r="D764" t="s">
        <v>165</v>
      </c>
      <c r="E764" t="s">
        <v>166</v>
      </c>
      <c r="F764" t="s">
        <v>167</v>
      </c>
      <c r="G764" t="s">
        <v>168</v>
      </c>
      <c r="H764" t="s">
        <v>74</v>
      </c>
      <c r="I764" t="s">
        <v>212</v>
      </c>
      <c r="J764" t="s">
        <v>76</v>
      </c>
      <c r="K764" t="s">
        <v>2822</v>
      </c>
      <c r="L764" t="s">
        <v>2823</v>
      </c>
      <c r="M764" t="s">
        <v>2824</v>
      </c>
      <c r="P764" t="s">
        <v>2825</v>
      </c>
      <c r="Q764" t="s">
        <v>598</v>
      </c>
      <c r="R764" t="s">
        <v>348</v>
      </c>
      <c r="S764" t="s">
        <v>521</v>
      </c>
      <c r="T764" t="s">
        <v>195</v>
      </c>
      <c r="U764" t="s">
        <v>84</v>
      </c>
      <c r="V764" s="2">
        <v>214300</v>
      </c>
      <c r="W764" s="2">
        <v>1282.21</v>
      </c>
      <c r="X764" s="2">
        <v>209830</v>
      </c>
      <c r="Y764" s="2">
        <v>1258.43</v>
      </c>
      <c r="Z764" s="3">
        <v>104.91500000000001</v>
      </c>
      <c r="AA764" s="3">
        <v>0.62919999999999998</v>
      </c>
      <c r="AB764" s="3">
        <v>107.15</v>
      </c>
      <c r="AC764" s="3">
        <v>105.904</v>
      </c>
      <c r="AD764" s="3">
        <v>107.15</v>
      </c>
      <c r="AE764" s="4">
        <v>200000</v>
      </c>
      <c r="AF764" s="4">
        <v>200000</v>
      </c>
      <c r="AG764" s="2">
        <v>2492</v>
      </c>
      <c r="AH764" s="2">
        <v>14.91</v>
      </c>
      <c r="AI764" s="5">
        <v>5.9829999999999996E-3</v>
      </c>
      <c r="AJ764" s="5">
        <v>5.9969999999999997E-3</v>
      </c>
      <c r="AK764" s="6">
        <v>1</v>
      </c>
      <c r="AL764" s="3">
        <v>1.633</v>
      </c>
      <c r="AM764" s="6">
        <v>2</v>
      </c>
      <c r="AN764" t="s">
        <v>253</v>
      </c>
      <c r="AO764" t="s">
        <v>196</v>
      </c>
      <c r="AP764" t="s">
        <v>2826</v>
      </c>
      <c r="AQ764" t="s">
        <v>2827</v>
      </c>
      <c r="AR764" t="s">
        <v>3405</v>
      </c>
      <c r="AS764" t="s">
        <v>3405</v>
      </c>
      <c r="AU764" s="6">
        <v>2021</v>
      </c>
      <c r="AV764" s="7">
        <v>-4.8410000000000002</v>
      </c>
      <c r="AW764" s="6">
        <v>-1768</v>
      </c>
      <c r="AX764" s="3">
        <v>0.05</v>
      </c>
      <c r="AY764" s="3">
        <v>0.187</v>
      </c>
      <c r="AZ764" s="3"/>
      <c r="BA764" t="s">
        <v>90</v>
      </c>
      <c r="BB764" t="s">
        <v>91</v>
      </c>
      <c r="BC764" t="s">
        <v>91</v>
      </c>
      <c r="BD764" t="s">
        <v>202</v>
      </c>
      <c r="BE764" t="s">
        <v>407</v>
      </c>
      <c r="BF764" t="s">
        <v>94</v>
      </c>
      <c r="BG764" t="s">
        <v>204</v>
      </c>
      <c r="BH764" t="s">
        <v>204</v>
      </c>
      <c r="BI764" t="s">
        <v>205</v>
      </c>
      <c r="BJ764" t="s">
        <v>206</v>
      </c>
      <c r="BK764" t="s">
        <v>98</v>
      </c>
      <c r="BL764" t="s">
        <v>147</v>
      </c>
      <c r="BN764" t="s">
        <v>128</v>
      </c>
      <c r="BO764" t="s">
        <v>101</v>
      </c>
    </row>
    <row r="765" spans="1:67" x14ac:dyDescent="0.2">
      <c r="A765" t="s">
        <v>820</v>
      </c>
      <c r="B765" t="s">
        <v>577</v>
      </c>
      <c r="C765" t="s">
        <v>69</v>
      </c>
      <c r="D765" t="s">
        <v>821</v>
      </c>
      <c r="E765" t="s">
        <v>822</v>
      </c>
      <c r="F765" t="s">
        <v>823</v>
      </c>
      <c r="G765" t="s">
        <v>107</v>
      </c>
      <c r="H765" t="s">
        <v>261</v>
      </c>
      <c r="I765" t="s">
        <v>270</v>
      </c>
      <c r="J765" t="s">
        <v>524</v>
      </c>
      <c r="K765" t="s">
        <v>3406</v>
      </c>
      <c r="P765" t="s">
        <v>3407</v>
      </c>
      <c r="Q765" t="s">
        <v>3408</v>
      </c>
      <c r="R765" t="s">
        <v>159</v>
      </c>
      <c r="S765" t="s">
        <v>267</v>
      </c>
      <c r="T765" t="s">
        <v>116</v>
      </c>
      <c r="U765" t="s">
        <v>84</v>
      </c>
      <c r="V765" s="2">
        <v>34014.74</v>
      </c>
      <c r="W765" s="2">
        <v>31126.97</v>
      </c>
      <c r="X765" s="2">
        <v>27236.54</v>
      </c>
      <c r="Y765" s="2">
        <v>24572.91</v>
      </c>
      <c r="Z765" s="3">
        <v>70.44</v>
      </c>
      <c r="AA765" s="3">
        <v>63.551200000000001</v>
      </c>
      <c r="AB765" s="3">
        <v>87.97</v>
      </c>
      <c r="AC765" s="3"/>
      <c r="AD765" s="3"/>
      <c r="AE765" s="4">
        <v>386.66300000000001</v>
      </c>
      <c r="AF765" s="4"/>
      <c r="AG765" s="2"/>
      <c r="AH765" s="2"/>
      <c r="AI765" s="5">
        <v>0.915103</v>
      </c>
      <c r="AJ765" s="5">
        <v>0.90220400000000001</v>
      </c>
      <c r="AK765" s="6">
        <v>1</v>
      </c>
      <c r="AL765" s="3"/>
      <c r="AS765" t="s">
        <v>3409</v>
      </c>
      <c r="AU765" s="6">
        <v>2025</v>
      </c>
      <c r="AV765" s="7">
        <v>-0.70399999999999996</v>
      </c>
      <c r="AW765" s="6">
        <v>-257</v>
      </c>
      <c r="AX765" s="3"/>
      <c r="AY765" s="3"/>
      <c r="AZ765" s="3"/>
      <c r="BG765" t="s">
        <v>174</v>
      </c>
      <c r="BH765" t="s">
        <v>161</v>
      </c>
      <c r="BI765" t="s">
        <v>125</v>
      </c>
      <c r="BK765" t="s">
        <v>98</v>
      </c>
      <c r="BL765" t="s">
        <v>147</v>
      </c>
      <c r="BN765" t="s">
        <v>322</v>
      </c>
      <c r="BO765" t="s">
        <v>101</v>
      </c>
    </row>
    <row r="766" spans="1:67" x14ac:dyDescent="0.2">
      <c r="A766" t="s">
        <v>176</v>
      </c>
      <c r="B766" t="s">
        <v>177</v>
      </c>
      <c r="C766" t="s">
        <v>69</v>
      </c>
      <c r="D766" t="s">
        <v>178</v>
      </c>
      <c r="E766" t="s">
        <v>179</v>
      </c>
      <c r="F766" t="s">
        <v>180</v>
      </c>
      <c r="G766" t="s">
        <v>181</v>
      </c>
      <c r="H766" t="s">
        <v>135</v>
      </c>
      <c r="I766" t="s">
        <v>292</v>
      </c>
      <c r="J766" t="s">
        <v>293</v>
      </c>
      <c r="K766" t="s">
        <v>3410</v>
      </c>
      <c r="L766" t="s">
        <v>3411</v>
      </c>
      <c r="M766" t="s">
        <v>3412</v>
      </c>
      <c r="P766" t="s">
        <v>3413</v>
      </c>
      <c r="Q766" t="s">
        <v>3413</v>
      </c>
      <c r="R766" t="s">
        <v>329</v>
      </c>
      <c r="S766" t="s">
        <v>589</v>
      </c>
      <c r="T766" t="s">
        <v>282</v>
      </c>
      <c r="U766" t="s">
        <v>84</v>
      </c>
      <c r="V766" s="2">
        <v>199091.20000000001</v>
      </c>
      <c r="W766" s="2">
        <v>16986.79</v>
      </c>
      <c r="X766" s="2">
        <v>89874.4</v>
      </c>
      <c r="Y766" s="2">
        <v>7732.43</v>
      </c>
      <c r="Z766" s="3">
        <v>14.59</v>
      </c>
      <c r="AA766" s="3">
        <v>1.2553000000000001</v>
      </c>
      <c r="AB766" s="3">
        <v>32.32</v>
      </c>
      <c r="AC766" s="3"/>
      <c r="AD766" s="3"/>
      <c r="AE766" s="4">
        <v>6160</v>
      </c>
      <c r="AF766" s="4"/>
      <c r="AG766" s="2"/>
      <c r="AH766" s="2"/>
      <c r="AI766" s="5">
        <v>8.5321999999999995E-2</v>
      </c>
      <c r="AJ766" s="5">
        <v>8.6036000000000001E-2</v>
      </c>
      <c r="AK766" s="6">
        <v>1</v>
      </c>
      <c r="AL766" s="3"/>
      <c r="AU766" s="6"/>
      <c r="AV766" s="7"/>
      <c r="AW766" s="6"/>
      <c r="AX766" s="3"/>
      <c r="AY766" s="3"/>
      <c r="AZ766" s="3"/>
      <c r="BG766" t="s">
        <v>290</v>
      </c>
      <c r="BH766" t="s">
        <v>290</v>
      </c>
      <c r="BI766" t="s">
        <v>96</v>
      </c>
      <c r="BJ766" t="s">
        <v>291</v>
      </c>
      <c r="BK766" t="s">
        <v>752</v>
      </c>
      <c r="BL766" t="s">
        <v>147</v>
      </c>
      <c r="BN766" t="s">
        <v>128</v>
      </c>
      <c r="BO766" t="s">
        <v>101</v>
      </c>
    </row>
    <row r="767" spans="1:67" x14ac:dyDescent="0.2">
      <c r="A767" t="s">
        <v>396</v>
      </c>
      <c r="B767" t="s">
        <v>397</v>
      </c>
      <c r="C767" t="s">
        <v>69</v>
      </c>
      <c r="D767" t="s">
        <v>178</v>
      </c>
      <c r="E767" t="s">
        <v>179</v>
      </c>
      <c r="F767" t="s">
        <v>398</v>
      </c>
      <c r="G767" t="s">
        <v>134</v>
      </c>
      <c r="H767" t="s">
        <v>74</v>
      </c>
      <c r="I767" t="s">
        <v>189</v>
      </c>
      <c r="J767" t="s">
        <v>485</v>
      </c>
      <c r="K767" t="s">
        <v>3414</v>
      </c>
      <c r="L767" t="s">
        <v>3415</v>
      </c>
      <c r="P767" t="s">
        <v>3416</v>
      </c>
      <c r="Q767" t="s">
        <v>3417</v>
      </c>
      <c r="R767" t="s">
        <v>511</v>
      </c>
      <c r="S767" t="s">
        <v>599</v>
      </c>
      <c r="T767" t="s">
        <v>590</v>
      </c>
      <c r="U767" t="s">
        <v>84</v>
      </c>
      <c r="V767" s="2">
        <v>452585</v>
      </c>
      <c r="W767" s="2">
        <v>265893.40000000002</v>
      </c>
      <c r="X767" s="2">
        <v>464670</v>
      </c>
      <c r="Y767" s="2">
        <v>276550.87</v>
      </c>
      <c r="Z767" s="3">
        <v>92.933999999999997</v>
      </c>
      <c r="AA767" s="3">
        <v>55.310200000000002</v>
      </c>
      <c r="AB767" s="3">
        <v>90.516999999999996</v>
      </c>
      <c r="AC767" s="3">
        <v>89.602000000000004</v>
      </c>
      <c r="AD767" s="3">
        <v>90.516999999999996</v>
      </c>
      <c r="AE767" s="4">
        <v>500000</v>
      </c>
      <c r="AF767" s="4">
        <v>500000</v>
      </c>
      <c r="AG767" s="2">
        <v>4575</v>
      </c>
      <c r="AH767" s="2">
        <v>2687.81</v>
      </c>
      <c r="AI767" s="5">
        <v>0.58749899999999999</v>
      </c>
      <c r="AJ767" s="5">
        <v>0.59515499999999999</v>
      </c>
      <c r="AK767" s="6">
        <v>1</v>
      </c>
      <c r="AL767" s="3">
        <v>4.5129999999999999</v>
      </c>
      <c r="AM767" s="6">
        <v>4</v>
      </c>
      <c r="AN767" t="s">
        <v>253</v>
      </c>
      <c r="AO767" t="s">
        <v>86</v>
      </c>
      <c r="AP767" t="s">
        <v>3418</v>
      </c>
      <c r="AQ767" t="s">
        <v>861</v>
      </c>
      <c r="AR767" t="s">
        <v>862</v>
      </c>
      <c r="AS767" t="s">
        <v>3419</v>
      </c>
      <c r="AU767" s="6">
        <v>2027</v>
      </c>
      <c r="AV767" s="7">
        <v>0.81</v>
      </c>
      <c r="AW767" s="6">
        <v>296</v>
      </c>
      <c r="AX767" s="3">
        <v>0.61899999999999999</v>
      </c>
      <c r="AY767" s="3">
        <v>2.3610000000000002</v>
      </c>
      <c r="AZ767" s="3">
        <v>0.61806899999999998</v>
      </c>
      <c r="BA767" t="s">
        <v>485</v>
      </c>
      <c r="BB767" t="s">
        <v>91</v>
      </c>
      <c r="BC767" t="s">
        <v>91</v>
      </c>
      <c r="BD767" t="s">
        <v>202</v>
      </c>
      <c r="BE767" t="s">
        <v>422</v>
      </c>
      <c r="BF767" t="s">
        <v>469</v>
      </c>
      <c r="BG767" t="s">
        <v>591</v>
      </c>
      <c r="BH767" t="s">
        <v>591</v>
      </c>
      <c r="BI767" t="s">
        <v>592</v>
      </c>
      <c r="BJ767" t="s">
        <v>593</v>
      </c>
      <c r="BK767" t="s">
        <v>146</v>
      </c>
      <c r="BL767" t="s">
        <v>147</v>
      </c>
      <c r="BN767" t="s">
        <v>128</v>
      </c>
      <c r="BO767" t="s">
        <v>101</v>
      </c>
    </row>
    <row r="768" spans="1:67" x14ac:dyDescent="0.2">
      <c r="A768" t="s">
        <v>239</v>
      </c>
      <c r="B768" t="s">
        <v>240</v>
      </c>
      <c r="C768" t="s">
        <v>69</v>
      </c>
      <c r="D768" t="s">
        <v>241</v>
      </c>
      <c r="E768" t="s">
        <v>242</v>
      </c>
      <c r="F768" t="s">
        <v>243</v>
      </c>
      <c r="G768" t="s">
        <v>244</v>
      </c>
      <c r="H768" t="s">
        <v>74</v>
      </c>
      <c r="I768" t="s">
        <v>189</v>
      </c>
      <c r="J768" t="s">
        <v>76</v>
      </c>
      <c r="K768" t="s">
        <v>355</v>
      </c>
      <c r="L768" t="s">
        <v>356</v>
      </c>
      <c r="M768" t="s">
        <v>357</v>
      </c>
      <c r="P768" t="s">
        <v>358</v>
      </c>
      <c r="Q768" t="s">
        <v>359</v>
      </c>
      <c r="R768" t="s">
        <v>220</v>
      </c>
      <c r="S768" t="s">
        <v>252</v>
      </c>
      <c r="T768" t="s">
        <v>83</v>
      </c>
      <c r="U768" t="s">
        <v>84</v>
      </c>
      <c r="V768" s="2">
        <v>262125</v>
      </c>
      <c r="W768" s="2">
        <v>257121.35</v>
      </c>
      <c r="X768" s="2">
        <v>264625</v>
      </c>
      <c r="Y768" s="2">
        <v>255394.08</v>
      </c>
      <c r="Z768" s="3">
        <v>105.85</v>
      </c>
      <c r="AA768" s="3">
        <v>102.1576</v>
      </c>
      <c r="AB768" s="3">
        <v>104.85</v>
      </c>
      <c r="AC768" s="3">
        <v>104.29</v>
      </c>
      <c r="AD768" s="3">
        <v>104.85</v>
      </c>
      <c r="AE768" s="4">
        <v>250000</v>
      </c>
      <c r="AF768" s="4">
        <v>250000</v>
      </c>
      <c r="AG768" s="2">
        <v>1400</v>
      </c>
      <c r="AH768" s="2">
        <v>1373.28</v>
      </c>
      <c r="AI768" s="5">
        <v>0.98091099999999998</v>
      </c>
      <c r="AJ768" s="5">
        <v>0.965117</v>
      </c>
      <c r="AK768" s="6">
        <v>1</v>
      </c>
      <c r="AL768" s="3">
        <v>2.3069999999999999</v>
      </c>
      <c r="AM768" s="6">
        <v>2</v>
      </c>
      <c r="AN768" t="s">
        <v>253</v>
      </c>
      <c r="AO768" t="s">
        <v>196</v>
      </c>
      <c r="AQ768" t="s">
        <v>361</v>
      </c>
      <c r="AR768" t="s">
        <v>351</v>
      </c>
      <c r="AS768" t="s">
        <v>362</v>
      </c>
      <c r="AU768" s="6">
        <v>2032</v>
      </c>
      <c r="AV768" s="7">
        <v>6.4119999999999999</v>
      </c>
      <c r="AW768" s="6">
        <v>2342</v>
      </c>
      <c r="AX768" s="3">
        <v>3.7010000000000001</v>
      </c>
      <c r="AY768" s="3">
        <v>3.581</v>
      </c>
      <c r="AZ768" s="3"/>
      <c r="BA768" t="s">
        <v>90</v>
      </c>
      <c r="BB768" t="s">
        <v>91</v>
      </c>
      <c r="BC768" t="s">
        <v>91</v>
      </c>
      <c r="BD768" t="s">
        <v>202</v>
      </c>
      <c r="BE768" t="s">
        <v>203</v>
      </c>
      <c r="BF768" t="s">
        <v>123</v>
      </c>
      <c r="BG768" t="s">
        <v>237</v>
      </c>
      <c r="BH768" t="s">
        <v>237</v>
      </c>
      <c r="BI768" t="s">
        <v>96</v>
      </c>
      <c r="BJ768" t="s">
        <v>238</v>
      </c>
      <c r="BK768" t="s">
        <v>98</v>
      </c>
      <c r="BL768" t="s">
        <v>543</v>
      </c>
      <c r="BN768" t="s">
        <v>128</v>
      </c>
      <c r="BO768" t="s">
        <v>101</v>
      </c>
    </row>
    <row r="769" spans="1:67" x14ac:dyDescent="0.2">
      <c r="A769" t="s">
        <v>396</v>
      </c>
      <c r="B769" t="s">
        <v>397</v>
      </c>
      <c r="C769" t="s">
        <v>69</v>
      </c>
      <c r="D769" t="s">
        <v>178</v>
      </c>
      <c r="E769" t="s">
        <v>179</v>
      </c>
      <c r="F769" t="s">
        <v>398</v>
      </c>
      <c r="G769" t="s">
        <v>134</v>
      </c>
      <c r="H769" t="s">
        <v>74</v>
      </c>
      <c r="I769" t="s">
        <v>342</v>
      </c>
      <c r="J769" t="s">
        <v>76</v>
      </c>
      <c r="K769" t="s">
        <v>2251</v>
      </c>
      <c r="L769" t="s">
        <v>2252</v>
      </c>
      <c r="M769" t="s">
        <v>2253</v>
      </c>
      <c r="N769" t="s">
        <v>2254</v>
      </c>
      <c r="P769" t="s">
        <v>2255</v>
      </c>
      <c r="Q769" t="s">
        <v>2256</v>
      </c>
      <c r="R769" t="s">
        <v>348</v>
      </c>
      <c r="S769" t="s">
        <v>521</v>
      </c>
      <c r="T769" t="s">
        <v>116</v>
      </c>
      <c r="U769" t="s">
        <v>84</v>
      </c>
      <c r="V769" s="2">
        <v>99171</v>
      </c>
      <c r="W769" s="2">
        <v>88880.07</v>
      </c>
      <c r="X769" s="2">
        <v>101118</v>
      </c>
      <c r="Y769" s="2">
        <v>91557</v>
      </c>
      <c r="Z769" s="3">
        <v>101.11799999999999</v>
      </c>
      <c r="AA769" s="3">
        <v>91.557000000000002</v>
      </c>
      <c r="AB769" s="3">
        <v>99.171000000000006</v>
      </c>
      <c r="AC769" s="3">
        <v>97.995999999999995</v>
      </c>
      <c r="AD769" s="3">
        <v>99.171000000000006</v>
      </c>
      <c r="AE769" s="4">
        <v>100000</v>
      </c>
      <c r="AF769" s="4">
        <v>100000</v>
      </c>
      <c r="AG769" s="2">
        <v>1175</v>
      </c>
      <c r="AH769" s="2">
        <v>1053.07</v>
      </c>
      <c r="AI769" s="5">
        <v>0.89622999999999997</v>
      </c>
      <c r="AJ769" s="5">
        <v>0.905447</v>
      </c>
      <c r="AK769" s="6">
        <v>1</v>
      </c>
      <c r="AL769" s="3">
        <v>4.3419999999999996</v>
      </c>
      <c r="AM769" s="6">
        <v>1</v>
      </c>
      <c r="AN769" t="s">
        <v>253</v>
      </c>
      <c r="AO769" t="s">
        <v>254</v>
      </c>
      <c r="AP769" t="s">
        <v>2257</v>
      </c>
      <c r="AQ769" t="s">
        <v>3420</v>
      </c>
      <c r="AR769" t="s">
        <v>2259</v>
      </c>
      <c r="AS769" t="s">
        <v>3234</v>
      </c>
      <c r="AU769" s="6">
        <v>2029</v>
      </c>
      <c r="AV769" s="7">
        <v>3.121</v>
      </c>
      <c r="AW769" s="6">
        <v>1140</v>
      </c>
      <c r="AX769" s="3">
        <v>1.331</v>
      </c>
      <c r="AY769" s="3">
        <v>1.381</v>
      </c>
      <c r="AZ769" s="3"/>
      <c r="BA769" t="s">
        <v>90</v>
      </c>
      <c r="BB769" t="s">
        <v>91</v>
      </c>
      <c r="BC769" t="s">
        <v>91</v>
      </c>
      <c r="BD769" t="s">
        <v>202</v>
      </c>
      <c r="BE769" t="s">
        <v>774</v>
      </c>
      <c r="BF769" t="s">
        <v>469</v>
      </c>
      <c r="BG769" t="s">
        <v>290</v>
      </c>
      <c r="BH769" t="s">
        <v>290</v>
      </c>
      <c r="BI769" t="s">
        <v>96</v>
      </c>
      <c r="BJ769" t="s">
        <v>291</v>
      </c>
      <c r="BK769" t="s">
        <v>146</v>
      </c>
      <c r="BL769" t="s">
        <v>147</v>
      </c>
      <c r="BN769" t="s">
        <v>128</v>
      </c>
      <c r="BO769" t="s">
        <v>387</v>
      </c>
    </row>
    <row r="770" spans="1:67" x14ac:dyDescent="0.2">
      <c r="A770" t="s">
        <v>149</v>
      </c>
      <c r="B770" t="s">
        <v>150</v>
      </c>
      <c r="C770" t="s">
        <v>69</v>
      </c>
      <c r="D770" t="s">
        <v>131</v>
      </c>
      <c r="E770" t="s">
        <v>132</v>
      </c>
      <c r="F770" t="s">
        <v>151</v>
      </c>
      <c r="G770" t="s">
        <v>152</v>
      </c>
      <c r="H770" t="s">
        <v>153</v>
      </c>
      <c r="I770" t="s">
        <v>408</v>
      </c>
      <c r="J770" t="s">
        <v>153</v>
      </c>
      <c r="K770" t="s">
        <v>2582</v>
      </c>
      <c r="L770" t="s">
        <v>2583</v>
      </c>
      <c r="P770" t="s">
        <v>2584</v>
      </c>
      <c r="Q770" t="s">
        <v>583</v>
      </c>
      <c r="R770" t="s">
        <v>159</v>
      </c>
      <c r="S770" t="s">
        <v>160</v>
      </c>
      <c r="T770" t="s">
        <v>116</v>
      </c>
      <c r="U770" t="s">
        <v>84</v>
      </c>
      <c r="V770" s="2">
        <v>30720.69</v>
      </c>
      <c r="W770" s="2">
        <v>27807.81</v>
      </c>
      <c r="X770" s="2">
        <v>31262.74</v>
      </c>
      <c r="Y770" s="2">
        <v>28068.53</v>
      </c>
      <c r="Z770" s="3">
        <v>94.01</v>
      </c>
      <c r="AA770" s="3">
        <v>84.404700000000005</v>
      </c>
      <c r="AB770" s="3">
        <v>92.38</v>
      </c>
      <c r="AC770" s="3"/>
      <c r="AD770" s="3"/>
      <c r="AE770" s="4">
        <v>332.54700000000003</v>
      </c>
      <c r="AF770" s="4"/>
      <c r="AG770" s="2"/>
      <c r="AH770" s="2"/>
      <c r="AI770" s="5">
        <v>0.90518200000000004</v>
      </c>
      <c r="AJ770" s="5">
        <v>0.89782700000000004</v>
      </c>
      <c r="AK770" s="6">
        <v>1</v>
      </c>
      <c r="AL770" s="3"/>
      <c r="AU770" s="6"/>
      <c r="AV770" s="7"/>
      <c r="AW770" s="6"/>
      <c r="AX770" s="3"/>
      <c r="AY770" s="3"/>
      <c r="AZ770" s="3"/>
      <c r="BG770" t="s">
        <v>385</v>
      </c>
      <c r="BH770" t="s">
        <v>385</v>
      </c>
      <c r="BI770" t="s">
        <v>96</v>
      </c>
      <c r="BK770" t="s">
        <v>98</v>
      </c>
      <c r="BL770" t="s">
        <v>147</v>
      </c>
      <c r="BN770" t="s">
        <v>128</v>
      </c>
      <c r="BO770" t="s">
        <v>101</v>
      </c>
    </row>
    <row r="771" spans="1:67" x14ac:dyDescent="0.2">
      <c r="A771" t="s">
        <v>67</v>
      </c>
      <c r="B771" t="s">
        <v>68</v>
      </c>
      <c r="C771" t="s">
        <v>69</v>
      </c>
      <c r="D771" t="s">
        <v>70</v>
      </c>
      <c r="E771" t="s">
        <v>71</v>
      </c>
      <c r="F771" t="s">
        <v>72</v>
      </c>
      <c r="G771" t="s">
        <v>73</v>
      </c>
      <c r="H771" t="s">
        <v>135</v>
      </c>
      <c r="I771" t="s">
        <v>292</v>
      </c>
      <c r="J771" t="s">
        <v>213</v>
      </c>
      <c r="K771" t="s">
        <v>3327</v>
      </c>
      <c r="L771" t="s">
        <v>3328</v>
      </c>
      <c r="M771" t="s">
        <v>3329</v>
      </c>
      <c r="P771" t="s">
        <v>1754</v>
      </c>
      <c r="Q771" t="s">
        <v>1754</v>
      </c>
      <c r="R771" t="s">
        <v>142</v>
      </c>
      <c r="S771" t="s">
        <v>393</v>
      </c>
      <c r="T771" t="s">
        <v>282</v>
      </c>
      <c r="U771" t="s">
        <v>84</v>
      </c>
      <c r="V771" s="2">
        <v>343609.7</v>
      </c>
      <c r="W771" s="2">
        <v>29538.04</v>
      </c>
      <c r="X771" s="2">
        <v>304268.36</v>
      </c>
      <c r="Y771" s="2">
        <v>26063.52</v>
      </c>
      <c r="Z771" s="3">
        <v>42.46</v>
      </c>
      <c r="AA771" s="3">
        <v>3.6371000000000002</v>
      </c>
      <c r="AB771" s="3">
        <v>47.95</v>
      </c>
      <c r="AC771" s="3"/>
      <c r="AD771" s="3"/>
      <c r="AE771" s="4">
        <v>7166</v>
      </c>
      <c r="AF771" s="4"/>
      <c r="AG771" s="2"/>
      <c r="AH771" s="2"/>
      <c r="AI771" s="5">
        <v>8.5963999999999999E-2</v>
      </c>
      <c r="AJ771" s="5">
        <v>8.566E-2</v>
      </c>
      <c r="AK771" s="6">
        <v>1</v>
      </c>
      <c r="AL771" s="3"/>
      <c r="AU771" s="6"/>
      <c r="AV771" s="7"/>
      <c r="AW771" s="6"/>
      <c r="AX771" s="3"/>
      <c r="AY771" s="3"/>
      <c r="AZ771" s="3"/>
      <c r="BG771" t="s">
        <v>290</v>
      </c>
      <c r="BH771" t="s">
        <v>290</v>
      </c>
      <c r="BI771" t="s">
        <v>96</v>
      </c>
      <c r="BJ771" t="s">
        <v>291</v>
      </c>
      <c r="BK771" t="s">
        <v>454</v>
      </c>
      <c r="BL771" t="s">
        <v>147</v>
      </c>
      <c r="BO771" t="s">
        <v>101</v>
      </c>
    </row>
    <row r="772" spans="1:67" x14ac:dyDescent="0.2">
      <c r="A772" t="s">
        <v>176</v>
      </c>
      <c r="B772" t="s">
        <v>177</v>
      </c>
      <c r="C772" t="s">
        <v>69</v>
      </c>
      <c r="D772" t="s">
        <v>178</v>
      </c>
      <c r="E772" t="s">
        <v>179</v>
      </c>
      <c r="F772" t="s">
        <v>180</v>
      </c>
      <c r="G772" t="s">
        <v>181</v>
      </c>
      <c r="H772" t="s">
        <v>135</v>
      </c>
      <c r="I772" t="s">
        <v>212</v>
      </c>
      <c r="J772" t="s">
        <v>213</v>
      </c>
      <c r="K772" t="s">
        <v>3421</v>
      </c>
      <c r="L772" t="s">
        <v>3422</v>
      </c>
      <c r="M772" t="s">
        <v>3423</v>
      </c>
      <c r="P772" t="s">
        <v>3424</v>
      </c>
      <c r="Q772" t="s">
        <v>3424</v>
      </c>
      <c r="R772" t="s">
        <v>81</v>
      </c>
      <c r="S772" t="s">
        <v>1682</v>
      </c>
      <c r="T772" t="s">
        <v>83</v>
      </c>
      <c r="U772" t="s">
        <v>84</v>
      </c>
      <c r="V772" s="2">
        <v>338408.29</v>
      </c>
      <c r="W772" s="2">
        <v>331828.92</v>
      </c>
      <c r="X772" s="2">
        <v>290528.81</v>
      </c>
      <c r="Y772" s="2">
        <v>293513.71999999997</v>
      </c>
      <c r="Z772" s="3">
        <v>41.99</v>
      </c>
      <c r="AA772" s="3">
        <v>42.421399999999998</v>
      </c>
      <c r="AB772" s="3">
        <v>48.91</v>
      </c>
      <c r="AC772" s="3"/>
      <c r="AD772" s="3"/>
      <c r="AE772" s="4">
        <v>6919</v>
      </c>
      <c r="AF772" s="4"/>
      <c r="AG772" s="2"/>
      <c r="AH772" s="2"/>
      <c r="AI772" s="5">
        <v>0.98055800000000004</v>
      </c>
      <c r="AJ772" s="5">
        <v>1.0102739999999999</v>
      </c>
      <c r="AK772" s="6">
        <v>1</v>
      </c>
      <c r="AL772" s="3"/>
      <c r="AU772" s="6"/>
      <c r="AV772" s="7"/>
      <c r="AW772" s="6"/>
      <c r="AX772" s="3"/>
      <c r="AY772" s="3"/>
      <c r="AZ772" s="3"/>
      <c r="BG772" t="s">
        <v>95</v>
      </c>
      <c r="BH772" t="s">
        <v>95</v>
      </c>
      <c r="BI772" t="s">
        <v>96</v>
      </c>
      <c r="BJ772" t="s">
        <v>97</v>
      </c>
      <c r="BK772" t="s">
        <v>146</v>
      </c>
      <c r="BL772" t="s">
        <v>147</v>
      </c>
      <c r="BM772" t="s">
        <v>3425</v>
      </c>
      <c r="BN772" t="s">
        <v>128</v>
      </c>
      <c r="BO772" t="s">
        <v>101</v>
      </c>
    </row>
    <row r="773" spans="1:67" x14ac:dyDescent="0.2">
      <c r="A773" t="s">
        <v>129</v>
      </c>
      <c r="B773" t="s">
        <v>130</v>
      </c>
      <c r="C773" t="s">
        <v>69</v>
      </c>
      <c r="D773" t="s">
        <v>131</v>
      </c>
      <c r="E773" t="s">
        <v>132</v>
      </c>
      <c r="F773" t="s">
        <v>133</v>
      </c>
      <c r="G773" t="s">
        <v>134</v>
      </c>
      <c r="H773" t="s">
        <v>135</v>
      </c>
      <c r="I773" t="s">
        <v>292</v>
      </c>
      <c r="J773" t="s">
        <v>388</v>
      </c>
      <c r="K773" t="s">
        <v>389</v>
      </c>
      <c r="L773" t="s">
        <v>390</v>
      </c>
      <c r="M773" t="s">
        <v>391</v>
      </c>
      <c r="P773" t="s">
        <v>392</v>
      </c>
      <c r="Q773" t="s">
        <v>392</v>
      </c>
      <c r="R773" t="s">
        <v>142</v>
      </c>
      <c r="S773" t="s">
        <v>393</v>
      </c>
      <c r="T773" t="s">
        <v>83</v>
      </c>
      <c r="U773" t="s">
        <v>84</v>
      </c>
      <c r="V773" s="2">
        <v>95888.18</v>
      </c>
      <c r="W773" s="2">
        <v>94093.23</v>
      </c>
      <c r="X773" s="2">
        <v>84050.72</v>
      </c>
      <c r="Y773" s="2">
        <v>82302.259999999995</v>
      </c>
      <c r="Z773" s="3">
        <v>17.68</v>
      </c>
      <c r="AA773" s="3">
        <v>17.312200000000001</v>
      </c>
      <c r="AB773" s="3">
        <v>20.170000000000002</v>
      </c>
      <c r="AC773" s="3"/>
      <c r="AD773" s="3"/>
      <c r="AE773" s="4">
        <v>4754</v>
      </c>
      <c r="AF773" s="4"/>
      <c r="AG773" s="2"/>
      <c r="AH773" s="2"/>
      <c r="AI773" s="5">
        <v>0.98128099999999996</v>
      </c>
      <c r="AJ773" s="5">
        <v>0.97919800000000001</v>
      </c>
      <c r="AK773" s="6">
        <v>1</v>
      </c>
      <c r="AL773" s="3"/>
      <c r="AU773" s="6"/>
      <c r="AV773" s="7"/>
      <c r="AW773" s="6"/>
      <c r="AX773" s="3"/>
      <c r="AY773" s="3"/>
      <c r="AZ773" s="3"/>
      <c r="BG773" t="s">
        <v>394</v>
      </c>
      <c r="BH773" t="s">
        <v>394</v>
      </c>
      <c r="BI773" t="s">
        <v>96</v>
      </c>
      <c r="BJ773" t="s">
        <v>395</v>
      </c>
      <c r="BK773" t="s">
        <v>146</v>
      </c>
      <c r="BL773" t="s">
        <v>147</v>
      </c>
      <c r="BN773" t="s">
        <v>100</v>
      </c>
      <c r="BO773" t="s">
        <v>101</v>
      </c>
    </row>
    <row r="774" spans="1:67" x14ac:dyDescent="0.2">
      <c r="A774" t="s">
        <v>149</v>
      </c>
      <c r="B774" t="s">
        <v>150</v>
      </c>
      <c r="C774" t="s">
        <v>69</v>
      </c>
      <c r="D774" t="s">
        <v>131</v>
      </c>
      <c r="E774" t="s">
        <v>132</v>
      </c>
      <c r="F774" t="s">
        <v>151</v>
      </c>
      <c r="G774" t="s">
        <v>152</v>
      </c>
      <c r="H774" t="s">
        <v>261</v>
      </c>
      <c r="I774" t="s">
        <v>758</v>
      </c>
      <c r="J774" t="s">
        <v>1167</v>
      </c>
      <c r="K774" t="s">
        <v>1168</v>
      </c>
      <c r="P774" t="s">
        <v>1169</v>
      </c>
      <c r="Q774" t="s">
        <v>1170</v>
      </c>
      <c r="R774" t="s">
        <v>159</v>
      </c>
      <c r="S774" t="s">
        <v>267</v>
      </c>
      <c r="T774" t="s">
        <v>83</v>
      </c>
      <c r="U774" t="s">
        <v>84</v>
      </c>
      <c r="V774" s="2">
        <v>6946.35</v>
      </c>
      <c r="W774" s="2">
        <v>6715.48</v>
      </c>
      <c r="X774" s="2">
        <v>5506.31</v>
      </c>
      <c r="Y774" s="2">
        <v>5316.91</v>
      </c>
      <c r="Z774" s="3">
        <v>91.54</v>
      </c>
      <c r="AA774" s="3">
        <v>88.391300000000001</v>
      </c>
      <c r="AB774" s="3">
        <v>115.48</v>
      </c>
      <c r="AC774" s="3"/>
      <c r="AD774" s="3"/>
      <c r="AE774" s="4">
        <v>60.152000000000001</v>
      </c>
      <c r="AF774" s="4"/>
      <c r="AG774" s="2"/>
      <c r="AH774" s="2"/>
      <c r="AI774" s="5">
        <v>0.96676499999999999</v>
      </c>
      <c r="AJ774" s="5">
        <v>0.96560299999999999</v>
      </c>
      <c r="AK774" s="6">
        <v>1</v>
      </c>
      <c r="AL774" s="3"/>
      <c r="AS774" t="s">
        <v>1171</v>
      </c>
      <c r="AU774" s="6">
        <v>2036</v>
      </c>
      <c r="AV774" s="7">
        <v>10.138</v>
      </c>
      <c r="AW774" s="6">
        <v>3703</v>
      </c>
      <c r="AX774" s="3"/>
      <c r="AY774" s="3"/>
      <c r="AZ774" s="3"/>
      <c r="BG774" t="s">
        <v>533</v>
      </c>
      <c r="BH774" t="s">
        <v>269</v>
      </c>
      <c r="BI774" t="s">
        <v>205</v>
      </c>
      <c r="BK774" t="s">
        <v>98</v>
      </c>
      <c r="BL774" t="s">
        <v>147</v>
      </c>
      <c r="BN774" t="s">
        <v>128</v>
      </c>
      <c r="BO774" t="s">
        <v>101</v>
      </c>
    </row>
    <row r="775" spans="1:67" x14ac:dyDescent="0.2">
      <c r="A775" t="s">
        <v>67</v>
      </c>
      <c r="B775" t="s">
        <v>68</v>
      </c>
      <c r="C775" t="s">
        <v>69</v>
      </c>
      <c r="D775" t="s">
        <v>70</v>
      </c>
      <c r="E775" t="s">
        <v>71</v>
      </c>
      <c r="F775" t="s">
        <v>72</v>
      </c>
      <c r="G775" t="s">
        <v>73</v>
      </c>
      <c r="H775" t="s">
        <v>74</v>
      </c>
      <c r="I775" t="s">
        <v>75</v>
      </c>
      <c r="J775" t="s">
        <v>190</v>
      </c>
      <c r="K775" t="s">
        <v>1541</v>
      </c>
      <c r="L775" t="s">
        <v>1542</v>
      </c>
      <c r="P775" t="s">
        <v>1543</v>
      </c>
      <c r="Q775" t="s">
        <v>1544</v>
      </c>
      <c r="R775" t="s">
        <v>511</v>
      </c>
      <c r="S775" t="s">
        <v>512</v>
      </c>
      <c r="T775" t="s">
        <v>83</v>
      </c>
      <c r="U775" t="s">
        <v>84</v>
      </c>
      <c r="V775" s="2">
        <v>205968</v>
      </c>
      <c r="W775" s="2">
        <v>200770.28</v>
      </c>
      <c r="X775" s="2">
        <v>235218</v>
      </c>
      <c r="Y775" s="2">
        <v>229801.16</v>
      </c>
      <c r="Z775" s="3">
        <v>117.60899999999999</v>
      </c>
      <c r="AA775" s="3">
        <v>114.9006</v>
      </c>
      <c r="AB775" s="3">
        <v>102.98399999999999</v>
      </c>
      <c r="AC775" s="3">
        <v>101.768</v>
      </c>
      <c r="AD775" s="3">
        <v>102.98399999999999</v>
      </c>
      <c r="AE775" s="4">
        <v>200000</v>
      </c>
      <c r="AF775" s="4">
        <v>200000</v>
      </c>
      <c r="AG775" s="2">
        <v>2432</v>
      </c>
      <c r="AH775" s="2">
        <v>2370.63</v>
      </c>
      <c r="AI775" s="5">
        <v>0.97476399999999996</v>
      </c>
      <c r="AJ775" s="5">
        <v>0.97697100000000003</v>
      </c>
      <c r="AK775" s="6">
        <v>1</v>
      </c>
      <c r="AL775" s="3">
        <v>5.4859999999999998</v>
      </c>
      <c r="AM775" s="6">
        <v>2</v>
      </c>
      <c r="AN775" t="s">
        <v>253</v>
      </c>
      <c r="AO775" t="s">
        <v>254</v>
      </c>
      <c r="AP775" t="s">
        <v>1545</v>
      </c>
      <c r="AQ775" t="s">
        <v>1546</v>
      </c>
      <c r="AR775" t="s">
        <v>3426</v>
      </c>
      <c r="AU775" s="6">
        <v>2031</v>
      </c>
      <c r="AV775" s="7">
        <v>4.9690000000000003</v>
      </c>
      <c r="AW775" s="6">
        <v>1815</v>
      </c>
      <c r="AX775" s="3">
        <v>2.7080000000000002</v>
      </c>
      <c r="AY775" s="3">
        <v>6.9829999999999997</v>
      </c>
      <c r="AZ775" s="3"/>
      <c r="BA775" t="s">
        <v>114</v>
      </c>
      <c r="BB775" t="s">
        <v>91</v>
      </c>
      <c r="BC775" t="s">
        <v>91</v>
      </c>
      <c r="BD775" t="s">
        <v>92</v>
      </c>
      <c r="BE775" t="s">
        <v>407</v>
      </c>
      <c r="BG775" t="s">
        <v>290</v>
      </c>
      <c r="BH775" t="s">
        <v>290</v>
      </c>
      <c r="BI775" t="s">
        <v>96</v>
      </c>
      <c r="BJ775" t="s">
        <v>291</v>
      </c>
      <c r="BK775" t="s">
        <v>98</v>
      </c>
      <c r="BL775" t="s">
        <v>147</v>
      </c>
      <c r="BO775" t="s">
        <v>101</v>
      </c>
    </row>
    <row r="776" spans="1:67" x14ac:dyDescent="0.2">
      <c r="A776" t="s">
        <v>207</v>
      </c>
      <c r="B776" t="s">
        <v>208</v>
      </c>
      <c r="C776" t="s">
        <v>69</v>
      </c>
      <c r="D776" t="s">
        <v>209</v>
      </c>
      <c r="E776" t="s">
        <v>210</v>
      </c>
      <c r="F776" t="s">
        <v>211</v>
      </c>
      <c r="G776" t="s">
        <v>73</v>
      </c>
      <c r="H776" t="s">
        <v>135</v>
      </c>
      <c r="I776" t="s">
        <v>455</v>
      </c>
      <c r="J776" t="s">
        <v>137</v>
      </c>
      <c r="K776" t="s">
        <v>3427</v>
      </c>
      <c r="L776" t="s">
        <v>3428</v>
      </c>
      <c r="M776" t="s">
        <v>3429</v>
      </c>
      <c r="P776" t="s">
        <v>2294</v>
      </c>
      <c r="Q776" t="s">
        <v>2294</v>
      </c>
      <c r="R776" t="s">
        <v>142</v>
      </c>
      <c r="S776" t="s">
        <v>393</v>
      </c>
      <c r="T776" t="s">
        <v>83</v>
      </c>
      <c r="U776" t="s">
        <v>84</v>
      </c>
      <c r="V776" s="2">
        <v>673803.9</v>
      </c>
      <c r="W776" s="2">
        <v>648144.72</v>
      </c>
      <c r="X776" s="2">
        <v>552806.1</v>
      </c>
      <c r="Y776" s="2">
        <v>538020.77</v>
      </c>
      <c r="Z776" s="3">
        <v>79.77</v>
      </c>
      <c r="AA776" s="3">
        <v>77.636499999999998</v>
      </c>
      <c r="AB776" s="3">
        <v>97.23</v>
      </c>
      <c r="AC776" s="3"/>
      <c r="AD776" s="3"/>
      <c r="AE776" s="4">
        <v>6930</v>
      </c>
      <c r="AF776" s="4"/>
      <c r="AG776" s="2"/>
      <c r="AH776" s="2"/>
      <c r="AI776" s="5">
        <v>0.96191899999999997</v>
      </c>
      <c r="AJ776" s="5">
        <v>0.97325399999999995</v>
      </c>
      <c r="AK776" s="6">
        <v>1</v>
      </c>
      <c r="AL776" s="3"/>
      <c r="AU776" s="6"/>
      <c r="AV776" s="7"/>
      <c r="AW776" s="6"/>
      <c r="AX776" s="3"/>
      <c r="AY776" s="3"/>
      <c r="AZ776" s="3"/>
      <c r="BG776" t="s">
        <v>237</v>
      </c>
      <c r="BH776" t="s">
        <v>237</v>
      </c>
      <c r="BI776" t="s">
        <v>96</v>
      </c>
      <c r="BJ776" t="s">
        <v>238</v>
      </c>
      <c r="BK776" t="s">
        <v>752</v>
      </c>
      <c r="BL776" t="s">
        <v>470</v>
      </c>
      <c r="BM776" t="s">
        <v>3430</v>
      </c>
      <c r="BN776" t="s">
        <v>128</v>
      </c>
      <c r="BO776" t="s">
        <v>101</v>
      </c>
    </row>
    <row r="777" spans="1:67" x14ac:dyDescent="0.2">
      <c r="A777" t="s">
        <v>820</v>
      </c>
      <c r="B777" t="s">
        <v>577</v>
      </c>
      <c r="C777" t="s">
        <v>69</v>
      </c>
      <c r="D777" t="s">
        <v>821</v>
      </c>
      <c r="E777" t="s">
        <v>822</v>
      </c>
      <c r="F777" t="s">
        <v>823</v>
      </c>
      <c r="G777" t="s">
        <v>107</v>
      </c>
      <c r="H777" t="s">
        <v>261</v>
      </c>
      <c r="I777" t="s">
        <v>950</v>
      </c>
      <c r="J777" t="s">
        <v>1167</v>
      </c>
      <c r="K777" t="s">
        <v>3431</v>
      </c>
      <c r="P777" t="s">
        <v>3432</v>
      </c>
      <c r="Q777" t="s">
        <v>3433</v>
      </c>
      <c r="R777" t="s">
        <v>159</v>
      </c>
      <c r="S777" t="s">
        <v>267</v>
      </c>
      <c r="T777" t="s">
        <v>83</v>
      </c>
      <c r="U777" t="s">
        <v>84</v>
      </c>
      <c r="V777" s="2">
        <v>127514.6</v>
      </c>
      <c r="W777" s="2">
        <v>62480.73</v>
      </c>
      <c r="X777" s="2">
        <v>76896.41</v>
      </c>
      <c r="Y777" s="2">
        <v>74586.559999999998</v>
      </c>
      <c r="Z777" s="3">
        <v>240.42</v>
      </c>
      <c r="AA777" s="3">
        <v>233.19820000000001</v>
      </c>
      <c r="AB777" s="3">
        <v>199.34</v>
      </c>
      <c r="AC777" s="3"/>
      <c r="AD777" s="3"/>
      <c r="AE777" s="4">
        <v>319.84199999999998</v>
      </c>
      <c r="AF777" s="4"/>
      <c r="AG777" s="2"/>
      <c r="AH777" s="2"/>
      <c r="AI777" s="5">
        <v>0.97997800000000002</v>
      </c>
      <c r="AJ777" s="5">
        <v>0.96996199999999999</v>
      </c>
      <c r="AK777" s="6">
        <v>1</v>
      </c>
      <c r="AL777" s="3"/>
      <c r="AS777" t="s">
        <v>3434</v>
      </c>
      <c r="AU777" s="6">
        <v>2032</v>
      </c>
      <c r="AV777" s="7">
        <v>5.7850000000000001</v>
      </c>
      <c r="AW777" s="6">
        <v>2113</v>
      </c>
      <c r="AX777" s="3"/>
      <c r="AY777" s="3">
        <v>6.8860000000000001</v>
      </c>
      <c r="AZ777" s="3"/>
      <c r="BG777" t="s">
        <v>186</v>
      </c>
      <c r="BH777" t="s">
        <v>237</v>
      </c>
      <c r="BI777" t="s">
        <v>187</v>
      </c>
      <c r="BK777" t="s">
        <v>752</v>
      </c>
      <c r="BL777" t="s">
        <v>147</v>
      </c>
      <c r="BM777" t="s">
        <v>3435</v>
      </c>
      <c r="BN777" t="s">
        <v>128</v>
      </c>
      <c r="BO777" t="s">
        <v>101</v>
      </c>
    </row>
    <row r="778" spans="1:67" x14ac:dyDescent="0.2">
      <c r="A778" t="s">
        <v>67</v>
      </c>
      <c r="B778" t="s">
        <v>68</v>
      </c>
      <c r="C778" t="s">
        <v>69</v>
      </c>
      <c r="D778" t="s">
        <v>70</v>
      </c>
      <c r="E778" t="s">
        <v>71</v>
      </c>
      <c r="F778" t="s">
        <v>72</v>
      </c>
      <c r="G778" t="s">
        <v>73</v>
      </c>
      <c r="H778" t="s">
        <v>135</v>
      </c>
      <c r="I778" t="s">
        <v>136</v>
      </c>
      <c r="J778" t="s">
        <v>213</v>
      </c>
      <c r="K778" t="s">
        <v>3436</v>
      </c>
      <c r="L778" t="s">
        <v>3437</v>
      </c>
      <c r="M778" t="s">
        <v>3438</v>
      </c>
      <c r="P778" t="s">
        <v>3439</v>
      </c>
      <c r="Q778" t="s">
        <v>1681</v>
      </c>
      <c r="R778" t="s">
        <v>329</v>
      </c>
      <c r="S778" t="s">
        <v>1875</v>
      </c>
      <c r="T778" t="s">
        <v>84</v>
      </c>
      <c r="U778" t="s">
        <v>84</v>
      </c>
      <c r="V778" s="2">
        <v>111189.44</v>
      </c>
      <c r="W778" s="2">
        <v>111718</v>
      </c>
      <c r="X778" s="2">
        <v>114288.47</v>
      </c>
      <c r="Y778" s="2">
        <v>115040.26</v>
      </c>
      <c r="Z778" s="3">
        <v>12.17</v>
      </c>
      <c r="AA778" s="3">
        <v>12.2501</v>
      </c>
      <c r="AB778" s="3">
        <v>11.84</v>
      </c>
      <c r="AC778" s="3"/>
      <c r="AD778" s="3"/>
      <c r="AE778" s="4">
        <v>9391</v>
      </c>
      <c r="AF778" s="4"/>
      <c r="AG778" s="2"/>
      <c r="AH778" s="2"/>
      <c r="AI778" s="5">
        <v>1.0047539999999999</v>
      </c>
      <c r="AJ778" s="5">
        <v>1.006578</v>
      </c>
      <c r="AK778" s="6">
        <v>1</v>
      </c>
      <c r="AL778" s="3"/>
      <c r="AU778" s="6"/>
      <c r="AV778" s="7"/>
      <c r="AW778" s="6"/>
      <c r="AX778" s="3"/>
      <c r="AY778" s="3"/>
      <c r="AZ778" s="3"/>
      <c r="BG778" t="s">
        <v>495</v>
      </c>
      <c r="BH778" t="s">
        <v>495</v>
      </c>
      <c r="BI778" t="s">
        <v>96</v>
      </c>
      <c r="BJ778" t="s">
        <v>613</v>
      </c>
      <c r="BK778" t="s">
        <v>98</v>
      </c>
      <c r="BL778" t="s">
        <v>147</v>
      </c>
      <c r="BN778" t="s">
        <v>225</v>
      </c>
      <c r="BO778" t="s">
        <v>101</v>
      </c>
    </row>
    <row r="779" spans="1:67" x14ac:dyDescent="0.2">
      <c r="A779" t="s">
        <v>207</v>
      </c>
      <c r="B779" t="s">
        <v>208</v>
      </c>
      <c r="C779" t="s">
        <v>69</v>
      </c>
      <c r="D779" t="s">
        <v>209</v>
      </c>
      <c r="E779" t="s">
        <v>210</v>
      </c>
      <c r="F779" t="s">
        <v>211</v>
      </c>
      <c r="G779" t="s">
        <v>73</v>
      </c>
      <c r="H779" t="s">
        <v>135</v>
      </c>
      <c r="I779" t="s">
        <v>479</v>
      </c>
      <c r="J779" t="s">
        <v>213</v>
      </c>
      <c r="K779" t="s">
        <v>3102</v>
      </c>
      <c r="L779" t="s">
        <v>3103</v>
      </c>
      <c r="M779" t="s">
        <v>3104</v>
      </c>
      <c r="N779" t="s">
        <v>3105</v>
      </c>
      <c r="P779" t="s">
        <v>3106</v>
      </c>
      <c r="Q779" t="s">
        <v>1687</v>
      </c>
      <c r="R779" t="s">
        <v>81</v>
      </c>
      <c r="S779" t="s">
        <v>1368</v>
      </c>
      <c r="T779" t="s">
        <v>440</v>
      </c>
      <c r="U779" t="s">
        <v>84</v>
      </c>
      <c r="V779" s="2">
        <v>147535.20000000001</v>
      </c>
      <c r="W779" s="2">
        <v>90545.19</v>
      </c>
      <c r="X779" s="2">
        <v>140793</v>
      </c>
      <c r="Y779" s="2">
        <v>84220.54</v>
      </c>
      <c r="Z779" s="3">
        <v>21.3</v>
      </c>
      <c r="AA779" s="3">
        <v>12.741400000000001</v>
      </c>
      <c r="AB779" s="3">
        <v>22.32</v>
      </c>
      <c r="AC779" s="3"/>
      <c r="AD779" s="3"/>
      <c r="AE779" s="4">
        <v>6610</v>
      </c>
      <c r="AF779" s="4"/>
      <c r="AG779" s="2"/>
      <c r="AH779" s="2"/>
      <c r="AI779" s="5">
        <v>0.61371900000000001</v>
      </c>
      <c r="AJ779" s="5">
        <v>0.59818700000000002</v>
      </c>
      <c r="AK779" s="6">
        <v>1</v>
      </c>
      <c r="AL779" s="3"/>
      <c r="AU779" s="6"/>
      <c r="AV779" s="7"/>
      <c r="AW779" s="6"/>
      <c r="AX779" s="3"/>
      <c r="AY779" s="3"/>
      <c r="AZ779" s="3"/>
      <c r="BG779" t="s">
        <v>124</v>
      </c>
      <c r="BH779" t="s">
        <v>124</v>
      </c>
      <c r="BI779" t="s">
        <v>125</v>
      </c>
      <c r="BJ779" t="s">
        <v>126</v>
      </c>
      <c r="BK779" t="s">
        <v>98</v>
      </c>
      <c r="BL779" t="s">
        <v>147</v>
      </c>
      <c r="BN779" t="s">
        <v>225</v>
      </c>
      <c r="BO779" t="s">
        <v>101</v>
      </c>
    </row>
    <row r="780" spans="1:67" x14ac:dyDescent="0.2">
      <c r="A780" t="s">
        <v>163</v>
      </c>
      <c r="B780" t="s">
        <v>164</v>
      </c>
      <c r="C780" t="s">
        <v>69</v>
      </c>
      <c r="D780" t="s">
        <v>165</v>
      </c>
      <c r="E780" t="s">
        <v>166</v>
      </c>
      <c r="F780" t="s">
        <v>167</v>
      </c>
      <c r="G780" t="s">
        <v>168</v>
      </c>
      <c r="H780" t="s">
        <v>135</v>
      </c>
      <c r="I780" t="s">
        <v>308</v>
      </c>
      <c r="J780" t="s">
        <v>137</v>
      </c>
      <c r="K780" t="s">
        <v>917</v>
      </c>
      <c r="L780" t="s">
        <v>918</v>
      </c>
      <c r="M780" t="s">
        <v>919</v>
      </c>
      <c r="N780" t="s">
        <v>920</v>
      </c>
      <c r="P780" t="s">
        <v>921</v>
      </c>
      <c r="Q780" t="s">
        <v>922</v>
      </c>
      <c r="R780" t="s">
        <v>784</v>
      </c>
      <c r="S780" t="s">
        <v>785</v>
      </c>
      <c r="T780" t="s">
        <v>116</v>
      </c>
      <c r="U780" t="s">
        <v>84</v>
      </c>
      <c r="V780" s="2">
        <v>54409.599999999999</v>
      </c>
      <c r="W780" s="2">
        <v>49034.080000000002</v>
      </c>
      <c r="X780" s="2">
        <v>54801.599999999999</v>
      </c>
      <c r="Y780" s="2">
        <v>49499.62</v>
      </c>
      <c r="Z780" s="3">
        <v>27.96</v>
      </c>
      <c r="AA780" s="3">
        <v>25.254899999999999</v>
      </c>
      <c r="AB780" s="3">
        <v>27.76</v>
      </c>
      <c r="AC780" s="3"/>
      <c r="AD780" s="3"/>
      <c r="AE780" s="4">
        <v>1960</v>
      </c>
      <c r="AF780" s="4"/>
      <c r="AG780" s="2"/>
      <c r="AH780" s="2"/>
      <c r="AI780" s="5">
        <v>0.90120299999999998</v>
      </c>
      <c r="AJ780" s="5">
        <v>0.90325100000000003</v>
      </c>
      <c r="AK780" s="6">
        <v>1</v>
      </c>
      <c r="AL780" s="3"/>
      <c r="AU780" s="6"/>
      <c r="AV780" s="7"/>
      <c r="AW780" s="6"/>
      <c r="AX780" s="3"/>
      <c r="AY780" s="3"/>
      <c r="AZ780" s="3"/>
      <c r="BG780" t="s">
        <v>174</v>
      </c>
      <c r="BH780" t="s">
        <v>174</v>
      </c>
      <c r="BI780" t="s">
        <v>125</v>
      </c>
      <c r="BJ780" t="s">
        <v>923</v>
      </c>
      <c r="BK780" t="s">
        <v>98</v>
      </c>
      <c r="BL780" t="s">
        <v>147</v>
      </c>
      <c r="BM780" t="s">
        <v>737</v>
      </c>
      <c r="BN780" t="s">
        <v>128</v>
      </c>
      <c r="BO780" t="s">
        <v>101</v>
      </c>
    </row>
    <row r="781" spans="1:67" x14ac:dyDescent="0.2">
      <c r="A781" t="s">
        <v>163</v>
      </c>
      <c r="B781" t="s">
        <v>164</v>
      </c>
      <c r="C781" t="s">
        <v>69</v>
      </c>
      <c r="D781" t="s">
        <v>165</v>
      </c>
      <c r="E781" t="s">
        <v>166</v>
      </c>
      <c r="F781" t="s">
        <v>167</v>
      </c>
      <c r="G781" t="s">
        <v>168</v>
      </c>
      <c r="H781" t="s">
        <v>74</v>
      </c>
      <c r="I781" t="s">
        <v>189</v>
      </c>
      <c r="J781" t="s">
        <v>76</v>
      </c>
      <c r="K781" t="s">
        <v>3440</v>
      </c>
      <c r="L781" t="s">
        <v>3441</v>
      </c>
      <c r="P781" t="s">
        <v>3442</v>
      </c>
      <c r="Q781" t="s">
        <v>1944</v>
      </c>
      <c r="R781" t="s">
        <v>342</v>
      </c>
      <c r="S781" t="s">
        <v>485</v>
      </c>
      <c r="T781" t="s">
        <v>539</v>
      </c>
      <c r="U781" t="s">
        <v>84</v>
      </c>
      <c r="V781" s="2">
        <v>9511000</v>
      </c>
      <c r="W781" s="2">
        <v>6413441.0999999996</v>
      </c>
      <c r="X781" s="2">
        <v>9650500</v>
      </c>
      <c r="Y781" s="2">
        <v>6598117</v>
      </c>
      <c r="Z781" s="3">
        <v>96.504999999999995</v>
      </c>
      <c r="AA781" s="3">
        <v>65.981200000000001</v>
      </c>
      <c r="AB781" s="3">
        <v>95.11</v>
      </c>
      <c r="AC781" s="3">
        <v>94.978999999999999</v>
      </c>
      <c r="AD781" s="3">
        <v>95.11</v>
      </c>
      <c r="AE781" s="4">
        <v>10000000</v>
      </c>
      <c r="AF781" s="4">
        <v>10000000</v>
      </c>
      <c r="AG781" s="2">
        <v>13100</v>
      </c>
      <c r="AH781" s="2">
        <v>8833.57</v>
      </c>
      <c r="AI781" s="5">
        <v>0.67431799999999997</v>
      </c>
      <c r="AJ781" s="5">
        <v>0.68370699999999995</v>
      </c>
      <c r="AK781" s="6">
        <v>1</v>
      </c>
      <c r="AL781" s="3">
        <v>1.075</v>
      </c>
      <c r="AM781" s="6">
        <v>4</v>
      </c>
      <c r="AN781" t="s">
        <v>253</v>
      </c>
      <c r="AO781" t="s">
        <v>196</v>
      </c>
      <c r="AP781" t="s">
        <v>999</v>
      </c>
      <c r="AR781" t="s">
        <v>2481</v>
      </c>
      <c r="AS781" t="s">
        <v>3443</v>
      </c>
      <c r="AT781" t="s">
        <v>3444</v>
      </c>
      <c r="AU781" s="6">
        <v>2027</v>
      </c>
      <c r="AV781" s="7">
        <v>1.3939999999999999</v>
      </c>
      <c r="AW781" s="6">
        <v>509</v>
      </c>
      <c r="AX781" s="3">
        <v>0.80100000000000005</v>
      </c>
      <c r="AY781" s="3">
        <v>-2.1000000000000001E-2</v>
      </c>
      <c r="AZ781" s="3"/>
      <c r="BA781" t="s">
        <v>90</v>
      </c>
      <c r="BB781" t="s">
        <v>91</v>
      </c>
      <c r="BC781" t="s">
        <v>91</v>
      </c>
      <c r="BD781" t="s">
        <v>92</v>
      </c>
      <c r="BE781" t="s">
        <v>422</v>
      </c>
      <c r="BF781" t="s">
        <v>469</v>
      </c>
      <c r="BG781" t="s">
        <v>533</v>
      </c>
      <c r="BH781" t="s">
        <v>533</v>
      </c>
      <c r="BI781" t="s">
        <v>205</v>
      </c>
      <c r="BJ781" t="s">
        <v>542</v>
      </c>
      <c r="BK781" t="s">
        <v>98</v>
      </c>
      <c r="BL781" t="s">
        <v>147</v>
      </c>
      <c r="BN781" t="s">
        <v>128</v>
      </c>
      <c r="BO781" t="s">
        <v>101</v>
      </c>
    </row>
    <row r="782" spans="1:67" x14ac:dyDescent="0.2">
      <c r="A782" t="s">
        <v>102</v>
      </c>
      <c r="B782" t="s">
        <v>103</v>
      </c>
      <c r="C782" t="s">
        <v>69</v>
      </c>
      <c r="D782" t="s">
        <v>104</v>
      </c>
      <c r="E782" t="s">
        <v>105</v>
      </c>
      <c r="F782" t="s">
        <v>106</v>
      </c>
      <c r="G782" t="s">
        <v>107</v>
      </c>
      <c r="H782" t="s">
        <v>74</v>
      </c>
      <c r="I782" t="s">
        <v>212</v>
      </c>
      <c r="J782" t="s">
        <v>190</v>
      </c>
      <c r="K782" t="s">
        <v>3445</v>
      </c>
      <c r="L782" t="s">
        <v>3446</v>
      </c>
      <c r="M782" t="s">
        <v>3447</v>
      </c>
      <c r="P782" t="s">
        <v>3448</v>
      </c>
      <c r="Q782" t="s">
        <v>3449</v>
      </c>
      <c r="R782" t="s">
        <v>511</v>
      </c>
      <c r="S782" t="s">
        <v>599</v>
      </c>
      <c r="T782" t="s">
        <v>590</v>
      </c>
      <c r="U782" t="s">
        <v>84</v>
      </c>
      <c r="V782" s="2">
        <v>505425</v>
      </c>
      <c r="W782" s="2">
        <v>298346.09000000003</v>
      </c>
      <c r="X782" s="2">
        <v>429395</v>
      </c>
      <c r="Y782" s="2">
        <v>245010.81</v>
      </c>
      <c r="Z782" s="3">
        <v>85.879000000000005</v>
      </c>
      <c r="AA782" s="3">
        <v>49.002200000000002</v>
      </c>
      <c r="AB782" s="3">
        <v>101.08499999999999</v>
      </c>
      <c r="AC782" s="3">
        <v>100.43600000000001</v>
      </c>
      <c r="AD782" s="3">
        <v>101.08499999999999</v>
      </c>
      <c r="AE782" s="4">
        <v>500000</v>
      </c>
      <c r="AF782" s="4">
        <v>500000</v>
      </c>
      <c r="AG782" s="2">
        <v>3245</v>
      </c>
      <c r="AH782" s="2">
        <v>1915.48</v>
      </c>
      <c r="AI782" s="5">
        <v>0.59028800000000003</v>
      </c>
      <c r="AJ782" s="5">
        <v>0.57059499999999996</v>
      </c>
      <c r="AK782" s="6">
        <v>1</v>
      </c>
      <c r="AL782" s="3">
        <v>4.8540000000000001</v>
      </c>
      <c r="AM782" s="6">
        <v>2</v>
      </c>
      <c r="AN782" t="s">
        <v>253</v>
      </c>
      <c r="AO782" t="s">
        <v>254</v>
      </c>
      <c r="AP782" t="s">
        <v>3450</v>
      </c>
      <c r="AQ782" t="s">
        <v>3451</v>
      </c>
      <c r="AR782" t="s">
        <v>2319</v>
      </c>
      <c r="AS782" t="s">
        <v>2319</v>
      </c>
      <c r="AT782" t="s">
        <v>3452</v>
      </c>
      <c r="AU782" s="6">
        <v>2025</v>
      </c>
      <c r="AV782" s="7">
        <v>-0.42399999999999999</v>
      </c>
      <c r="AW782" s="6">
        <v>-155</v>
      </c>
      <c r="AX782" s="3">
        <v>0.05</v>
      </c>
      <c r="AY782" s="3">
        <v>4.867</v>
      </c>
      <c r="AZ782" s="3"/>
      <c r="BA782" t="s">
        <v>114</v>
      </c>
      <c r="BB782" t="s">
        <v>91</v>
      </c>
      <c r="BC782" t="s">
        <v>91</v>
      </c>
      <c r="BD782" t="s">
        <v>92</v>
      </c>
      <c r="BE782" t="s">
        <v>612</v>
      </c>
      <c r="BF782" t="s">
        <v>259</v>
      </c>
      <c r="BG782" t="s">
        <v>591</v>
      </c>
      <c r="BH782" t="s">
        <v>591</v>
      </c>
      <c r="BI782" t="s">
        <v>592</v>
      </c>
      <c r="BJ782" t="s">
        <v>593</v>
      </c>
      <c r="BK782" t="s">
        <v>98</v>
      </c>
      <c r="BL782" t="s">
        <v>147</v>
      </c>
      <c r="BN782" t="s">
        <v>128</v>
      </c>
      <c r="BO782" t="s">
        <v>101</v>
      </c>
    </row>
    <row r="783" spans="1:67" x14ac:dyDescent="0.2">
      <c r="A783" t="s">
        <v>67</v>
      </c>
      <c r="B783" t="s">
        <v>68</v>
      </c>
      <c r="C783" t="s">
        <v>69</v>
      </c>
      <c r="D783" t="s">
        <v>70</v>
      </c>
      <c r="E783" t="s">
        <v>71</v>
      </c>
      <c r="F783" t="s">
        <v>72</v>
      </c>
      <c r="G783" t="s">
        <v>73</v>
      </c>
      <c r="H783" t="s">
        <v>135</v>
      </c>
      <c r="I783" t="s">
        <v>212</v>
      </c>
      <c r="J783" t="s">
        <v>388</v>
      </c>
      <c r="K783" t="s">
        <v>2765</v>
      </c>
      <c r="L783" t="s">
        <v>2766</v>
      </c>
      <c r="M783" t="s">
        <v>2767</v>
      </c>
      <c r="P783" t="s">
        <v>633</v>
      </c>
      <c r="Q783" t="s">
        <v>633</v>
      </c>
      <c r="R783" t="s">
        <v>338</v>
      </c>
      <c r="S783" t="s">
        <v>339</v>
      </c>
      <c r="T783" t="s">
        <v>282</v>
      </c>
      <c r="U783" t="s">
        <v>84</v>
      </c>
      <c r="V783" s="2">
        <v>510427.5</v>
      </c>
      <c r="W783" s="2">
        <v>43056.4</v>
      </c>
      <c r="X783" s="2">
        <v>519460.52</v>
      </c>
      <c r="Y783" s="2">
        <v>44476.73</v>
      </c>
      <c r="Z783" s="3">
        <v>41.98</v>
      </c>
      <c r="AA783" s="3">
        <v>3.5943999999999998</v>
      </c>
      <c r="AB783" s="3">
        <v>41.25</v>
      </c>
      <c r="AC783" s="3"/>
      <c r="AD783" s="3"/>
      <c r="AE783" s="4">
        <v>12374</v>
      </c>
      <c r="AF783" s="4"/>
      <c r="AG783" s="2"/>
      <c r="AH783" s="2"/>
      <c r="AI783" s="5">
        <v>8.4353999999999998E-2</v>
      </c>
      <c r="AJ783" s="5">
        <v>8.5621000000000003E-2</v>
      </c>
      <c r="AK783" s="6">
        <v>1</v>
      </c>
      <c r="AL783" s="3"/>
      <c r="AU783" s="6"/>
      <c r="AV783" s="7"/>
      <c r="AW783" s="6"/>
      <c r="AX783" s="3"/>
      <c r="AY783" s="3"/>
      <c r="AZ783" s="3"/>
      <c r="BG783" t="s">
        <v>290</v>
      </c>
      <c r="BH783" t="s">
        <v>290</v>
      </c>
      <c r="BI783" t="s">
        <v>96</v>
      </c>
      <c r="BJ783" t="s">
        <v>291</v>
      </c>
      <c r="BK783" t="s">
        <v>98</v>
      </c>
      <c r="BL783" t="s">
        <v>147</v>
      </c>
      <c r="BN783" t="s">
        <v>569</v>
      </c>
      <c r="BO783" t="s">
        <v>316</v>
      </c>
    </row>
    <row r="784" spans="1:67" x14ac:dyDescent="0.2">
      <c r="A784" t="s">
        <v>163</v>
      </c>
      <c r="B784" t="s">
        <v>164</v>
      </c>
      <c r="C784" t="s">
        <v>69</v>
      </c>
      <c r="D784" t="s">
        <v>165</v>
      </c>
      <c r="E784" t="s">
        <v>166</v>
      </c>
      <c r="F784" t="s">
        <v>167</v>
      </c>
      <c r="G784" t="s">
        <v>168</v>
      </c>
      <c r="H784" t="s">
        <v>74</v>
      </c>
      <c r="I784" t="s">
        <v>212</v>
      </c>
      <c r="J784" t="s">
        <v>245</v>
      </c>
      <c r="K784" t="s">
        <v>1706</v>
      </c>
      <c r="L784" t="s">
        <v>1707</v>
      </c>
      <c r="N784" t="s">
        <v>1708</v>
      </c>
      <c r="P784" t="s">
        <v>1709</v>
      </c>
      <c r="Q784" t="s">
        <v>1710</v>
      </c>
      <c r="R784" t="s">
        <v>81</v>
      </c>
      <c r="S784" t="s">
        <v>501</v>
      </c>
      <c r="T784" t="s">
        <v>116</v>
      </c>
      <c r="U784" t="s">
        <v>84</v>
      </c>
      <c r="V784" s="2">
        <v>197136</v>
      </c>
      <c r="W784" s="2">
        <v>177780.99</v>
      </c>
      <c r="X784" s="2">
        <v>192150</v>
      </c>
      <c r="Y784" s="2">
        <v>166360.97</v>
      </c>
      <c r="Z784" s="3">
        <v>96.075000000000003</v>
      </c>
      <c r="AA784" s="3">
        <v>83.180499999999995</v>
      </c>
      <c r="AB784" s="3">
        <v>98.567999999999998</v>
      </c>
      <c r="AC784" s="3">
        <v>98.567999999999998</v>
      </c>
      <c r="AD784" s="3">
        <v>98.567999999999998</v>
      </c>
      <c r="AE784" s="4">
        <v>200000</v>
      </c>
      <c r="AF784" s="4">
        <v>200000</v>
      </c>
      <c r="AG784" s="2">
        <v>0</v>
      </c>
      <c r="AH784" s="2">
        <v>0</v>
      </c>
      <c r="AI784" s="5">
        <v>0.90181900000000004</v>
      </c>
      <c r="AJ784" s="5">
        <v>0.86578699999999997</v>
      </c>
      <c r="AK784" s="6">
        <v>1</v>
      </c>
      <c r="AL784" s="3">
        <v>0</v>
      </c>
      <c r="AM784" s="6">
        <v>0</v>
      </c>
      <c r="AN784" t="s">
        <v>657</v>
      </c>
      <c r="AO784" t="s">
        <v>254</v>
      </c>
      <c r="AS784" t="s">
        <v>1712</v>
      </c>
      <c r="AU784" s="6">
        <v>2038</v>
      </c>
      <c r="AV784" s="7">
        <v>11.893000000000001</v>
      </c>
      <c r="AW784" s="6">
        <v>4344</v>
      </c>
      <c r="AX784" s="3">
        <v>7.2460000000000004</v>
      </c>
      <c r="AY784" s="3">
        <v>-0.625</v>
      </c>
      <c r="AZ784" s="3">
        <v>0.55474800000000002</v>
      </c>
      <c r="BA784" t="s">
        <v>245</v>
      </c>
      <c r="BB784" t="s">
        <v>91</v>
      </c>
      <c r="BC784" t="s">
        <v>91</v>
      </c>
      <c r="BD784" t="s">
        <v>202</v>
      </c>
      <c r="BE784" t="s">
        <v>407</v>
      </c>
      <c r="BF784" t="s">
        <v>94</v>
      </c>
      <c r="BG784" t="s">
        <v>174</v>
      </c>
      <c r="BH784" t="s">
        <v>174</v>
      </c>
      <c r="BI784" t="s">
        <v>125</v>
      </c>
      <c r="BK784" t="s">
        <v>98</v>
      </c>
      <c r="BL784" t="s">
        <v>147</v>
      </c>
      <c r="BN784" t="s">
        <v>100</v>
      </c>
      <c r="BO784" t="s">
        <v>101</v>
      </c>
    </row>
    <row r="785" spans="1:67" x14ac:dyDescent="0.2">
      <c r="A785" t="s">
        <v>176</v>
      </c>
      <c r="B785" t="s">
        <v>177</v>
      </c>
      <c r="C785" t="s">
        <v>69</v>
      </c>
      <c r="D785" t="s">
        <v>178</v>
      </c>
      <c r="E785" t="s">
        <v>179</v>
      </c>
      <c r="F785" t="s">
        <v>180</v>
      </c>
      <c r="G785" t="s">
        <v>181</v>
      </c>
      <c r="H785" t="s">
        <v>74</v>
      </c>
      <c r="I785" t="s">
        <v>212</v>
      </c>
      <c r="J785" t="s">
        <v>76</v>
      </c>
      <c r="K785" t="s">
        <v>2337</v>
      </c>
      <c r="L785" t="s">
        <v>2338</v>
      </c>
      <c r="P785" t="s">
        <v>2339</v>
      </c>
      <c r="Q785" t="s">
        <v>2340</v>
      </c>
      <c r="R785" t="s">
        <v>114</v>
      </c>
      <c r="S785" t="s">
        <v>115</v>
      </c>
      <c r="T785" t="s">
        <v>83</v>
      </c>
      <c r="U785" t="s">
        <v>84</v>
      </c>
      <c r="V785" s="2">
        <v>237822.5</v>
      </c>
      <c r="W785" s="2">
        <v>232891.27</v>
      </c>
      <c r="X785" s="2">
        <v>236602.5</v>
      </c>
      <c r="Y785" s="2">
        <v>228716.14</v>
      </c>
      <c r="Z785" s="3">
        <v>94.641000000000005</v>
      </c>
      <c r="AA785" s="3">
        <v>91.486500000000007</v>
      </c>
      <c r="AB785" s="3">
        <v>95.129000000000005</v>
      </c>
      <c r="AC785" s="3">
        <v>94.932000000000002</v>
      </c>
      <c r="AD785" s="3">
        <v>95.129000000000005</v>
      </c>
      <c r="AE785" s="4">
        <v>250000</v>
      </c>
      <c r="AF785" s="4">
        <v>250000</v>
      </c>
      <c r="AG785" s="2">
        <v>492.5</v>
      </c>
      <c r="AH785" s="2">
        <v>482.29</v>
      </c>
      <c r="AI785" s="5">
        <v>0.97926500000000005</v>
      </c>
      <c r="AJ785" s="5">
        <v>0.96666799999999997</v>
      </c>
      <c r="AK785" s="6">
        <v>1</v>
      </c>
      <c r="AL785" s="3">
        <v>0.36899999999999999</v>
      </c>
      <c r="AM785" s="6">
        <v>1</v>
      </c>
      <c r="AN785" t="s">
        <v>85</v>
      </c>
      <c r="AO785" t="s">
        <v>254</v>
      </c>
      <c r="AP785" t="s">
        <v>2341</v>
      </c>
      <c r="AQ785" t="s">
        <v>1237</v>
      </c>
      <c r="AR785" t="s">
        <v>2342</v>
      </c>
      <c r="AS785" t="s">
        <v>2343</v>
      </c>
      <c r="AU785" s="6">
        <v>2027</v>
      </c>
      <c r="AV785" s="7">
        <v>1.448</v>
      </c>
      <c r="AW785" s="6">
        <v>529</v>
      </c>
      <c r="AX785" s="3">
        <v>0.82799999999999996</v>
      </c>
      <c r="AY785" s="3">
        <v>4.2999999999999997E-2</v>
      </c>
      <c r="AZ785" s="3"/>
      <c r="BA785" t="s">
        <v>90</v>
      </c>
      <c r="BB785" t="s">
        <v>201</v>
      </c>
      <c r="BC785" t="s">
        <v>91</v>
      </c>
      <c r="BD785" t="s">
        <v>202</v>
      </c>
      <c r="BE785" t="s">
        <v>422</v>
      </c>
      <c r="BF785" t="s">
        <v>259</v>
      </c>
      <c r="BG785" t="s">
        <v>275</v>
      </c>
      <c r="BH785" t="s">
        <v>275</v>
      </c>
      <c r="BI785" t="s">
        <v>96</v>
      </c>
      <c r="BJ785" t="s">
        <v>949</v>
      </c>
      <c r="BK785" t="s">
        <v>146</v>
      </c>
      <c r="BL785" t="s">
        <v>147</v>
      </c>
      <c r="BN785" t="s">
        <v>128</v>
      </c>
      <c r="BO785" t="s">
        <v>101</v>
      </c>
    </row>
    <row r="786" spans="1:67" x14ac:dyDescent="0.2">
      <c r="A786" t="s">
        <v>129</v>
      </c>
      <c r="B786" t="s">
        <v>130</v>
      </c>
      <c r="C786" t="s">
        <v>69</v>
      </c>
      <c r="D786" t="s">
        <v>131</v>
      </c>
      <c r="E786" t="s">
        <v>132</v>
      </c>
      <c r="F786" t="s">
        <v>133</v>
      </c>
      <c r="G786" t="s">
        <v>134</v>
      </c>
      <c r="H786" t="s">
        <v>74</v>
      </c>
      <c r="I786" t="s">
        <v>189</v>
      </c>
      <c r="J786" t="s">
        <v>276</v>
      </c>
      <c r="K786" t="s">
        <v>3120</v>
      </c>
      <c r="L786" t="s">
        <v>3121</v>
      </c>
      <c r="P786" t="s">
        <v>3122</v>
      </c>
      <c r="Q786" t="s">
        <v>553</v>
      </c>
      <c r="R786" t="s">
        <v>220</v>
      </c>
      <c r="S786" t="s">
        <v>460</v>
      </c>
      <c r="T786" t="s">
        <v>83</v>
      </c>
      <c r="U786" t="s">
        <v>84</v>
      </c>
      <c r="V786" s="2">
        <v>881620</v>
      </c>
      <c r="W786" s="2">
        <v>863362.09</v>
      </c>
      <c r="X786" s="2">
        <v>922740</v>
      </c>
      <c r="Y786" s="2">
        <v>917539.32</v>
      </c>
      <c r="Z786" s="3">
        <v>92.274000000000001</v>
      </c>
      <c r="AA786" s="3">
        <v>91.753900000000002</v>
      </c>
      <c r="AB786" s="3">
        <v>88.162000000000006</v>
      </c>
      <c r="AC786" s="3">
        <v>87.471999999999994</v>
      </c>
      <c r="AD786" s="3">
        <v>88.162000000000006</v>
      </c>
      <c r="AE786" s="4">
        <v>1000000</v>
      </c>
      <c r="AF786" s="4">
        <v>1000000</v>
      </c>
      <c r="AG786" s="2">
        <v>6900</v>
      </c>
      <c r="AH786" s="2">
        <v>6757.1</v>
      </c>
      <c r="AI786" s="5">
        <v>0.97929100000000002</v>
      </c>
      <c r="AJ786" s="5">
        <v>0.99436400000000003</v>
      </c>
      <c r="AK786" s="6">
        <v>1</v>
      </c>
      <c r="AL786" s="3">
        <v>0.34</v>
      </c>
      <c r="AM786" s="6">
        <v>2</v>
      </c>
      <c r="AN786" t="s">
        <v>85</v>
      </c>
      <c r="AO786" t="s">
        <v>117</v>
      </c>
      <c r="AP786" t="s">
        <v>3123</v>
      </c>
      <c r="AQ786" t="s">
        <v>3124</v>
      </c>
      <c r="AR786" t="s">
        <v>3125</v>
      </c>
      <c r="AS786" t="s">
        <v>3125</v>
      </c>
      <c r="AT786" t="s">
        <v>3126</v>
      </c>
      <c r="AU786" s="6">
        <v>2021</v>
      </c>
      <c r="AV786" s="7">
        <v>-4.6760000000000002</v>
      </c>
      <c r="AW786" s="6">
        <v>-1708</v>
      </c>
      <c r="AX786" s="3">
        <v>0.05</v>
      </c>
      <c r="AY786" s="3">
        <v>0.26800000000000002</v>
      </c>
      <c r="AZ786" s="3"/>
      <c r="BA786" t="s">
        <v>287</v>
      </c>
      <c r="BB786" t="s">
        <v>91</v>
      </c>
      <c r="BC786" t="s">
        <v>91</v>
      </c>
      <c r="BD786" t="s">
        <v>121</v>
      </c>
      <c r="BE786" t="s">
        <v>289</v>
      </c>
      <c r="BF786" t="s">
        <v>469</v>
      </c>
      <c r="BG786" t="s">
        <v>269</v>
      </c>
      <c r="BH786" t="s">
        <v>269</v>
      </c>
      <c r="BI786" t="s">
        <v>96</v>
      </c>
      <c r="BJ786" t="s">
        <v>354</v>
      </c>
      <c r="BK786" t="s">
        <v>98</v>
      </c>
      <c r="BL786" t="s">
        <v>147</v>
      </c>
      <c r="BN786" t="s">
        <v>128</v>
      </c>
      <c r="BO786" t="s">
        <v>101</v>
      </c>
    </row>
    <row r="787" spans="1:67" x14ac:dyDescent="0.2">
      <c r="A787" t="s">
        <v>396</v>
      </c>
      <c r="B787" t="s">
        <v>397</v>
      </c>
      <c r="C787" t="s">
        <v>69</v>
      </c>
      <c r="D787" t="s">
        <v>178</v>
      </c>
      <c r="E787" t="s">
        <v>179</v>
      </c>
      <c r="F787" t="s">
        <v>398</v>
      </c>
      <c r="G787" t="s">
        <v>134</v>
      </c>
      <c r="H787" t="s">
        <v>74</v>
      </c>
      <c r="I787" t="s">
        <v>189</v>
      </c>
      <c r="J787" t="s">
        <v>190</v>
      </c>
      <c r="K787" t="s">
        <v>3453</v>
      </c>
      <c r="L787" t="s">
        <v>3454</v>
      </c>
      <c r="P787" t="s">
        <v>3455</v>
      </c>
      <c r="Q787" t="s">
        <v>3456</v>
      </c>
      <c r="R787" t="s">
        <v>511</v>
      </c>
      <c r="S787" t="s">
        <v>512</v>
      </c>
      <c r="T787" t="s">
        <v>83</v>
      </c>
      <c r="U787" t="s">
        <v>84</v>
      </c>
      <c r="V787" s="2">
        <v>525120</v>
      </c>
      <c r="W787" s="2">
        <v>519674.66</v>
      </c>
      <c r="X787" s="2">
        <v>518640</v>
      </c>
      <c r="Y787" s="2">
        <v>502482.81</v>
      </c>
      <c r="Z787" s="3">
        <v>103.72799999999999</v>
      </c>
      <c r="AA787" s="3">
        <v>100.4966</v>
      </c>
      <c r="AB787" s="3">
        <v>105.024</v>
      </c>
      <c r="AC787" s="3">
        <v>105.024</v>
      </c>
      <c r="AD787" s="3">
        <v>105.024</v>
      </c>
      <c r="AE787" s="4">
        <v>500000</v>
      </c>
      <c r="AF787" s="4">
        <v>500000</v>
      </c>
      <c r="AG787" s="2">
        <v>0</v>
      </c>
      <c r="AH787" s="2">
        <v>0</v>
      </c>
      <c r="AI787" s="5">
        <v>0.98963000000000001</v>
      </c>
      <c r="AJ787" s="5">
        <v>0.96884700000000001</v>
      </c>
      <c r="AK787" s="6">
        <v>1</v>
      </c>
      <c r="AL787" s="3">
        <v>0</v>
      </c>
      <c r="AM787" s="6">
        <v>0</v>
      </c>
      <c r="AN787" t="s">
        <v>657</v>
      </c>
      <c r="AO787" t="s">
        <v>117</v>
      </c>
      <c r="AP787" t="s">
        <v>3457</v>
      </c>
      <c r="AS787" t="s">
        <v>3458</v>
      </c>
      <c r="AU787" s="6">
        <v>2024</v>
      </c>
      <c r="AV787" s="7">
        <v>-1.3280000000000001</v>
      </c>
      <c r="AW787" s="6">
        <v>-485</v>
      </c>
      <c r="AX787" s="3">
        <v>0.05</v>
      </c>
      <c r="AY787" s="3">
        <v>0.11600000000000001</v>
      </c>
      <c r="AZ787" s="3"/>
      <c r="BA787" t="s">
        <v>114</v>
      </c>
      <c r="BB787" t="s">
        <v>91</v>
      </c>
      <c r="BC787" t="s">
        <v>91</v>
      </c>
      <c r="BD787" t="s">
        <v>288</v>
      </c>
      <c r="BE787" t="s">
        <v>612</v>
      </c>
      <c r="BF787" t="s">
        <v>469</v>
      </c>
      <c r="BG787" t="s">
        <v>95</v>
      </c>
      <c r="BH787" t="s">
        <v>95</v>
      </c>
      <c r="BI787" t="s">
        <v>96</v>
      </c>
      <c r="BJ787" t="s">
        <v>97</v>
      </c>
      <c r="BK787" t="s">
        <v>146</v>
      </c>
      <c r="BL787" t="s">
        <v>147</v>
      </c>
      <c r="BN787" t="s">
        <v>100</v>
      </c>
      <c r="BO787" t="s">
        <v>101</v>
      </c>
    </row>
    <row r="788" spans="1:67" x14ac:dyDescent="0.2">
      <c r="A788" t="s">
        <v>226</v>
      </c>
      <c r="B788" t="s">
        <v>227</v>
      </c>
      <c r="C788" t="s">
        <v>69</v>
      </c>
      <c r="D788" t="s">
        <v>228</v>
      </c>
      <c r="E788" t="s">
        <v>229</v>
      </c>
      <c r="F788" t="s">
        <v>230</v>
      </c>
      <c r="G788" t="s">
        <v>73</v>
      </c>
      <c r="H788" t="s">
        <v>135</v>
      </c>
      <c r="I788" t="s">
        <v>308</v>
      </c>
      <c r="J788" t="s">
        <v>388</v>
      </c>
      <c r="K788" t="s">
        <v>3459</v>
      </c>
      <c r="L788" t="s">
        <v>3460</v>
      </c>
      <c r="M788" t="s">
        <v>3461</v>
      </c>
      <c r="P788" t="s">
        <v>3462</v>
      </c>
      <c r="Q788" t="s">
        <v>3462</v>
      </c>
      <c r="R788" t="s">
        <v>220</v>
      </c>
      <c r="S788" t="s">
        <v>252</v>
      </c>
      <c r="T788" t="s">
        <v>195</v>
      </c>
      <c r="U788" t="s">
        <v>84</v>
      </c>
      <c r="V788" s="2">
        <v>730165.12</v>
      </c>
      <c r="W788" s="2">
        <v>4421.57</v>
      </c>
      <c r="X788" s="2">
        <v>884962.56</v>
      </c>
      <c r="Y788" s="2">
        <v>5471.38</v>
      </c>
      <c r="Z788" s="3">
        <v>43.62</v>
      </c>
      <c r="AA788" s="3">
        <v>0.2697</v>
      </c>
      <c r="AB788" s="3">
        <v>35.99</v>
      </c>
      <c r="AC788" s="3"/>
      <c r="AD788" s="3"/>
      <c r="AE788" t="s">
        <v>3463</v>
      </c>
      <c r="AF788" s="4"/>
      <c r="AG788" s="2"/>
      <c r="AH788" s="2"/>
      <c r="AI788" s="5">
        <v>6.0559999999999998E-3</v>
      </c>
      <c r="AJ788" s="5">
        <v>6.1830000000000001E-3</v>
      </c>
      <c r="AK788" s="6">
        <v>1</v>
      </c>
      <c r="AL788" s="3"/>
      <c r="AU788" s="6"/>
      <c r="AV788" s="7"/>
      <c r="AW788" s="6"/>
      <c r="AX788" s="3"/>
      <c r="AY788" s="3"/>
      <c r="AZ788" s="3"/>
      <c r="BG788" t="s">
        <v>204</v>
      </c>
      <c r="BH788" t="s">
        <v>204</v>
      </c>
      <c r="BI788" t="s">
        <v>205</v>
      </c>
      <c r="BJ788" t="s">
        <v>206</v>
      </c>
      <c r="BK788" t="s">
        <v>146</v>
      </c>
      <c r="BL788" t="s">
        <v>147</v>
      </c>
      <c r="BM788" t="s">
        <v>3464</v>
      </c>
      <c r="BN788" t="s">
        <v>128</v>
      </c>
      <c r="BO788" t="s">
        <v>101</v>
      </c>
    </row>
    <row r="789" spans="1:67" x14ac:dyDescent="0.2">
      <c r="A789" t="s">
        <v>163</v>
      </c>
      <c r="B789" t="s">
        <v>164</v>
      </c>
      <c r="C789" t="s">
        <v>69</v>
      </c>
      <c r="D789" t="s">
        <v>165</v>
      </c>
      <c r="E789" t="s">
        <v>166</v>
      </c>
      <c r="F789" t="s">
        <v>167</v>
      </c>
      <c r="G789" t="s">
        <v>168</v>
      </c>
      <c r="H789" t="s">
        <v>74</v>
      </c>
      <c r="I789" t="s">
        <v>212</v>
      </c>
      <c r="J789" t="s">
        <v>190</v>
      </c>
      <c r="K789" t="s">
        <v>1718</v>
      </c>
      <c r="L789" t="s">
        <v>1719</v>
      </c>
      <c r="M789" t="s">
        <v>1720</v>
      </c>
      <c r="P789" t="s">
        <v>1721</v>
      </c>
      <c r="Q789" t="s">
        <v>1722</v>
      </c>
      <c r="R789" t="s">
        <v>348</v>
      </c>
      <c r="S789" t="s">
        <v>521</v>
      </c>
      <c r="T789" t="s">
        <v>83</v>
      </c>
      <c r="U789" t="s">
        <v>84</v>
      </c>
      <c r="V789" s="2">
        <v>1938960</v>
      </c>
      <c r="W789" s="2">
        <v>1929233.22</v>
      </c>
      <c r="X789" s="2">
        <v>2041900</v>
      </c>
      <c r="Y789" s="2">
        <v>2042791.44</v>
      </c>
      <c r="Z789" s="3">
        <v>102.095</v>
      </c>
      <c r="AA789" s="3">
        <v>102.1396</v>
      </c>
      <c r="AB789" s="3">
        <v>96.947999999999993</v>
      </c>
      <c r="AC789" s="3">
        <v>95.997</v>
      </c>
      <c r="AD789" s="3">
        <v>96.947999999999993</v>
      </c>
      <c r="AE789" s="4">
        <v>2000000</v>
      </c>
      <c r="AF789" s="4">
        <v>2000000</v>
      </c>
      <c r="AG789" s="2">
        <v>19020</v>
      </c>
      <c r="AH789" s="2">
        <v>18924.59</v>
      </c>
      <c r="AI789" s="5">
        <v>0.99498399999999998</v>
      </c>
      <c r="AJ789" s="5">
        <v>1.000437</v>
      </c>
      <c r="AK789" s="6">
        <v>1</v>
      </c>
      <c r="AL789" s="3">
        <v>1.91</v>
      </c>
      <c r="AM789" s="6">
        <v>1</v>
      </c>
      <c r="AN789" t="s">
        <v>253</v>
      </c>
      <c r="AO789" t="s">
        <v>117</v>
      </c>
      <c r="AP789" t="s">
        <v>1723</v>
      </c>
      <c r="AQ789" t="s">
        <v>1724</v>
      </c>
      <c r="AR789" t="s">
        <v>1725</v>
      </c>
      <c r="AS789" t="s">
        <v>3465</v>
      </c>
      <c r="AU789" s="6">
        <v>2017</v>
      </c>
      <c r="AV789" s="7">
        <v>-8.6189999999999998</v>
      </c>
      <c r="AW789" s="6">
        <v>-3148</v>
      </c>
      <c r="AX789" s="3">
        <v>0.05</v>
      </c>
      <c r="AY789" s="3">
        <v>2.2669999999999999</v>
      </c>
      <c r="AZ789" s="3"/>
      <c r="BA789" t="s">
        <v>114</v>
      </c>
      <c r="BB789" t="s">
        <v>91</v>
      </c>
      <c r="BC789" t="s">
        <v>91</v>
      </c>
      <c r="BD789" t="s">
        <v>92</v>
      </c>
      <c r="BE789" t="s">
        <v>93</v>
      </c>
      <c r="BF789" t="s">
        <v>259</v>
      </c>
      <c r="BG789" t="s">
        <v>495</v>
      </c>
      <c r="BH789" t="s">
        <v>495</v>
      </c>
      <c r="BI789" t="s">
        <v>96</v>
      </c>
      <c r="BK789" t="s">
        <v>98</v>
      </c>
      <c r="BL789" t="s">
        <v>147</v>
      </c>
      <c r="BN789" t="s">
        <v>128</v>
      </c>
      <c r="BO789" t="s">
        <v>316</v>
      </c>
    </row>
    <row r="790" spans="1:67" x14ac:dyDescent="0.2">
      <c r="A790" t="s">
        <v>129</v>
      </c>
      <c r="B790" t="s">
        <v>130</v>
      </c>
      <c r="C790" t="s">
        <v>69</v>
      </c>
      <c r="D790" t="s">
        <v>131</v>
      </c>
      <c r="E790" t="s">
        <v>132</v>
      </c>
      <c r="F790" t="s">
        <v>133</v>
      </c>
      <c r="G790" t="s">
        <v>134</v>
      </c>
      <c r="H790" t="s">
        <v>74</v>
      </c>
      <c r="I790" t="s">
        <v>75</v>
      </c>
      <c r="J790" t="s">
        <v>76</v>
      </c>
      <c r="K790" t="s">
        <v>3006</v>
      </c>
      <c r="L790" t="s">
        <v>3007</v>
      </c>
      <c r="M790" t="s">
        <v>3008</v>
      </c>
      <c r="P790" t="s">
        <v>3009</v>
      </c>
      <c r="Q790" t="s">
        <v>3010</v>
      </c>
      <c r="R790" t="s">
        <v>511</v>
      </c>
      <c r="S790" t="s">
        <v>554</v>
      </c>
      <c r="T790" t="s">
        <v>539</v>
      </c>
      <c r="U790" t="s">
        <v>84</v>
      </c>
      <c r="V790" s="2">
        <v>108491</v>
      </c>
      <c r="W790" s="2">
        <v>72069.27</v>
      </c>
      <c r="X790" s="2">
        <v>114786</v>
      </c>
      <c r="Y790" s="2">
        <v>76334.320000000007</v>
      </c>
      <c r="Z790" s="3">
        <v>114.786</v>
      </c>
      <c r="AA790" s="3">
        <v>76.334299999999999</v>
      </c>
      <c r="AB790" s="3">
        <v>108.491</v>
      </c>
      <c r="AC790" s="3">
        <v>108.226</v>
      </c>
      <c r="AD790" s="3">
        <v>108.491</v>
      </c>
      <c r="AE790" s="4">
        <v>100000</v>
      </c>
      <c r="AF790" s="4">
        <v>100000</v>
      </c>
      <c r="AG790" s="2">
        <v>265</v>
      </c>
      <c r="AH790" s="2">
        <v>176.04</v>
      </c>
      <c r="AI790" s="5">
        <v>0.66428799999999999</v>
      </c>
      <c r="AJ790" s="5">
        <v>0.66501399999999999</v>
      </c>
      <c r="AK790" s="6">
        <v>1</v>
      </c>
      <c r="AL790" s="3">
        <v>3.5459999999999998</v>
      </c>
      <c r="AM790" s="6">
        <v>4</v>
      </c>
      <c r="AN790" t="s">
        <v>253</v>
      </c>
      <c r="AO790" t="s">
        <v>196</v>
      </c>
      <c r="AP790" t="s">
        <v>3011</v>
      </c>
      <c r="AQ790" t="s">
        <v>2644</v>
      </c>
      <c r="AR790" t="s">
        <v>3012</v>
      </c>
      <c r="AS790" t="s">
        <v>3013</v>
      </c>
      <c r="AT790" t="s">
        <v>3466</v>
      </c>
      <c r="AU790" s="6">
        <v>2029</v>
      </c>
      <c r="AV790" s="7">
        <v>2.8860000000000001</v>
      </c>
      <c r="AW790" s="6">
        <v>1054</v>
      </c>
      <c r="AX790" s="3">
        <v>2.67</v>
      </c>
      <c r="AY790" s="3">
        <v>1.5820000000000001</v>
      </c>
      <c r="AZ790" s="3"/>
      <c r="BA790" t="s">
        <v>90</v>
      </c>
      <c r="BB790" t="s">
        <v>91</v>
      </c>
      <c r="BC790" t="s">
        <v>91</v>
      </c>
      <c r="BD790" t="s">
        <v>288</v>
      </c>
      <c r="BE790" t="s">
        <v>702</v>
      </c>
      <c r="BF790" t="s">
        <v>94</v>
      </c>
      <c r="BG790" t="s">
        <v>533</v>
      </c>
      <c r="BH790" t="s">
        <v>533</v>
      </c>
      <c r="BI790" t="s">
        <v>205</v>
      </c>
      <c r="BJ790" t="s">
        <v>542</v>
      </c>
      <c r="BK790" t="s">
        <v>454</v>
      </c>
      <c r="BL790" t="s">
        <v>147</v>
      </c>
      <c r="BN790" t="s">
        <v>128</v>
      </c>
      <c r="BO790" t="s">
        <v>101</v>
      </c>
    </row>
    <row r="791" spans="1:67" x14ac:dyDescent="0.2">
      <c r="A791" t="s">
        <v>67</v>
      </c>
      <c r="B791" t="s">
        <v>68</v>
      </c>
      <c r="C791" t="s">
        <v>69</v>
      </c>
      <c r="D791" t="s">
        <v>70</v>
      </c>
      <c r="E791" t="s">
        <v>71</v>
      </c>
      <c r="F791" t="s">
        <v>72</v>
      </c>
      <c r="G791" t="s">
        <v>73</v>
      </c>
      <c r="H791" t="s">
        <v>74</v>
      </c>
      <c r="I791" t="s">
        <v>376</v>
      </c>
      <c r="J791" t="s">
        <v>485</v>
      </c>
      <c r="K791" t="s">
        <v>1033</v>
      </c>
      <c r="L791" t="s">
        <v>1034</v>
      </c>
      <c r="P791" t="s">
        <v>1035</v>
      </c>
      <c r="Q791" t="s">
        <v>1036</v>
      </c>
      <c r="R791" t="s">
        <v>81</v>
      </c>
      <c r="S791" t="s">
        <v>501</v>
      </c>
      <c r="T791" t="s">
        <v>84</v>
      </c>
      <c r="U791" t="s">
        <v>84</v>
      </c>
      <c r="V791" s="2">
        <v>1951920</v>
      </c>
      <c r="W791" s="2">
        <v>1933582.43</v>
      </c>
      <c r="X791" s="2">
        <v>2102480</v>
      </c>
      <c r="Y791" s="2">
        <v>2117694.21</v>
      </c>
      <c r="Z791" s="3">
        <v>105.124</v>
      </c>
      <c r="AA791" s="3">
        <v>105.8847</v>
      </c>
      <c r="AB791" s="3">
        <v>97.596000000000004</v>
      </c>
      <c r="AC791" s="3">
        <v>96.292000000000002</v>
      </c>
      <c r="AD791" s="3">
        <v>97.596000000000004</v>
      </c>
      <c r="AE791" s="4">
        <v>2000000</v>
      </c>
      <c r="AF791" s="4">
        <v>2000000</v>
      </c>
      <c r="AG791" s="2">
        <v>26080</v>
      </c>
      <c r="AH791" s="2">
        <v>25834.99</v>
      </c>
      <c r="AI791" s="5">
        <v>0.99060499999999996</v>
      </c>
      <c r="AJ791" s="5">
        <v>1.007236</v>
      </c>
      <c r="AK791" s="6">
        <v>1</v>
      </c>
      <c r="AL791" s="3">
        <v>2.1930000000000001</v>
      </c>
      <c r="AM791" s="6">
        <v>2</v>
      </c>
      <c r="AN791" t="s">
        <v>253</v>
      </c>
      <c r="AO791" t="s">
        <v>196</v>
      </c>
      <c r="AP791" t="s">
        <v>1037</v>
      </c>
      <c r="AQ791" t="s">
        <v>1037</v>
      </c>
      <c r="AR791" t="s">
        <v>1038</v>
      </c>
      <c r="AS791" t="s">
        <v>1038</v>
      </c>
      <c r="AU791" s="6">
        <v>2022</v>
      </c>
      <c r="AV791" s="7">
        <v>-3.2989999999999999</v>
      </c>
      <c r="AW791" s="6">
        <v>-1205</v>
      </c>
      <c r="AX791" s="3">
        <v>0.05</v>
      </c>
      <c r="AY791" s="3">
        <v>2.1640000000000001</v>
      </c>
      <c r="AZ791" s="3">
        <v>0.72206300000000001</v>
      </c>
      <c r="BA791" t="s">
        <v>485</v>
      </c>
      <c r="BB791" t="s">
        <v>91</v>
      </c>
      <c r="BC791" t="s">
        <v>91</v>
      </c>
      <c r="BD791" t="s">
        <v>121</v>
      </c>
      <c r="BE791" t="s">
        <v>289</v>
      </c>
      <c r="BF791" t="s">
        <v>94</v>
      </c>
      <c r="BG791" t="s">
        <v>533</v>
      </c>
      <c r="BH791" t="s">
        <v>533</v>
      </c>
      <c r="BI791" t="s">
        <v>205</v>
      </c>
      <c r="BJ791" t="s">
        <v>542</v>
      </c>
      <c r="BK791" t="s">
        <v>98</v>
      </c>
      <c r="BL791" t="s">
        <v>99</v>
      </c>
      <c r="BN791" t="s">
        <v>651</v>
      </c>
      <c r="BO791" t="s">
        <v>101</v>
      </c>
    </row>
    <row r="792" spans="1:67" x14ac:dyDescent="0.2">
      <c r="A792" t="s">
        <v>176</v>
      </c>
      <c r="B792" t="s">
        <v>177</v>
      </c>
      <c r="C792" t="s">
        <v>69</v>
      </c>
      <c r="D792" t="s">
        <v>178</v>
      </c>
      <c r="E792" t="s">
        <v>179</v>
      </c>
      <c r="F792" t="s">
        <v>180</v>
      </c>
      <c r="G792" t="s">
        <v>181</v>
      </c>
      <c r="H792" t="s">
        <v>74</v>
      </c>
      <c r="I792" t="s">
        <v>212</v>
      </c>
      <c r="J792" t="s">
        <v>76</v>
      </c>
      <c r="K792" t="s">
        <v>1742</v>
      </c>
      <c r="L792" t="s">
        <v>1743</v>
      </c>
      <c r="M792" t="s">
        <v>1744</v>
      </c>
      <c r="P792" t="s">
        <v>1745</v>
      </c>
      <c r="Q792" t="s">
        <v>1746</v>
      </c>
      <c r="R792" t="s">
        <v>114</v>
      </c>
      <c r="S792" t="s">
        <v>722</v>
      </c>
      <c r="T792" t="s">
        <v>590</v>
      </c>
      <c r="U792" t="s">
        <v>84</v>
      </c>
      <c r="V792" s="2">
        <v>3290010</v>
      </c>
      <c r="W792" s="2">
        <v>1934683.79</v>
      </c>
      <c r="X792" s="2">
        <v>3638040</v>
      </c>
      <c r="Y792" s="2">
        <v>2139427.5299999998</v>
      </c>
      <c r="Z792" s="3">
        <v>121.268</v>
      </c>
      <c r="AA792" s="3">
        <v>71.314300000000003</v>
      </c>
      <c r="AB792" s="3">
        <v>109.667</v>
      </c>
      <c r="AC792" s="3">
        <v>109.667</v>
      </c>
      <c r="AD792" s="3">
        <v>109.667</v>
      </c>
      <c r="AE792" s="4">
        <v>3000000</v>
      </c>
      <c r="AF792" s="4">
        <v>3000000</v>
      </c>
      <c r="AG792" s="2">
        <v>0</v>
      </c>
      <c r="AH792" s="2">
        <v>0</v>
      </c>
      <c r="AI792" s="5">
        <v>0.58804800000000002</v>
      </c>
      <c r="AJ792" s="5">
        <v>0.58807100000000001</v>
      </c>
      <c r="AK792" s="6">
        <v>1</v>
      </c>
      <c r="AL792" s="3">
        <v>1.085</v>
      </c>
      <c r="AM792" s="6">
        <v>1</v>
      </c>
      <c r="AN792" t="s">
        <v>253</v>
      </c>
      <c r="AO792" t="s">
        <v>196</v>
      </c>
      <c r="AP792" t="s">
        <v>1748</v>
      </c>
      <c r="AQ792" t="s">
        <v>2816</v>
      </c>
      <c r="AR792" t="s">
        <v>1750</v>
      </c>
      <c r="AS792" t="s">
        <v>2817</v>
      </c>
      <c r="AU792" s="6">
        <v>2034</v>
      </c>
      <c r="AV792" s="7">
        <v>8.4160000000000004</v>
      </c>
      <c r="AW792" s="6">
        <v>3074</v>
      </c>
      <c r="AX792" s="3">
        <v>6.0949999999999998</v>
      </c>
      <c r="AY792" s="3">
        <v>0.81499999999999995</v>
      </c>
      <c r="AZ792" s="3"/>
      <c r="BA792" t="s">
        <v>90</v>
      </c>
      <c r="BB792" t="s">
        <v>91</v>
      </c>
      <c r="BC792" t="s">
        <v>91</v>
      </c>
      <c r="BD792" t="s">
        <v>202</v>
      </c>
      <c r="BE792" t="s">
        <v>774</v>
      </c>
      <c r="BG792" t="s">
        <v>591</v>
      </c>
      <c r="BH792" t="s">
        <v>591</v>
      </c>
      <c r="BI792" t="s">
        <v>592</v>
      </c>
      <c r="BJ792" t="s">
        <v>593</v>
      </c>
      <c r="BK792" t="s">
        <v>454</v>
      </c>
      <c r="BL792" t="s">
        <v>147</v>
      </c>
      <c r="BN792" t="s">
        <v>128</v>
      </c>
      <c r="BO792" t="s">
        <v>101</v>
      </c>
    </row>
    <row r="793" spans="1:67" x14ac:dyDescent="0.2">
      <c r="A793" t="s">
        <v>102</v>
      </c>
      <c r="B793" t="s">
        <v>103</v>
      </c>
      <c r="C793" t="s">
        <v>69</v>
      </c>
      <c r="D793" t="s">
        <v>104</v>
      </c>
      <c r="E793" t="s">
        <v>105</v>
      </c>
      <c r="F793" t="s">
        <v>106</v>
      </c>
      <c r="G793" t="s">
        <v>107</v>
      </c>
      <c r="H793" t="s">
        <v>74</v>
      </c>
      <c r="I793" t="s">
        <v>212</v>
      </c>
      <c r="J793" t="s">
        <v>76</v>
      </c>
      <c r="K793" t="s">
        <v>768</v>
      </c>
      <c r="L793" t="s">
        <v>769</v>
      </c>
      <c r="P793" t="s">
        <v>770</v>
      </c>
      <c r="Q793" t="s">
        <v>771</v>
      </c>
      <c r="R793" t="s">
        <v>511</v>
      </c>
      <c r="S793" t="s">
        <v>599</v>
      </c>
      <c r="T793" t="s">
        <v>83</v>
      </c>
      <c r="U793" t="s">
        <v>84</v>
      </c>
      <c r="V793" s="2">
        <v>1560015</v>
      </c>
      <c r="W793" s="2">
        <v>1533198.94</v>
      </c>
      <c r="X793" s="2">
        <v>1713120</v>
      </c>
      <c r="Y793" s="2">
        <v>1679954.45</v>
      </c>
      <c r="Z793" s="3">
        <v>114.208</v>
      </c>
      <c r="AA793" s="3">
        <v>111.997</v>
      </c>
      <c r="AB793" s="3">
        <v>104.001</v>
      </c>
      <c r="AC793" s="3">
        <v>104.001</v>
      </c>
      <c r="AD793" s="3">
        <v>104.001</v>
      </c>
      <c r="AE793" s="4">
        <v>1500000</v>
      </c>
      <c r="AF793" s="4">
        <v>1500000</v>
      </c>
      <c r="AG793" s="2">
        <v>0</v>
      </c>
      <c r="AH793" s="2">
        <v>0</v>
      </c>
      <c r="AI793" s="5">
        <v>0.98280999999999996</v>
      </c>
      <c r="AJ793" s="5">
        <v>0.98063999999999996</v>
      </c>
      <c r="AK793" s="6">
        <v>1</v>
      </c>
      <c r="AL793" s="3">
        <v>0</v>
      </c>
      <c r="AM793" s="6">
        <v>0</v>
      </c>
      <c r="AN793" t="s">
        <v>657</v>
      </c>
      <c r="AO793" t="s">
        <v>86</v>
      </c>
      <c r="AP793" t="s">
        <v>772</v>
      </c>
      <c r="AS793" t="s">
        <v>773</v>
      </c>
      <c r="AU793" s="6">
        <v>2029</v>
      </c>
      <c r="AV793" s="7">
        <v>3.3239999999999998</v>
      </c>
      <c r="AW793" s="6">
        <v>1214</v>
      </c>
      <c r="AX793" s="3">
        <v>2.8479999999999999</v>
      </c>
      <c r="AY793" s="3">
        <v>-0.309</v>
      </c>
      <c r="AZ793" s="3"/>
      <c r="BA793" t="s">
        <v>90</v>
      </c>
      <c r="BB793" t="s">
        <v>91</v>
      </c>
      <c r="BC793" t="s">
        <v>91</v>
      </c>
      <c r="BD793" t="s">
        <v>202</v>
      </c>
      <c r="BF793" t="s">
        <v>123</v>
      </c>
      <c r="BG793" t="s">
        <v>144</v>
      </c>
      <c r="BH793" t="s">
        <v>144</v>
      </c>
      <c r="BI793" t="s">
        <v>96</v>
      </c>
      <c r="BJ793" t="s">
        <v>145</v>
      </c>
      <c r="BK793" t="s">
        <v>752</v>
      </c>
      <c r="BL793" t="s">
        <v>470</v>
      </c>
      <c r="BN793" t="s">
        <v>100</v>
      </c>
      <c r="BO793" t="s">
        <v>101</v>
      </c>
    </row>
    <row r="794" spans="1:67" x14ac:dyDescent="0.2">
      <c r="A794" t="s">
        <v>129</v>
      </c>
      <c r="B794" t="s">
        <v>130</v>
      </c>
      <c r="C794" t="s">
        <v>69</v>
      </c>
      <c r="D794" t="s">
        <v>131</v>
      </c>
      <c r="E794" t="s">
        <v>132</v>
      </c>
      <c r="F794" t="s">
        <v>133</v>
      </c>
      <c r="G794" t="s">
        <v>134</v>
      </c>
      <c r="H794" t="s">
        <v>74</v>
      </c>
      <c r="I794" t="s">
        <v>189</v>
      </c>
      <c r="J794" t="s">
        <v>76</v>
      </c>
      <c r="K794" t="s">
        <v>3467</v>
      </c>
      <c r="L794" t="s">
        <v>3468</v>
      </c>
      <c r="P794" t="s">
        <v>3469</v>
      </c>
      <c r="Q794" t="s">
        <v>1378</v>
      </c>
      <c r="R794" t="s">
        <v>220</v>
      </c>
      <c r="S794" t="s">
        <v>281</v>
      </c>
      <c r="T794" t="s">
        <v>83</v>
      </c>
      <c r="U794" t="s">
        <v>84</v>
      </c>
      <c r="V794" s="2">
        <v>277297.5</v>
      </c>
      <c r="W794" s="2">
        <v>271940.06</v>
      </c>
      <c r="X794" s="2">
        <v>275075</v>
      </c>
      <c r="Y794" s="2">
        <v>266000.83</v>
      </c>
      <c r="Z794" s="3">
        <v>110.03</v>
      </c>
      <c r="AA794" s="3">
        <v>106.4003</v>
      </c>
      <c r="AB794" s="3">
        <v>110.919</v>
      </c>
      <c r="AC794" s="3">
        <v>110.919</v>
      </c>
      <c r="AD794" s="3">
        <v>110.919</v>
      </c>
      <c r="AE794" s="4">
        <v>250000</v>
      </c>
      <c r="AF794" s="4">
        <v>250000</v>
      </c>
      <c r="AG794" s="2">
        <v>0</v>
      </c>
      <c r="AH794" s="2">
        <v>0</v>
      </c>
      <c r="AI794" s="5">
        <v>0.98068</v>
      </c>
      <c r="AJ794" s="5">
        <v>0.96701199999999998</v>
      </c>
      <c r="AK794" s="6">
        <v>1</v>
      </c>
      <c r="AL794" s="3">
        <v>0</v>
      </c>
      <c r="AM794" s="6">
        <v>0</v>
      </c>
      <c r="AN794" t="s">
        <v>657</v>
      </c>
      <c r="AO794" t="s">
        <v>254</v>
      </c>
      <c r="AP794" t="s">
        <v>3470</v>
      </c>
      <c r="AS794" t="s">
        <v>3471</v>
      </c>
      <c r="AU794" s="6">
        <v>2020</v>
      </c>
      <c r="AV794" s="7">
        <v>-5.8259999999999996</v>
      </c>
      <c r="AW794" s="6">
        <v>-2128</v>
      </c>
      <c r="AX794" s="3">
        <v>0.05</v>
      </c>
      <c r="AY794" s="3">
        <v>-1.0740000000000001</v>
      </c>
      <c r="AZ794" s="3"/>
      <c r="BA794" t="s">
        <v>90</v>
      </c>
      <c r="BB794" t="s">
        <v>91</v>
      </c>
      <c r="BC794" t="s">
        <v>91</v>
      </c>
      <c r="BD794" t="s">
        <v>121</v>
      </c>
      <c r="BE794" t="s">
        <v>353</v>
      </c>
      <c r="BF794" t="s">
        <v>469</v>
      </c>
      <c r="BG794" t="s">
        <v>269</v>
      </c>
      <c r="BH794" t="s">
        <v>269</v>
      </c>
      <c r="BI794" t="s">
        <v>96</v>
      </c>
      <c r="BJ794" t="s">
        <v>522</v>
      </c>
      <c r="BK794" t="s">
        <v>146</v>
      </c>
      <c r="BL794" t="s">
        <v>147</v>
      </c>
      <c r="BN794" t="s">
        <v>651</v>
      </c>
      <c r="BO794" t="s">
        <v>101</v>
      </c>
    </row>
    <row r="795" spans="1:67" x14ac:dyDescent="0.2">
      <c r="A795" t="s">
        <v>163</v>
      </c>
      <c r="B795" t="s">
        <v>164</v>
      </c>
      <c r="C795" t="s">
        <v>69</v>
      </c>
      <c r="D795" t="s">
        <v>165</v>
      </c>
      <c r="E795" t="s">
        <v>166</v>
      </c>
      <c r="F795" t="s">
        <v>167</v>
      </c>
      <c r="G795" t="s">
        <v>168</v>
      </c>
      <c r="H795" t="s">
        <v>74</v>
      </c>
      <c r="I795" t="s">
        <v>376</v>
      </c>
      <c r="J795" t="s">
        <v>245</v>
      </c>
      <c r="K795" t="s">
        <v>3472</v>
      </c>
      <c r="L795" t="s">
        <v>711</v>
      </c>
      <c r="P795" t="s">
        <v>712</v>
      </c>
      <c r="Q795" t="s">
        <v>713</v>
      </c>
      <c r="R795" t="s">
        <v>114</v>
      </c>
      <c r="S795" t="s">
        <v>115</v>
      </c>
      <c r="T795" t="s">
        <v>83</v>
      </c>
      <c r="U795" t="s">
        <v>84</v>
      </c>
      <c r="V795" s="2">
        <v>5114850</v>
      </c>
      <c r="W795" s="2">
        <v>4968570.12</v>
      </c>
      <c r="X795" s="2">
        <v>4548950</v>
      </c>
      <c r="Y795" s="2">
        <v>4259474.01</v>
      </c>
      <c r="Z795" s="3">
        <v>90.978999999999999</v>
      </c>
      <c r="AA795" s="3">
        <v>85.189499999999995</v>
      </c>
      <c r="AB795" s="3">
        <v>102.297</v>
      </c>
      <c r="AC795" s="3">
        <v>100.845</v>
      </c>
      <c r="AD795" s="3">
        <v>102.297</v>
      </c>
      <c r="AE795" s="4">
        <v>5000000</v>
      </c>
      <c r="AF795" s="4">
        <v>5000000</v>
      </c>
      <c r="AG795" s="2">
        <v>72600</v>
      </c>
      <c r="AH795" s="2">
        <v>70523.710000000006</v>
      </c>
      <c r="AI795" s="5">
        <v>0.97140099999999996</v>
      </c>
      <c r="AJ795" s="5">
        <v>0.93636399999999997</v>
      </c>
      <c r="AK795" s="6">
        <v>1</v>
      </c>
      <c r="AL795" s="3">
        <v>0.72399999999999998</v>
      </c>
      <c r="AM795" s="6">
        <v>1</v>
      </c>
      <c r="AN795" t="s">
        <v>253</v>
      </c>
      <c r="AO795" t="s">
        <v>86</v>
      </c>
      <c r="AP795" t="s">
        <v>3473</v>
      </c>
      <c r="AQ795" t="s">
        <v>3308</v>
      </c>
      <c r="AR795" t="s">
        <v>715</v>
      </c>
      <c r="AS795" t="s">
        <v>716</v>
      </c>
      <c r="AT795" t="s">
        <v>717</v>
      </c>
      <c r="AU795" s="6">
        <v>2030</v>
      </c>
      <c r="AV795" s="7">
        <v>4.6109999999999998</v>
      </c>
      <c r="AW795" s="6">
        <v>1684</v>
      </c>
      <c r="AX795" s="3">
        <v>2.3980000000000001</v>
      </c>
      <c r="AY795" s="3">
        <v>0.79500000000000004</v>
      </c>
      <c r="AZ795" s="3">
        <v>0.88513799999999998</v>
      </c>
      <c r="BA795" t="s">
        <v>245</v>
      </c>
      <c r="BB795" t="s">
        <v>91</v>
      </c>
      <c r="BC795" t="s">
        <v>91</v>
      </c>
      <c r="BD795" t="s">
        <v>288</v>
      </c>
      <c r="BE795" t="s">
        <v>612</v>
      </c>
      <c r="BF795" t="s">
        <v>123</v>
      </c>
      <c r="BG795" t="s">
        <v>144</v>
      </c>
      <c r="BH795" t="s">
        <v>144</v>
      </c>
      <c r="BI795" t="s">
        <v>96</v>
      </c>
      <c r="BJ795" t="s">
        <v>145</v>
      </c>
      <c r="BK795" t="s">
        <v>98</v>
      </c>
      <c r="BL795" t="s">
        <v>147</v>
      </c>
      <c r="BN795" t="s">
        <v>188</v>
      </c>
      <c r="BO795" t="s">
        <v>101</v>
      </c>
    </row>
    <row r="796" spans="1:67" x14ac:dyDescent="0.2">
      <c r="A796" t="s">
        <v>163</v>
      </c>
      <c r="B796" t="s">
        <v>164</v>
      </c>
      <c r="C796" t="s">
        <v>69</v>
      </c>
      <c r="D796" t="s">
        <v>165</v>
      </c>
      <c r="E796" t="s">
        <v>166</v>
      </c>
      <c r="F796" t="s">
        <v>167</v>
      </c>
      <c r="G796" t="s">
        <v>168</v>
      </c>
      <c r="H796" t="s">
        <v>74</v>
      </c>
      <c r="I796" t="s">
        <v>376</v>
      </c>
      <c r="J796" t="s">
        <v>276</v>
      </c>
      <c r="K796" t="s">
        <v>2005</v>
      </c>
      <c r="L796" t="s">
        <v>2006</v>
      </c>
      <c r="P796" t="s">
        <v>2007</v>
      </c>
      <c r="Q796" t="s">
        <v>2008</v>
      </c>
      <c r="R796" t="s">
        <v>81</v>
      </c>
      <c r="S796" t="s">
        <v>501</v>
      </c>
      <c r="T796" t="s">
        <v>590</v>
      </c>
      <c r="U796" t="s">
        <v>84</v>
      </c>
      <c r="V796" s="2">
        <v>205246</v>
      </c>
      <c r="W796" s="2">
        <v>122869.88</v>
      </c>
      <c r="X796" s="2">
        <v>207080</v>
      </c>
      <c r="Y796" s="2">
        <v>123079.27</v>
      </c>
      <c r="Z796" s="3">
        <v>103.54</v>
      </c>
      <c r="AA796" s="3">
        <v>61.5396</v>
      </c>
      <c r="AB796" s="3">
        <v>102.623</v>
      </c>
      <c r="AC796" s="3">
        <v>101.657</v>
      </c>
      <c r="AD796" s="3">
        <v>102.623</v>
      </c>
      <c r="AE796" s="4">
        <v>200000</v>
      </c>
      <c r="AF796" s="4">
        <v>200000</v>
      </c>
      <c r="AG796" s="2">
        <v>1932</v>
      </c>
      <c r="AH796" s="2">
        <v>1156.5899999999999</v>
      </c>
      <c r="AI796" s="5">
        <v>0.59864700000000004</v>
      </c>
      <c r="AJ796" s="5">
        <v>0.594356</v>
      </c>
      <c r="AK796" s="6">
        <v>1</v>
      </c>
      <c r="AL796" s="3">
        <v>3.1309999999999998</v>
      </c>
      <c r="AM796" s="6">
        <v>2</v>
      </c>
      <c r="AN796" t="s">
        <v>85</v>
      </c>
      <c r="AO796" t="s">
        <v>86</v>
      </c>
      <c r="AP796" t="s">
        <v>2009</v>
      </c>
      <c r="AQ796" t="s">
        <v>2010</v>
      </c>
      <c r="AR796" t="s">
        <v>2011</v>
      </c>
      <c r="AS796" t="s">
        <v>2011</v>
      </c>
      <c r="AU796" s="6">
        <v>2022</v>
      </c>
      <c r="AV796" s="7">
        <v>-3.5619999999999998</v>
      </c>
      <c r="AW796" s="6">
        <v>-1301</v>
      </c>
      <c r="AX796" s="3">
        <v>0.05</v>
      </c>
      <c r="AY796" s="3">
        <v>2.0880000000000001</v>
      </c>
      <c r="AZ796" s="3"/>
      <c r="BA796" t="s">
        <v>287</v>
      </c>
      <c r="BB796" t="s">
        <v>91</v>
      </c>
      <c r="BC796" t="s">
        <v>91</v>
      </c>
      <c r="BD796" t="s">
        <v>92</v>
      </c>
      <c r="BE796" t="s">
        <v>434</v>
      </c>
      <c r="BF796" t="s">
        <v>123</v>
      </c>
      <c r="BG796" t="s">
        <v>591</v>
      </c>
      <c r="BH796" t="s">
        <v>591</v>
      </c>
      <c r="BI796" t="s">
        <v>592</v>
      </c>
      <c r="BJ796" t="s">
        <v>593</v>
      </c>
      <c r="BK796" t="s">
        <v>98</v>
      </c>
      <c r="BL796" t="s">
        <v>147</v>
      </c>
      <c r="BN796" t="s">
        <v>128</v>
      </c>
      <c r="BO796" t="s">
        <v>101</v>
      </c>
    </row>
    <row r="797" spans="1:67" x14ac:dyDescent="0.2">
      <c r="A797" t="s">
        <v>67</v>
      </c>
      <c r="B797" t="s">
        <v>68</v>
      </c>
      <c r="C797" t="s">
        <v>69</v>
      </c>
      <c r="D797" t="s">
        <v>70</v>
      </c>
      <c r="E797" t="s">
        <v>71</v>
      </c>
      <c r="F797" t="s">
        <v>72</v>
      </c>
      <c r="G797" t="s">
        <v>73</v>
      </c>
      <c r="H797" t="s">
        <v>74</v>
      </c>
      <c r="I797" t="s">
        <v>189</v>
      </c>
      <c r="J797" t="s">
        <v>245</v>
      </c>
      <c r="K797" t="s">
        <v>1455</v>
      </c>
      <c r="L797" t="s">
        <v>1456</v>
      </c>
      <c r="P797" t="s">
        <v>1457</v>
      </c>
      <c r="Q797" t="s">
        <v>553</v>
      </c>
      <c r="R797" t="s">
        <v>342</v>
      </c>
      <c r="S797" t="s">
        <v>245</v>
      </c>
      <c r="T797" t="s">
        <v>83</v>
      </c>
      <c r="U797" t="s">
        <v>84</v>
      </c>
      <c r="V797" s="2">
        <v>97201</v>
      </c>
      <c r="W797" s="2">
        <v>94960.4</v>
      </c>
      <c r="X797" s="2">
        <v>95296</v>
      </c>
      <c r="Y797" s="2">
        <v>94813.93</v>
      </c>
      <c r="Z797" s="3">
        <v>95.296000000000006</v>
      </c>
      <c r="AA797" s="3">
        <v>94.813900000000004</v>
      </c>
      <c r="AB797" s="3">
        <v>97.200999999999993</v>
      </c>
      <c r="AC797" s="3">
        <v>97.200999999999993</v>
      </c>
      <c r="AD797" s="3">
        <v>97.200999999999993</v>
      </c>
      <c r="AE797" s="4">
        <v>100000</v>
      </c>
      <c r="AF797" s="4">
        <v>100000</v>
      </c>
      <c r="AG797" s="2">
        <v>0</v>
      </c>
      <c r="AH797" s="2">
        <v>0</v>
      </c>
      <c r="AI797" s="5">
        <v>0.97694899999999996</v>
      </c>
      <c r="AJ797" s="5">
        <v>0.99494099999999996</v>
      </c>
      <c r="AK797" s="6">
        <v>1</v>
      </c>
      <c r="AL797" s="3">
        <v>0</v>
      </c>
      <c r="AM797" s="6">
        <v>0</v>
      </c>
      <c r="AN797" t="s">
        <v>657</v>
      </c>
      <c r="AO797" t="s">
        <v>117</v>
      </c>
      <c r="AP797" t="s">
        <v>1458</v>
      </c>
      <c r="AS797" t="s">
        <v>1459</v>
      </c>
      <c r="AT797" t="s">
        <v>1460</v>
      </c>
      <c r="AU797" s="6">
        <v>2030</v>
      </c>
      <c r="AV797" s="7">
        <v>4.4080000000000004</v>
      </c>
      <c r="AW797" s="6">
        <v>1610</v>
      </c>
      <c r="AX797" s="3">
        <v>2.7280000000000002</v>
      </c>
      <c r="AY797" s="3">
        <v>0.08</v>
      </c>
      <c r="AZ797" s="3">
        <v>0.86938199999999999</v>
      </c>
      <c r="BA797" t="s">
        <v>245</v>
      </c>
      <c r="BB797" t="s">
        <v>91</v>
      </c>
      <c r="BC797" t="s">
        <v>91</v>
      </c>
      <c r="BD797" t="s">
        <v>121</v>
      </c>
      <c r="BE797" t="s">
        <v>636</v>
      </c>
      <c r="BF797" t="s">
        <v>259</v>
      </c>
      <c r="BG797" t="s">
        <v>269</v>
      </c>
      <c r="BH797" t="s">
        <v>269</v>
      </c>
      <c r="BI797" t="s">
        <v>96</v>
      </c>
      <c r="BJ797" t="s">
        <v>522</v>
      </c>
      <c r="BK797" t="s">
        <v>98</v>
      </c>
      <c r="BL797" t="s">
        <v>147</v>
      </c>
      <c r="BN797" t="s">
        <v>322</v>
      </c>
      <c r="BO797" t="s">
        <v>101</v>
      </c>
    </row>
    <row r="798" spans="1:67" x14ac:dyDescent="0.2">
      <c r="A798" t="s">
        <v>67</v>
      </c>
      <c r="B798" t="s">
        <v>68</v>
      </c>
      <c r="C798" t="s">
        <v>69</v>
      </c>
      <c r="D798" t="s">
        <v>70</v>
      </c>
      <c r="E798" t="s">
        <v>71</v>
      </c>
      <c r="F798" t="s">
        <v>72</v>
      </c>
      <c r="G798" t="s">
        <v>73</v>
      </c>
      <c r="H798" t="s">
        <v>135</v>
      </c>
      <c r="I798" t="s">
        <v>292</v>
      </c>
      <c r="J798" t="s">
        <v>137</v>
      </c>
      <c r="K798" t="s">
        <v>3474</v>
      </c>
      <c r="L798" t="s">
        <v>3475</v>
      </c>
      <c r="M798" t="s">
        <v>3476</v>
      </c>
      <c r="P798" t="s">
        <v>1121</v>
      </c>
      <c r="Q798" t="s">
        <v>1121</v>
      </c>
      <c r="R798" t="s">
        <v>784</v>
      </c>
      <c r="S798" t="s">
        <v>2326</v>
      </c>
      <c r="T798" t="s">
        <v>83</v>
      </c>
      <c r="U798" t="s">
        <v>84</v>
      </c>
      <c r="V798" s="2">
        <v>47469.52</v>
      </c>
      <c r="W798" s="2">
        <v>46652.63</v>
      </c>
      <c r="X798" s="2">
        <v>30699.4</v>
      </c>
      <c r="Y798" s="2">
        <v>30359.03</v>
      </c>
      <c r="Z798" s="3">
        <v>6.7</v>
      </c>
      <c r="AA798" s="3">
        <v>6.6257000000000001</v>
      </c>
      <c r="AB798" s="3">
        <v>10.36</v>
      </c>
      <c r="AC798" s="3"/>
      <c r="AD798" s="3"/>
      <c r="AE798" s="4">
        <v>4582</v>
      </c>
      <c r="AF798" s="4"/>
      <c r="AG798" s="2"/>
      <c r="AH798" s="2"/>
      <c r="AI798" s="5">
        <v>0.98279099999999997</v>
      </c>
      <c r="AJ798" s="5">
        <v>0.98891300000000004</v>
      </c>
      <c r="AK798" s="6">
        <v>1</v>
      </c>
      <c r="AL798" s="3"/>
      <c r="AU798" s="6"/>
      <c r="AV798" s="7"/>
      <c r="AW798" s="6"/>
      <c r="AX798" s="3"/>
      <c r="AY798" s="3"/>
      <c r="AZ798" s="3"/>
      <c r="BG798" t="s">
        <v>95</v>
      </c>
      <c r="BH798" t="s">
        <v>95</v>
      </c>
      <c r="BI798" t="s">
        <v>96</v>
      </c>
      <c r="BJ798" t="s">
        <v>97</v>
      </c>
      <c r="BK798" t="s">
        <v>98</v>
      </c>
      <c r="BL798" t="s">
        <v>147</v>
      </c>
      <c r="BM798" t="s">
        <v>148</v>
      </c>
      <c r="BN798" t="s">
        <v>128</v>
      </c>
      <c r="BO798" t="s">
        <v>101</v>
      </c>
    </row>
    <row r="799" spans="1:67" x14ac:dyDescent="0.2">
      <c r="A799" t="s">
        <v>102</v>
      </c>
      <c r="B799" t="s">
        <v>103</v>
      </c>
      <c r="C799" t="s">
        <v>69</v>
      </c>
      <c r="D799" t="s">
        <v>104</v>
      </c>
      <c r="E799" t="s">
        <v>105</v>
      </c>
      <c r="F799" t="s">
        <v>106</v>
      </c>
      <c r="G799" t="s">
        <v>107</v>
      </c>
      <c r="H799" t="s">
        <v>74</v>
      </c>
      <c r="I799" t="s">
        <v>75</v>
      </c>
      <c r="J799" t="s">
        <v>485</v>
      </c>
      <c r="K799" t="s">
        <v>3477</v>
      </c>
      <c r="L799" t="s">
        <v>3478</v>
      </c>
      <c r="M799" t="s">
        <v>3479</v>
      </c>
      <c r="P799" t="s">
        <v>3480</v>
      </c>
      <c r="Q799" t="s">
        <v>3481</v>
      </c>
      <c r="R799" t="s">
        <v>511</v>
      </c>
      <c r="S799" t="s">
        <v>512</v>
      </c>
      <c r="T799" t="s">
        <v>539</v>
      </c>
      <c r="U799" t="s">
        <v>84</v>
      </c>
      <c r="V799" s="2">
        <v>239197.5</v>
      </c>
      <c r="W799" s="2">
        <v>161330.79999999999</v>
      </c>
      <c r="X799" s="2">
        <v>214660</v>
      </c>
      <c r="Y799" s="2">
        <v>144645.09</v>
      </c>
      <c r="Z799" s="3">
        <v>85.864000000000004</v>
      </c>
      <c r="AA799" s="3">
        <v>57.857999999999997</v>
      </c>
      <c r="AB799" s="3">
        <v>95.679000000000002</v>
      </c>
      <c r="AC799" s="3">
        <v>94.944000000000003</v>
      </c>
      <c r="AD799" s="3">
        <v>95.679000000000002</v>
      </c>
      <c r="AE799" s="4">
        <v>250000</v>
      </c>
      <c r="AF799" s="4">
        <v>250000</v>
      </c>
      <c r="AG799" s="2">
        <v>1837.5</v>
      </c>
      <c r="AH799" s="2">
        <v>1239.33</v>
      </c>
      <c r="AI799" s="5">
        <v>0.67446700000000004</v>
      </c>
      <c r="AJ799" s="5">
        <v>0.67383300000000002</v>
      </c>
      <c r="AK799" s="6">
        <v>1</v>
      </c>
      <c r="AL799" s="3">
        <v>3.786</v>
      </c>
      <c r="AM799" s="6">
        <v>4</v>
      </c>
      <c r="AN799" t="s">
        <v>253</v>
      </c>
      <c r="AO799" t="s">
        <v>196</v>
      </c>
      <c r="AP799" t="s">
        <v>3482</v>
      </c>
      <c r="AQ799" t="s">
        <v>3483</v>
      </c>
      <c r="AR799" t="s">
        <v>3484</v>
      </c>
      <c r="AS799" t="s">
        <v>3484</v>
      </c>
      <c r="AT799" t="s">
        <v>3485</v>
      </c>
      <c r="AU799" s="6">
        <v>2023</v>
      </c>
      <c r="AV799" s="7">
        <v>-2.5350000000000001</v>
      </c>
      <c r="AW799" s="6">
        <v>-926</v>
      </c>
      <c r="AX799" s="3">
        <v>0.05</v>
      </c>
      <c r="AY799" s="3">
        <v>3.6930000000000001</v>
      </c>
      <c r="AZ799" s="3">
        <v>0.76141199999999998</v>
      </c>
      <c r="BA799" t="s">
        <v>485</v>
      </c>
      <c r="BB799" t="s">
        <v>91</v>
      </c>
      <c r="BC799" t="s">
        <v>91</v>
      </c>
      <c r="BD799" t="s">
        <v>92</v>
      </c>
      <c r="BE799" t="s">
        <v>702</v>
      </c>
      <c r="BF799" t="s">
        <v>94</v>
      </c>
      <c r="BG799" t="s">
        <v>533</v>
      </c>
      <c r="BH799" t="s">
        <v>533</v>
      </c>
      <c r="BI799" t="s">
        <v>205</v>
      </c>
      <c r="BJ799" t="s">
        <v>542</v>
      </c>
      <c r="BK799" t="s">
        <v>98</v>
      </c>
      <c r="BL799" t="s">
        <v>147</v>
      </c>
      <c r="BN799" t="s">
        <v>315</v>
      </c>
      <c r="BO799" t="s">
        <v>101</v>
      </c>
    </row>
    <row r="800" spans="1:67" x14ac:dyDescent="0.2">
      <c r="A800" t="s">
        <v>176</v>
      </c>
      <c r="B800" t="s">
        <v>177</v>
      </c>
      <c r="C800" t="s">
        <v>69</v>
      </c>
      <c r="D800" t="s">
        <v>178</v>
      </c>
      <c r="E800" t="s">
        <v>179</v>
      </c>
      <c r="F800" t="s">
        <v>180</v>
      </c>
      <c r="G800" t="s">
        <v>181</v>
      </c>
      <c r="H800" t="s">
        <v>135</v>
      </c>
      <c r="I800" t="s">
        <v>212</v>
      </c>
      <c r="J800" t="s">
        <v>293</v>
      </c>
      <c r="K800" t="s">
        <v>3486</v>
      </c>
      <c r="L800" t="s">
        <v>3487</v>
      </c>
      <c r="M800" t="s">
        <v>3488</v>
      </c>
      <c r="P800" t="s">
        <v>3489</v>
      </c>
      <c r="Q800" t="s">
        <v>3490</v>
      </c>
      <c r="R800" t="s">
        <v>235</v>
      </c>
      <c r="S800" t="s">
        <v>236</v>
      </c>
      <c r="T800" t="s">
        <v>84</v>
      </c>
      <c r="U800" t="s">
        <v>84</v>
      </c>
      <c r="V800" s="2">
        <v>914931</v>
      </c>
      <c r="W800" s="2">
        <v>922143.79</v>
      </c>
      <c r="X800" s="2">
        <v>714937</v>
      </c>
      <c r="Y800" s="2">
        <v>713687.23</v>
      </c>
      <c r="Z800" s="3">
        <v>103.24</v>
      </c>
      <c r="AA800" s="3">
        <v>103.0595</v>
      </c>
      <c r="AB800" s="3">
        <v>132.12</v>
      </c>
      <c r="AC800" s="3"/>
      <c r="AD800" s="3"/>
      <c r="AE800" s="4">
        <v>6925</v>
      </c>
      <c r="AF800" s="4"/>
      <c r="AG800" s="2"/>
      <c r="AH800" s="2"/>
      <c r="AI800" s="5">
        <v>1.0078830000000001</v>
      </c>
      <c r="AJ800" s="5">
        <v>0.99825200000000003</v>
      </c>
      <c r="AK800" s="6">
        <v>1</v>
      </c>
      <c r="AL800" s="3"/>
      <c r="AU800" s="6"/>
      <c r="AV800" s="7"/>
      <c r="AW800" s="6"/>
      <c r="AX800" s="3"/>
      <c r="AY800" s="3"/>
      <c r="AZ800" s="3"/>
      <c r="BG800" t="s">
        <v>495</v>
      </c>
      <c r="BH800" t="s">
        <v>495</v>
      </c>
      <c r="BI800" t="s">
        <v>96</v>
      </c>
      <c r="BJ800" t="s">
        <v>496</v>
      </c>
      <c r="BK800" t="s">
        <v>98</v>
      </c>
      <c r="BL800" t="s">
        <v>147</v>
      </c>
      <c r="BM800" t="s">
        <v>3491</v>
      </c>
      <c r="BN800" t="s">
        <v>128</v>
      </c>
      <c r="BO800" t="s">
        <v>544</v>
      </c>
    </row>
    <row r="801" spans="1:67" x14ac:dyDescent="0.2">
      <c r="A801" t="s">
        <v>820</v>
      </c>
      <c r="B801" t="s">
        <v>577</v>
      </c>
      <c r="C801" t="s">
        <v>69</v>
      </c>
      <c r="D801" t="s">
        <v>821</v>
      </c>
      <c r="E801" t="s">
        <v>822</v>
      </c>
      <c r="F801" t="s">
        <v>823</v>
      </c>
      <c r="G801" t="s">
        <v>107</v>
      </c>
      <c r="H801" t="s">
        <v>153</v>
      </c>
      <c r="I801" t="s">
        <v>660</v>
      </c>
      <c r="J801" t="s">
        <v>153</v>
      </c>
      <c r="K801" t="s">
        <v>3492</v>
      </c>
      <c r="P801" t="s">
        <v>3493</v>
      </c>
      <c r="Q801" t="s">
        <v>3494</v>
      </c>
      <c r="R801" t="s">
        <v>159</v>
      </c>
      <c r="S801" t="s">
        <v>160</v>
      </c>
      <c r="T801" t="s">
        <v>83</v>
      </c>
      <c r="U801" t="s">
        <v>84</v>
      </c>
      <c r="V801" s="2">
        <v>47890.84</v>
      </c>
      <c r="W801" s="2">
        <v>47147.15</v>
      </c>
      <c r="X801" s="2">
        <v>48006.51</v>
      </c>
      <c r="Y801" s="2">
        <v>47425.84</v>
      </c>
      <c r="Z801" s="3">
        <v>87.16</v>
      </c>
      <c r="AA801" s="3">
        <v>86.105699999999999</v>
      </c>
      <c r="AB801" s="3">
        <v>86.95</v>
      </c>
      <c r="AC801" s="3"/>
      <c r="AD801" s="3"/>
      <c r="AE801" s="4">
        <v>550.78599999999994</v>
      </c>
      <c r="AF801" s="4"/>
      <c r="AG801" s="2"/>
      <c r="AH801" s="2"/>
      <c r="AI801" s="5">
        <v>0.98447099999999998</v>
      </c>
      <c r="AJ801" s="5">
        <v>0.987904</v>
      </c>
      <c r="AK801" s="6">
        <v>1</v>
      </c>
      <c r="AL801" s="3"/>
      <c r="AU801" s="6"/>
      <c r="AV801" s="7"/>
      <c r="AW801" s="6"/>
      <c r="AX801" s="3"/>
      <c r="AY801" s="3"/>
      <c r="AZ801" s="3"/>
      <c r="BG801" t="s">
        <v>174</v>
      </c>
      <c r="BH801" t="s">
        <v>174</v>
      </c>
      <c r="BI801" t="s">
        <v>125</v>
      </c>
      <c r="BJ801" t="s">
        <v>175</v>
      </c>
      <c r="BK801" t="s">
        <v>98</v>
      </c>
      <c r="BL801" t="s">
        <v>147</v>
      </c>
      <c r="BM801" t="s">
        <v>1083</v>
      </c>
      <c r="BN801" t="s">
        <v>128</v>
      </c>
      <c r="BO801" t="s">
        <v>101</v>
      </c>
    </row>
    <row r="802" spans="1:67" x14ac:dyDescent="0.2">
      <c r="A802" t="s">
        <v>102</v>
      </c>
      <c r="B802" t="s">
        <v>103</v>
      </c>
      <c r="C802" t="s">
        <v>69</v>
      </c>
      <c r="D802" t="s">
        <v>104</v>
      </c>
      <c r="E802" t="s">
        <v>105</v>
      </c>
      <c r="F802" t="s">
        <v>106</v>
      </c>
      <c r="G802" t="s">
        <v>107</v>
      </c>
      <c r="H802" t="s">
        <v>74</v>
      </c>
      <c r="I802" t="s">
        <v>189</v>
      </c>
      <c r="J802" t="s">
        <v>76</v>
      </c>
      <c r="K802" t="s">
        <v>3495</v>
      </c>
      <c r="L802" t="s">
        <v>3496</v>
      </c>
      <c r="P802" t="s">
        <v>3497</v>
      </c>
      <c r="Q802" t="s">
        <v>2856</v>
      </c>
      <c r="R802" t="s">
        <v>342</v>
      </c>
      <c r="S802" t="s">
        <v>245</v>
      </c>
      <c r="T802" t="s">
        <v>222</v>
      </c>
      <c r="U802" t="s">
        <v>84</v>
      </c>
      <c r="V802" s="2">
        <v>765180</v>
      </c>
      <c r="W802" s="2">
        <v>875009.07</v>
      </c>
      <c r="X802" s="2">
        <v>794145</v>
      </c>
      <c r="Y802" s="2">
        <v>915240.08</v>
      </c>
      <c r="Z802" s="3">
        <v>105.886</v>
      </c>
      <c r="AA802" s="3">
        <v>122.032</v>
      </c>
      <c r="AB802" s="3">
        <v>102.024</v>
      </c>
      <c r="AC802" s="3">
        <v>101.372</v>
      </c>
      <c r="AD802" s="3">
        <v>102.024</v>
      </c>
      <c r="AE802" s="4">
        <v>750000</v>
      </c>
      <c r="AF802" s="4">
        <v>750000</v>
      </c>
      <c r="AG802" s="2">
        <v>4890</v>
      </c>
      <c r="AH802" s="2">
        <v>5591.88</v>
      </c>
      <c r="AI802" s="5">
        <v>1.1435340000000001</v>
      </c>
      <c r="AJ802" s="5">
        <v>1.152485</v>
      </c>
      <c r="AK802" s="6">
        <v>1</v>
      </c>
      <c r="AL802" s="3">
        <v>1.2370000000000001</v>
      </c>
      <c r="AM802" s="6">
        <v>4</v>
      </c>
      <c r="AN802" t="s">
        <v>253</v>
      </c>
      <c r="AO802" t="s">
        <v>254</v>
      </c>
      <c r="AP802" t="s">
        <v>3498</v>
      </c>
      <c r="AQ802" t="s">
        <v>2728</v>
      </c>
      <c r="AR802" t="s">
        <v>3499</v>
      </c>
      <c r="AS802" t="s">
        <v>3500</v>
      </c>
      <c r="AU802" s="6">
        <v>2028</v>
      </c>
      <c r="AV802" s="7">
        <v>2.2290000000000001</v>
      </c>
      <c r="AW802" s="6">
        <v>814</v>
      </c>
      <c r="AX802" s="3">
        <v>1.468</v>
      </c>
      <c r="AY802" s="3">
        <v>0.49099999999999999</v>
      </c>
      <c r="AZ802" s="3"/>
      <c r="BA802" t="s">
        <v>90</v>
      </c>
      <c r="BB802" t="s">
        <v>91</v>
      </c>
      <c r="BC802" t="s">
        <v>91</v>
      </c>
      <c r="BD802" t="s">
        <v>288</v>
      </c>
      <c r="BE802" t="s">
        <v>203</v>
      </c>
      <c r="BF802" t="s">
        <v>469</v>
      </c>
      <c r="BG802" t="s">
        <v>124</v>
      </c>
      <c r="BI802" t="s">
        <v>125</v>
      </c>
      <c r="BJ802" t="s">
        <v>126</v>
      </c>
      <c r="BK802" t="s">
        <v>146</v>
      </c>
      <c r="BL802" t="s">
        <v>147</v>
      </c>
      <c r="BN802" t="s">
        <v>128</v>
      </c>
      <c r="BO802" t="s">
        <v>101</v>
      </c>
    </row>
    <row r="803" spans="1:67" x14ac:dyDescent="0.2">
      <c r="A803" t="s">
        <v>67</v>
      </c>
      <c r="B803" t="s">
        <v>68</v>
      </c>
      <c r="C803" t="s">
        <v>69</v>
      </c>
      <c r="D803" t="s">
        <v>70</v>
      </c>
      <c r="E803" t="s">
        <v>71</v>
      </c>
      <c r="F803" t="s">
        <v>72</v>
      </c>
      <c r="G803" t="s">
        <v>73</v>
      </c>
      <c r="H803" t="s">
        <v>135</v>
      </c>
      <c r="I803" t="s">
        <v>455</v>
      </c>
      <c r="J803" t="s">
        <v>137</v>
      </c>
      <c r="K803" t="s">
        <v>3501</v>
      </c>
      <c r="L803" t="s">
        <v>3502</v>
      </c>
      <c r="M803" t="s">
        <v>3503</v>
      </c>
      <c r="P803" t="s">
        <v>3504</v>
      </c>
      <c r="Q803" t="s">
        <v>3504</v>
      </c>
      <c r="R803" t="s">
        <v>338</v>
      </c>
      <c r="S803" t="s">
        <v>1273</v>
      </c>
      <c r="T803" t="s">
        <v>83</v>
      </c>
      <c r="U803" t="s">
        <v>84</v>
      </c>
      <c r="V803" s="2">
        <v>745816.68</v>
      </c>
      <c r="W803" s="2">
        <v>729655</v>
      </c>
      <c r="X803" s="2">
        <v>467364.24</v>
      </c>
      <c r="Y803" s="2">
        <v>451661.77</v>
      </c>
      <c r="Z803" s="3">
        <v>39.46</v>
      </c>
      <c r="AA803" s="3">
        <v>38.1342</v>
      </c>
      <c r="AB803" s="3">
        <v>62.97</v>
      </c>
      <c r="AC803" s="3"/>
      <c r="AD803" s="3"/>
      <c r="AE803" s="4">
        <v>11844</v>
      </c>
      <c r="AF803" s="4"/>
      <c r="AG803" s="2"/>
      <c r="AH803" s="2"/>
      <c r="AI803" s="5">
        <v>0.97833000000000003</v>
      </c>
      <c r="AJ803" s="5">
        <v>0.96640199999999998</v>
      </c>
      <c r="AK803" s="6">
        <v>1</v>
      </c>
      <c r="AL803" s="3"/>
      <c r="AU803" s="6"/>
      <c r="AV803" s="7"/>
      <c r="AW803" s="6"/>
      <c r="AX803" s="3"/>
      <c r="AY803" s="3"/>
      <c r="AZ803" s="3"/>
      <c r="BG803" t="s">
        <v>269</v>
      </c>
      <c r="BH803" t="s">
        <v>269</v>
      </c>
      <c r="BI803" t="s">
        <v>96</v>
      </c>
      <c r="BJ803" t="s">
        <v>354</v>
      </c>
      <c r="BK803" t="s">
        <v>98</v>
      </c>
      <c r="BL803" t="s">
        <v>147</v>
      </c>
      <c r="BM803" t="s">
        <v>2352</v>
      </c>
      <c r="BN803" t="s">
        <v>128</v>
      </c>
      <c r="BO803" t="s">
        <v>101</v>
      </c>
    </row>
    <row r="804" spans="1:67" x14ac:dyDescent="0.2">
      <c r="A804" t="s">
        <v>396</v>
      </c>
      <c r="B804" t="s">
        <v>397</v>
      </c>
      <c r="C804" t="s">
        <v>69</v>
      </c>
      <c r="D804" t="s">
        <v>178</v>
      </c>
      <c r="E804" t="s">
        <v>179</v>
      </c>
      <c r="F804" t="s">
        <v>398</v>
      </c>
      <c r="G804" t="s">
        <v>134</v>
      </c>
      <c r="H804" t="s">
        <v>74</v>
      </c>
      <c r="I804" t="s">
        <v>212</v>
      </c>
      <c r="J804" t="s">
        <v>190</v>
      </c>
      <c r="K804" t="s">
        <v>3505</v>
      </c>
      <c r="L804" t="s">
        <v>3506</v>
      </c>
      <c r="M804" t="s">
        <v>3507</v>
      </c>
      <c r="P804" t="s">
        <v>3508</v>
      </c>
      <c r="Q804" t="s">
        <v>851</v>
      </c>
      <c r="R804" t="s">
        <v>220</v>
      </c>
      <c r="S804" t="s">
        <v>460</v>
      </c>
      <c r="T804" t="s">
        <v>84</v>
      </c>
      <c r="U804" t="s">
        <v>84</v>
      </c>
      <c r="V804" s="2">
        <v>1076430</v>
      </c>
      <c r="W804" s="2">
        <v>1076192.81</v>
      </c>
      <c r="X804" s="2">
        <v>1078400</v>
      </c>
      <c r="Y804" s="2">
        <v>1076297.3600000001</v>
      </c>
      <c r="Z804" s="3">
        <v>107.84</v>
      </c>
      <c r="AA804" s="3">
        <v>107.6297</v>
      </c>
      <c r="AB804" s="3">
        <v>107.643</v>
      </c>
      <c r="AC804" s="3">
        <v>106.35899999999999</v>
      </c>
      <c r="AD804" s="3">
        <v>107.643</v>
      </c>
      <c r="AE804" s="4">
        <v>1000000</v>
      </c>
      <c r="AF804" s="4">
        <v>1000000</v>
      </c>
      <c r="AG804" s="2">
        <v>12840</v>
      </c>
      <c r="AH804" s="2">
        <v>12837.17</v>
      </c>
      <c r="AI804" s="5">
        <v>0.99978</v>
      </c>
      <c r="AJ804" s="5">
        <v>0.99804999999999999</v>
      </c>
      <c r="AK804" s="6">
        <v>1</v>
      </c>
      <c r="AL804" s="3">
        <v>3.0539999999999998</v>
      </c>
      <c r="AM804" s="6">
        <v>1</v>
      </c>
      <c r="AN804" t="s">
        <v>253</v>
      </c>
      <c r="AO804" t="s">
        <v>86</v>
      </c>
      <c r="AP804" t="s">
        <v>3509</v>
      </c>
      <c r="AQ804" t="s">
        <v>3510</v>
      </c>
      <c r="AR804" t="s">
        <v>3511</v>
      </c>
      <c r="AS804" t="s">
        <v>3511</v>
      </c>
      <c r="AU804" s="6">
        <v>2019</v>
      </c>
      <c r="AV804" s="7">
        <v>-6.5350000000000001</v>
      </c>
      <c r="AW804" s="6">
        <v>-2387</v>
      </c>
      <c r="AX804" s="3">
        <v>0.05</v>
      </c>
      <c r="AY804" s="3">
        <v>3.5840000000000001</v>
      </c>
      <c r="AZ804" s="3"/>
      <c r="BA804" t="s">
        <v>114</v>
      </c>
      <c r="BB804" t="s">
        <v>91</v>
      </c>
      <c r="BC804" t="s">
        <v>91</v>
      </c>
      <c r="BD804" t="s">
        <v>92</v>
      </c>
      <c r="BE804" t="s">
        <v>702</v>
      </c>
      <c r="BF804" t="s">
        <v>94</v>
      </c>
      <c r="BG804" t="s">
        <v>237</v>
      </c>
      <c r="BH804" t="s">
        <v>237</v>
      </c>
      <c r="BI804" t="s">
        <v>96</v>
      </c>
      <c r="BJ804" t="s">
        <v>238</v>
      </c>
      <c r="BK804" t="s">
        <v>146</v>
      </c>
      <c r="BL804" t="s">
        <v>147</v>
      </c>
      <c r="BN804" t="s">
        <v>100</v>
      </c>
      <c r="BO804" t="s">
        <v>101</v>
      </c>
    </row>
    <row r="805" spans="1:67" x14ac:dyDescent="0.2">
      <c r="A805" t="s">
        <v>149</v>
      </c>
      <c r="B805" t="s">
        <v>150</v>
      </c>
      <c r="C805" t="s">
        <v>69</v>
      </c>
      <c r="D805" t="s">
        <v>131</v>
      </c>
      <c r="E805" t="s">
        <v>132</v>
      </c>
      <c r="F805" t="s">
        <v>151</v>
      </c>
      <c r="G805" t="s">
        <v>152</v>
      </c>
      <c r="H805" t="s">
        <v>261</v>
      </c>
      <c r="I805" t="s">
        <v>1627</v>
      </c>
      <c r="J805" t="s">
        <v>1167</v>
      </c>
      <c r="K805" t="s">
        <v>2335</v>
      </c>
      <c r="P805" t="s">
        <v>2336</v>
      </c>
      <c r="Q805" t="s">
        <v>266</v>
      </c>
      <c r="R805" t="s">
        <v>159</v>
      </c>
      <c r="S805" t="s">
        <v>267</v>
      </c>
      <c r="T805" t="s">
        <v>222</v>
      </c>
      <c r="U805" t="s">
        <v>84</v>
      </c>
      <c r="V805" s="2">
        <v>25440.93</v>
      </c>
      <c r="W805" s="2">
        <v>29029.31</v>
      </c>
      <c r="X805" s="2">
        <v>17862.669999999998</v>
      </c>
      <c r="Y805" s="2">
        <v>20282.57</v>
      </c>
      <c r="Z805" s="3">
        <v>70.099999999999994</v>
      </c>
      <c r="AA805" s="3">
        <v>79.596599999999995</v>
      </c>
      <c r="AB805" s="3">
        <v>99.84</v>
      </c>
      <c r="AC805" s="3"/>
      <c r="AD805" s="3"/>
      <c r="AE805" s="4">
        <v>254.81700000000001</v>
      </c>
      <c r="AF805" s="4"/>
      <c r="AG805" s="2"/>
      <c r="AH805" s="2"/>
      <c r="AI805" s="5">
        <v>1.1410469999999999</v>
      </c>
      <c r="AJ805" s="5">
        <v>1.135472</v>
      </c>
      <c r="AK805" s="6">
        <v>1</v>
      </c>
      <c r="AL805" s="3"/>
      <c r="AS805" t="s">
        <v>2045</v>
      </c>
      <c r="AU805" s="6">
        <v>2026</v>
      </c>
      <c r="AV805" s="7">
        <v>9.9000000000000005E-2</v>
      </c>
      <c r="AW805" s="6">
        <v>36</v>
      </c>
      <c r="AX805" s="3"/>
      <c r="AY805" s="3">
        <v>17.64</v>
      </c>
      <c r="AZ805" s="3"/>
      <c r="BG805" t="s">
        <v>174</v>
      </c>
      <c r="BH805" t="s">
        <v>204</v>
      </c>
      <c r="BI805" t="s">
        <v>125</v>
      </c>
      <c r="BK805" t="s">
        <v>98</v>
      </c>
      <c r="BL805" t="s">
        <v>147</v>
      </c>
      <c r="BN805" t="s">
        <v>128</v>
      </c>
      <c r="BO805" t="s">
        <v>101</v>
      </c>
    </row>
    <row r="806" spans="1:67" x14ac:dyDescent="0.2">
      <c r="A806" t="s">
        <v>102</v>
      </c>
      <c r="B806" t="s">
        <v>103</v>
      </c>
      <c r="C806" t="s">
        <v>69</v>
      </c>
      <c r="D806" t="s">
        <v>104</v>
      </c>
      <c r="E806" t="s">
        <v>105</v>
      </c>
      <c r="F806" t="s">
        <v>106</v>
      </c>
      <c r="G806" t="s">
        <v>107</v>
      </c>
      <c r="H806" t="s">
        <v>74</v>
      </c>
      <c r="I806" t="s">
        <v>75</v>
      </c>
      <c r="J806" t="s">
        <v>76</v>
      </c>
      <c r="K806" t="s">
        <v>108</v>
      </c>
      <c r="L806" t="s">
        <v>109</v>
      </c>
      <c r="M806" t="s">
        <v>110</v>
      </c>
      <c r="N806" t="s">
        <v>111</v>
      </c>
      <c r="P806" t="s">
        <v>112</v>
      </c>
      <c r="Q806" t="s">
        <v>113</v>
      </c>
      <c r="R806" t="s">
        <v>114</v>
      </c>
      <c r="S806" t="s">
        <v>115</v>
      </c>
      <c r="T806" t="s">
        <v>116</v>
      </c>
      <c r="U806" t="s">
        <v>84</v>
      </c>
      <c r="V806" s="2">
        <v>93608</v>
      </c>
      <c r="W806" s="2">
        <v>84851.45</v>
      </c>
      <c r="X806" s="2">
        <v>94940</v>
      </c>
      <c r="Y806" s="2">
        <v>85571</v>
      </c>
      <c r="Z806" s="3">
        <v>94.94</v>
      </c>
      <c r="AA806" s="3">
        <v>85.570999999999998</v>
      </c>
      <c r="AB806" s="3">
        <v>93.608000000000004</v>
      </c>
      <c r="AC806" s="3">
        <v>92.837000000000003</v>
      </c>
      <c r="AD806" s="3">
        <v>93.608000000000004</v>
      </c>
      <c r="AE806" s="4">
        <v>100000</v>
      </c>
      <c r="AF806" s="4">
        <v>100000</v>
      </c>
      <c r="AG806" s="2">
        <v>771</v>
      </c>
      <c r="AH806" s="2">
        <v>698.88</v>
      </c>
      <c r="AI806" s="5">
        <v>0.90645500000000001</v>
      </c>
      <c r="AJ806" s="5">
        <v>0.90131700000000003</v>
      </c>
      <c r="AK806" s="6">
        <v>1</v>
      </c>
      <c r="AL806" s="3">
        <v>3.923</v>
      </c>
      <c r="AM806" s="6">
        <v>2</v>
      </c>
      <c r="AN806" t="s">
        <v>85</v>
      </c>
      <c r="AO806" t="s">
        <v>117</v>
      </c>
      <c r="AP806" t="s">
        <v>118</v>
      </c>
      <c r="AQ806" t="s">
        <v>3512</v>
      </c>
      <c r="AR806" t="s">
        <v>120</v>
      </c>
      <c r="AS806" t="s">
        <v>120</v>
      </c>
      <c r="AU806" s="6">
        <v>2023</v>
      </c>
      <c r="AV806" s="7">
        <v>-2.4390000000000001</v>
      </c>
      <c r="AW806" s="6">
        <v>-891</v>
      </c>
      <c r="AX806" s="3">
        <v>0.05</v>
      </c>
      <c r="AY806" s="3">
        <v>5.3810000000000002</v>
      </c>
      <c r="AZ806" s="3"/>
      <c r="BA806" t="s">
        <v>90</v>
      </c>
      <c r="BB806" t="s">
        <v>91</v>
      </c>
      <c r="BC806" t="s">
        <v>91</v>
      </c>
      <c r="BD806" t="s">
        <v>121</v>
      </c>
      <c r="BE806" t="s">
        <v>122</v>
      </c>
      <c r="BF806" t="s">
        <v>123</v>
      </c>
      <c r="BG806" t="s">
        <v>124</v>
      </c>
      <c r="BH806" t="s">
        <v>124</v>
      </c>
      <c r="BI806" t="s">
        <v>125</v>
      </c>
      <c r="BJ806" t="s">
        <v>126</v>
      </c>
      <c r="BK806" t="s">
        <v>98</v>
      </c>
      <c r="BL806" t="s">
        <v>147</v>
      </c>
      <c r="BN806" t="s">
        <v>128</v>
      </c>
      <c r="BO806" t="s">
        <v>101</v>
      </c>
    </row>
    <row r="807" spans="1:67" x14ac:dyDescent="0.2">
      <c r="A807" t="s">
        <v>129</v>
      </c>
      <c r="B807" t="s">
        <v>130</v>
      </c>
      <c r="C807" t="s">
        <v>69</v>
      </c>
      <c r="D807" t="s">
        <v>131</v>
      </c>
      <c r="E807" t="s">
        <v>132</v>
      </c>
      <c r="F807" t="s">
        <v>133</v>
      </c>
      <c r="G807" t="s">
        <v>134</v>
      </c>
      <c r="H807" t="s">
        <v>74</v>
      </c>
      <c r="I807" t="s">
        <v>189</v>
      </c>
      <c r="J807" t="s">
        <v>276</v>
      </c>
      <c r="K807" t="s">
        <v>1134</v>
      </c>
      <c r="L807" t="s">
        <v>1135</v>
      </c>
      <c r="O807" t="s">
        <v>1136</v>
      </c>
      <c r="P807" t="s">
        <v>1137</v>
      </c>
      <c r="Q807" t="s">
        <v>1138</v>
      </c>
      <c r="R807" t="s">
        <v>114</v>
      </c>
      <c r="S807" t="s">
        <v>189</v>
      </c>
      <c r="T807" t="s">
        <v>222</v>
      </c>
      <c r="U807" t="s">
        <v>84</v>
      </c>
      <c r="V807" s="2">
        <v>10177700</v>
      </c>
      <c r="W807" s="2">
        <v>11678313.84</v>
      </c>
      <c r="X807" s="2">
        <v>10031800</v>
      </c>
      <c r="Y807" s="2">
        <v>11507352.09</v>
      </c>
      <c r="Z807" s="3">
        <v>100.318</v>
      </c>
      <c r="AA807" s="3">
        <v>115.0735</v>
      </c>
      <c r="AB807" s="3">
        <v>101.777</v>
      </c>
      <c r="AC807" s="3">
        <v>101.658</v>
      </c>
      <c r="AD807" s="3">
        <v>101.777</v>
      </c>
      <c r="AE807" s="4">
        <v>10000000</v>
      </c>
      <c r="AF807" s="4">
        <v>10000000</v>
      </c>
      <c r="AG807" s="2">
        <v>11900</v>
      </c>
      <c r="AH807" s="2">
        <v>13654.55</v>
      </c>
      <c r="AI807" s="5">
        <v>1.1474409999999999</v>
      </c>
      <c r="AJ807" s="5">
        <v>1.147087</v>
      </c>
      <c r="AK807" s="6">
        <v>1</v>
      </c>
      <c r="AL807" s="3">
        <v>4.008</v>
      </c>
      <c r="AM807" s="6">
        <v>4</v>
      </c>
      <c r="AN807" t="s">
        <v>85</v>
      </c>
      <c r="AO807" t="s">
        <v>117</v>
      </c>
      <c r="AP807" t="s">
        <v>3513</v>
      </c>
      <c r="AQ807" t="s">
        <v>3514</v>
      </c>
      <c r="AR807" t="s">
        <v>1141</v>
      </c>
      <c r="AS807" t="s">
        <v>1141</v>
      </c>
      <c r="AU807" s="6">
        <v>2017</v>
      </c>
      <c r="AV807" s="7">
        <v>-8.9689999999999994</v>
      </c>
      <c r="AW807" s="6">
        <v>-3276</v>
      </c>
      <c r="AX807" s="3">
        <v>0.05</v>
      </c>
      <c r="AY807" s="3">
        <v>4.7960000000000003</v>
      </c>
      <c r="AZ807" s="3"/>
      <c r="BA807" t="s">
        <v>287</v>
      </c>
      <c r="BB807" t="s">
        <v>91</v>
      </c>
      <c r="BC807" t="s">
        <v>91</v>
      </c>
      <c r="BD807" t="s">
        <v>202</v>
      </c>
      <c r="BE807" t="s">
        <v>407</v>
      </c>
      <c r="BF807" t="s">
        <v>469</v>
      </c>
      <c r="BG807" t="s">
        <v>161</v>
      </c>
      <c r="BH807" t="s">
        <v>161</v>
      </c>
      <c r="BI807" t="s">
        <v>96</v>
      </c>
      <c r="BK807" t="s">
        <v>146</v>
      </c>
      <c r="BL807" t="s">
        <v>147</v>
      </c>
      <c r="BN807" t="s">
        <v>100</v>
      </c>
      <c r="BO807" t="s">
        <v>101</v>
      </c>
    </row>
    <row r="808" spans="1:67" x14ac:dyDescent="0.2">
      <c r="A808" t="s">
        <v>163</v>
      </c>
      <c r="B808" t="s">
        <v>164</v>
      </c>
      <c r="C808" t="s">
        <v>69</v>
      </c>
      <c r="D808" t="s">
        <v>165</v>
      </c>
      <c r="E808" t="s">
        <v>166</v>
      </c>
      <c r="F808" t="s">
        <v>167</v>
      </c>
      <c r="G808" t="s">
        <v>168</v>
      </c>
      <c r="H808" t="s">
        <v>135</v>
      </c>
      <c r="I808" t="s">
        <v>212</v>
      </c>
      <c r="J808" t="s">
        <v>213</v>
      </c>
      <c r="K808" t="s">
        <v>2678</v>
      </c>
      <c r="L808" t="s">
        <v>2679</v>
      </c>
      <c r="M808" t="s">
        <v>2680</v>
      </c>
      <c r="P808" t="s">
        <v>402</v>
      </c>
      <c r="Q808" t="s">
        <v>402</v>
      </c>
      <c r="R808" t="s">
        <v>338</v>
      </c>
      <c r="S808" t="s">
        <v>599</v>
      </c>
      <c r="T808" t="s">
        <v>590</v>
      </c>
      <c r="U808" t="s">
        <v>84</v>
      </c>
      <c r="V808" s="2">
        <v>245169.36</v>
      </c>
      <c r="W808" s="2">
        <v>142400.07999999999</v>
      </c>
      <c r="X808" s="2">
        <v>244447.92</v>
      </c>
      <c r="Y808" s="2">
        <v>140070.75</v>
      </c>
      <c r="Z808" s="3">
        <v>20.329999999999998</v>
      </c>
      <c r="AA808" s="3">
        <v>11.6493</v>
      </c>
      <c r="AB808" s="3">
        <v>20.39</v>
      </c>
      <c r="AC808" s="3"/>
      <c r="AD808" s="3"/>
      <c r="AE808" s="4">
        <v>12024</v>
      </c>
      <c r="AF808" s="4"/>
      <c r="AG808" s="2"/>
      <c r="AH808" s="2"/>
      <c r="AI808" s="5">
        <v>0.58082299999999998</v>
      </c>
      <c r="AJ808" s="5">
        <v>0.57300899999999999</v>
      </c>
      <c r="AK808" s="6">
        <v>1</v>
      </c>
      <c r="AL808" s="3"/>
      <c r="AU808" s="6"/>
      <c r="AV808" s="7"/>
      <c r="AW808" s="6"/>
      <c r="AX808" s="3"/>
      <c r="AY808" s="3"/>
      <c r="AZ808" s="3"/>
      <c r="BG808" t="s">
        <v>591</v>
      </c>
      <c r="BH808" t="s">
        <v>591</v>
      </c>
      <c r="BI808" t="s">
        <v>592</v>
      </c>
      <c r="BJ808" t="s">
        <v>593</v>
      </c>
      <c r="BK808" t="s">
        <v>98</v>
      </c>
      <c r="BL808" t="s">
        <v>147</v>
      </c>
      <c r="BM808" t="s">
        <v>1525</v>
      </c>
      <c r="BN808" t="s">
        <v>569</v>
      </c>
      <c r="BO808" t="s">
        <v>101</v>
      </c>
    </row>
    <row r="809" spans="1:67" x14ac:dyDescent="0.2">
      <c r="A809" t="s">
        <v>102</v>
      </c>
      <c r="B809" t="s">
        <v>103</v>
      </c>
      <c r="C809" t="s">
        <v>69</v>
      </c>
      <c r="D809" t="s">
        <v>104</v>
      </c>
      <c r="E809" t="s">
        <v>105</v>
      </c>
      <c r="F809" t="s">
        <v>106</v>
      </c>
      <c r="G809" t="s">
        <v>107</v>
      </c>
      <c r="H809" t="s">
        <v>74</v>
      </c>
      <c r="I809" t="s">
        <v>212</v>
      </c>
      <c r="J809" t="s">
        <v>76</v>
      </c>
      <c r="K809" t="s">
        <v>1338</v>
      </c>
      <c r="L809" t="s">
        <v>1339</v>
      </c>
      <c r="P809" t="s">
        <v>1340</v>
      </c>
      <c r="Q809" t="s">
        <v>1341</v>
      </c>
      <c r="R809" t="s">
        <v>220</v>
      </c>
      <c r="S809" t="s">
        <v>460</v>
      </c>
      <c r="T809" t="s">
        <v>282</v>
      </c>
      <c r="U809" t="s">
        <v>84</v>
      </c>
      <c r="V809" s="2">
        <v>8446600</v>
      </c>
      <c r="W809" s="2">
        <v>721876.81</v>
      </c>
      <c r="X809" s="2">
        <v>8558900</v>
      </c>
      <c r="Y809" s="2">
        <v>754016.46</v>
      </c>
      <c r="Z809" s="3">
        <v>85.588999999999999</v>
      </c>
      <c r="AA809" s="3">
        <v>7.5401999999999996</v>
      </c>
      <c r="AB809" s="3">
        <v>84.465999999999994</v>
      </c>
      <c r="AC809" s="3">
        <v>84.465999999999994</v>
      </c>
      <c r="AD809" s="3">
        <v>84.465999999999994</v>
      </c>
      <c r="AE809" s="4">
        <v>10000000</v>
      </c>
      <c r="AF809" s="4">
        <v>10000000</v>
      </c>
      <c r="AG809" s="2">
        <v>0</v>
      </c>
      <c r="AH809" s="2">
        <v>0</v>
      </c>
      <c r="AI809" s="5">
        <v>8.5463999999999998E-2</v>
      </c>
      <c r="AJ809" s="5">
        <v>8.8096999999999995E-2</v>
      </c>
      <c r="AK809" s="6">
        <v>1</v>
      </c>
      <c r="AL809" s="3">
        <v>0</v>
      </c>
      <c r="AM809" s="6">
        <v>0</v>
      </c>
      <c r="AN809" t="s">
        <v>657</v>
      </c>
      <c r="AO809" t="s">
        <v>196</v>
      </c>
      <c r="AP809" t="s">
        <v>744</v>
      </c>
      <c r="AS809" t="s">
        <v>1342</v>
      </c>
      <c r="AU809" s="6">
        <v>2030</v>
      </c>
      <c r="AV809" s="7">
        <v>3.778</v>
      </c>
      <c r="AW809" s="6">
        <v>1380</v>
      </c>
      <c r="AX809" s="3">
        <v>3.3069999999999999</v>
      </c>
      <c r="AY809" s="3">
        <v>0.121</v>
      </c>
      <c r="AZ809" s="3"/>
      <c r="BA809" t="s">
        <v>90</v>
      </c>
      <c r="BB809" t="s">
        <v>91</v>
      </c>
      <c r="BC809" t="s">
        <v>91</v>
      </c>
      <c r="BD809" t="s">
        <v>202</v>
      </c>
      <c r="BE809" t="s">
        <v>422</v>
      </c>
      <c r="BF809" t="s">
        <v>123</v>
      </c>
      <c r="BG809" t="s">
        <v>290</v>
      </c>
      <c r="BH809" t="s">
        <v>290</v>
      </c>
      <c r="BI809" t="s">
        <v>96</v>
      </c>
      <c r="BJ809" t="s">
        <v>291</v>
      </c>
      <c r="BK809" t="s">
        <v>98</v>
      </c>
      <c r="BL809" t="s">
        <v>147</v>
      </c>
      <c r="BN809" t="s">
        <v>128</v>
      </c>
      <c r="BO809" t="s">
        <v>101</v>
      </c>
    </row>
    <row r="810" spans="1:67" x14ac:dyDescent="0.2">
      <c r="A810" t="s">
        <v>396</v>
      </c>
      <c r="B810" t="s">
        <v>397</v>
      </c>
      <c r="C810" t="s">
        <v>69</v>
      </c>
      <c r="D810" t="s">
        <v>178</v>
      </c>
      <c r="E810" t="s">
        <v>179</v>
      </c>
      <c r="F810" t="s">
        <v>398</v>
      </c>
      <c r="G810" t="s">
        <v>134</v>
      </c>
      <c r="H810" t="s">
        <v>74</v>
      </c>
      <c r="I810" t="s">
        <v>189</v>
      </c>
      <c r="J810" t="s">
        <v>76</v>
      </c>
      <c r="K810" t="s">
        <v>1306</v>
      </c>
      <c r="L810" t="s">
        <v>3515</v>
      </c>
      <c r="P810" t="s">
        <v>1307</v>
      </c>
      <c r="Q810" t="s">
        <v>1308</v>
      </c>
      <c r="R810" t="s">
        <v>348</v>
      </c>
      <c r="S810" t="s">
        <v>430</v>
      </c>
      <c r="T810" t="s">
        <v>590</v>
      </c>
      <c r="U810" t="s">
        <v>84</v>
      </c>
      <c r="V810" s="2">
        <v>5692140</v>
      </c>
      <c r="W810" s="2">
        <v>3344119.66</v>
      </c>
      <c r="X810" s="2">
        <v>5710740</v>
      </c>
      <c r="Y810" s="2">
        <v>3269003.39</v>
      </c>
      <c r="Z810" s="3">
        <v>95.179000000000002</v>
      </c>
      <c r="AA810" s="3">
        <v>54.483400000000003</v>
      </c>
      <c r="AB810" s="3">
        <v>94.869</v>
      </c>
      <c r="AC810" s="3">
        <v>94.465000000000003</v>
      </c>
      <c r="AD810" s="3">
        <v>94.869</v>
      </c>
      <c r="AE810" s="4">
        <v>6000000</v>
      </c>
      <c r="AF810" s="4">
        <v>6000000</v>
      </c>
      <c r="AG810" s="2">
        <v>24240</v>
      </c>
      <c r="AH810" s="2">
        <v>14240.95</v>
      </c>
      <c r="AI810" s="5">
        <v>0.58749799999999996</v>
      </c>
      <c r="AJ810" s="5">
        <v>0.57243100000000002</v>
      </c>
      <c r="AK810" s="6">
        <v>1</v>
      </c>
      <c r="AL810" s="3">
        <v>5.1079999999999997</v>
      </c>
      <c r="AM810" s="6">
        <v>1</v>
      </c>
      <c r="AN810" t="s">
        <v>253</v>
      </c>
      <c r="AO810" t="s">
        <v>254</v>
      </c>
      <c r="AP810" t="s">
        <v>1309</v>
      </c>
      <c r="AQ810" t="s">
        <v>1310</v>
      </c>
      <c r="AR810" t="s">
        <v>1311</v>
      </c>
      <c r="AS810" t="s">
        <v>1312</v>
      </c>
      <c r="AU810" s="6">
        <v>2027</v>
      </c>
      <c r="AV810" s="7">
        <v>1.3109999999999999</v>
      </c>
      <c r="AW810" s="6">
        <v>479</v>
      </c>
      <c r="AX810" s="3">
        <v>0.80200000000000005</v>
      </c>
      <c r="AY810" s="3">
        <v>8.9529999999999994</v>
      </c>
      <c r="AZ810" s="3"/>
      <c r="BA810" t="s">
        <v>90</v>
      </c>
      <c r="BB810" t="s">
        <v>91</v>
      </c>
      <c r="BC810" t="s">
        <v>91</v>
      </c>
      <c r="BD810" t="s">
        <v>92</v>
      </c>
      <c r="BE810" t="s">
        <v>375</v>
      </c>
      <c r="BF810" t="s">
        <v>94</v>
      </c>
      <c r="BG810" t="s">
        <v>591</v>
      </c>
      <c r="BH810" t="s">
        <v>591</v>
      </c>
      <c r="BI810" t="s">
        <v>592</v>
      </c>
      <c r="BJ810" t="s">
        <v>593</v>
      </c>
      <c r="BK810" t="s">
        <v>146</v>
      </c>
      <c r="BL810" t="s">
        <v>147</v>
      </c>
      <c r="BN810" t="s">
        <v>315</v>
      </c>
      <c r="BO810" t="s">
        <v>101</v>
      </c>
    </row>
    <row r="811" spans="1:67" x14ac:dyDescent="0.2">
      <c r="A811" t="s">
        <v>67</v>
      </c>
      <c r="B811" t="s">
        <v>68</v>
      </c>
      <c r="C811" t="s">
        <v>69</v>
      </c>
      <c r="D811" t="s">
        <v>70</v>
      </c>
      <c r="E811" t="s">
        <v>71</v>
      </c>
      <c r="F811" t="s">
        <v>72</v>
      </c>
      <c r="G811" t="s">
        <v>73</v>
      </c>
      <c r="H811" t="s">
        <v>74</v>
      </c>
      <c r="I811" t="s">
        <v>189</v>
      </c>
      <c r="J811" t="s">
        <v>76</v>
      </c>
      <c r="K811" t="s">
        <v>355</v>
      </c>
      <c r="L811" t="s">
        <v>356</v>
      </c>
      <c r="M811" t="s">
        <v>357</v>
      </c>
      <c r="P811" t="s">
        <v>358</v>
      </c>
      <c r="Q811" t="s">
        <v>359</v>
      </c>
      <c r="R811" t="s">
        <v>220</v>
      </c>
      <c r="S811" t="s">
        <v>252</v>
      </c>
      <c r="T811" t="s">
        <v>83</v>
      </c>
      <c r="U811" t="s">
        <v>84</v>
      </c>
      <c r="V811" s="2">
        <v>1142830</v>
      </c>
      <c r="W811" s="2">
        <v>1119739.3700000001</v>
      </c>
      <c r="X811" s="2">
        <v>1113250</v>
      </c>
      <c r="Y811" s="2">
        <v>1067982.7</v>
      </c>
      <c r="Z811" s="3">
        <v>111.325</v>
      </c>
      <c r="AA811" s="3">
        <v>106.7983</v>
      </c>
      <c r="AB811" s="3">
        <v>114.283</v>
      </c>
      <c r="AC811" s="3">
        <v>113.685</v>
      </c>
      <c r="AD811" s="3">
        <v>114.283</v>
      </c>
      <c r="AE811" s="4">
        <v>1000000</v>
      </c>
      <c r="AF811" s="4">
        <v>1000000</v>
      </c>
      <c r="AG811" s="2">
        <v>5980</v>
      </c>
      <c r="AH811" s="2">
        <v>5859.18</v>
      </c>
      <c r="AI811" s="5">
        <v>0.97979499999999997</v>
      </c>
      <c r="AJ811" s="5">
        <v>0.95933800000000002</v>
      </c>
      <c r="AK811" s="6">
        <v>1</v>
      </c>
      <c r="AL811" s="3">
        <v>2.3069999999999999</v>
      </c>
      <c r="AM811" s="6">
        <v>2</v>
      </c>
      <c r="AN811" t="s">
        <v>253</v>
      </c>
      <c r="AO811" t="s">
        <v>196</v>
      </c>
      <c r="AP811" t="s">
        <v>360</v>
      </c>
      <c r="AQ811" t="s">
        <v>361</v>
      </c>
      <c r="AR811" t="s">
        <v>351</v>
      </c>
      <c r="AS811" t="s">
        <v>362</v>
      </c>
      <c r="AU811" s="6">
        <v>2032</v>
      </c>
      <c r="AV811" s="7">
        <v>6.4119999999999999</v>
      </c>
      <c r="AW811" s="6">
        <v>2342</v>
      </c>
      <c r="AX811" s="3">
        <v>5.774</v>
      </c>
      <c r="AY811" s="3">
        <v>3.274</v>
      </c>
      <c r="AZ811" s="3"/>
      <c r="BA811" t="s">
        <v>90</v>
      </c>
      <c r="BB811" t="s">
        <v>91</v>
      </c>
      <c r="BC811" t="s">
        <v>91</v>
      </c>
      <c r="BD811" t="s">
        <v>202</v>
      </c>
      <c r="BE811" t="s">
        <v>203</v>
      </c>
      <c r="BF811" t="s">
        <v>123</v>
      </c>
      <c r="BG811" t="s">
        <v>237</v>
      </c>
      <c r="BH811" t="s">
        <v>237</v>
      </c>
      <c r="BI811" t="s">
        <v>96</v>
      </c>
      <c r="BJ811" t="s">
        <v>238</v>
      </c>
      <c r="BK811" t="s">
        <v>98</v>
      </c>
      <c r="BL811" t="s">
        <v>147</v>
      </c>
      <c r="BN811" t="s">
        <v>128</v>
      </c>
      <c r="BO811" t="s">
        <v>101</v>
      </c>
    </row>
    <row r="812" spans="1:67" x14ac:dyDescent="0.2">
      <c r="A812" t="s">
        <v>102</v>
      </c>
      <c r="B812" t="s">
        <v>103</v>
      </c>
      <c r="C812" t="s">
        <v>69</v>
      </c>
      <c r="D812" t="s">
        <v>104</v>
      </c>
      <c r="E812" t="s">
        <v>105</v>
      </c>
      <c r="F812" t="s">
        <v>106</v>
      </c>
      <c r="G812" t="s">
        <v>107</v>
      </c>
      <c r="H812" t="s">
        <v>74</v>
      </c>
      <c r="I812" t="s">
        <v>75</v>
      </c>
      <c r="J812" t="s">
        <v>245</v>
      </c>
      <c r="K812" t="s">
        <v>1240</v>
      </c>
      <c r="P812" t="s">
        <v>1242</v>
      </c>
      <c r="Q812" t="s">
        <v>1243</v>
      </c>
      <c r="R812" t="s">
        <v>511</v>
      </c>
      <c r="S812" t="s">
        <v>512</v>
      </c>
      <c r="T812" t="s">
        <v>83</v>
      </c>
      <c r="U812" t="s">
        <v>84</v>
      </c>
      <c r="V812" s="2">
        <v>313365</v>
      </c>
      <c r="W812" s="2">
        <v>303652.83</v>
      </c>
      <c r="X812" s="2">
        <v>318819</v>
      </c>
      <c r="Y812" s="2">
        <v>308847.40999999997</v>
      </c>
      <c r="Z812" s="3">
        <v>106.273</v>
      </c>
      <c r="AA812" s="3">
        <v>102.9491</v>
      </c>
      <c r="AB812" s="3">
        <v>104.455</v>
      </c>
      <c r="AC812" s="3">
        <v>103.449</v>
      </c>
      <c r="AD812" s="3">
        <v>104.455</v>
      </c>
      <c r="AE812" s="4">
        <v>300000</v>
      </c>
      <c r="AF812" s="4">
        <v>300000</v>
      </c>
      <c r="AG812" s="2">
        <v>3018</v>
      </c>
      <c r="AH812" s="2">
        <v>2924.46</v>
      </c>
      <c r="AI812" s="5">
        <v>0.96900699999999995</v>
      </c>
      <c r="AJ812" s="5">
        <v>0.968723</v>
      </c>
      <c r="AK812" s="6">
        <v>1</v>
      </c>
      <c r="AL812" s="3">
        <v>0</v>
      </c>
      <c r="AM812" s="6">
        <v>4</v>
      </c>
      <c r="AN812" t="s">
        <v>253</v>
      </c>
      <c r="AO812" t="s">
        <v>254</v>
      </c>
      <c r="AP812" t="s">
        <v>1244</v>
      </c>
      <c r="AQ812" t="s">
        <v>1220</v>
      </c>
      <c r="AR812" t="s">
        <v>1077</v>
      </c>
      <c r="AS812" t="s">
        <v>3516</v>
      </c>
      <c r="AU812" s="6">
        <v>2027</v>
      </c>
      <c r="AV812" s="7">
        <v>1.5720000000000001</v>
      </c>
      <c r="AW812" s="6">
        <v>574</v>
      </c>
      <c r="AX812" s="3">
        <v>0.877</v>
      </c>
      <c r="AY812" s="3">
        <v>-1.837</v>
      </c>
      <c r="AZ812" s="3">
        <v>0.97596899999999998</v>
      </c>
      <c r="BA812" t="s">
        <v>245</v>
      </c>
      <c r="BB812" t="s">
        <v>91</v>
      </c>
      <c r="BC812" t="s">
        <v>91</v>
      </c>
      <c r="BD812" t="s">
        <v>92</v>
      </c>
      <c r="BE812" t="s">
        <v>122</v>
      </c>
      <c r="BF812" t="s">
        <v>123</v>
      </c>
      <c r="BG812" t="s">
        <v>591</v>
      </c>
      <c r="BH812" t="s">
        <v>591</v>
      </c>
      <c r="BI812" t="s">
        <v>592</v>
      </c>
      <c r="BJ812" t="s">
        <v>593</v>
      </c>
      <c r="BK812" t="s">
        <v>98</v>
      </c>
      <c r="BL812" t="s">
        <v>147</v>
      </c>
      <c r="BN812" t="s">
        <v>128</v>
      </c>
      <c r="BO812" t="s">
        <v>101</v>
      </c>
    </row>
    <row r="813" spans="1:67" x14ac:dyDescent="0.2">
      <c r="A813" t="s">
        <v>129</v>
      </c>
      <c r="B813" t="s">
        <v>130</v>
      </c>
      <c r="C813" t="s">
        <v>69</v>
      </c>
      <c r="D813" t="s">
        <v>131</v>
      </c>
      <c r="E813" t="s">
        <v>132</v>
      </c>
      <c r="F813" t="s">
        <v>133</v>
      </c>
      <c r="G813" t="s">
        <v>134</v>
      </c>
      <c r="H813" t="s">
        <v>74</v>
      </c>
      <c r="I813" t="s">
        <v>342</v>
      </c>
      <c r="J813" t="s">
        <v>190</v>
      </c>
      <c r="K813" t="s">
        <v>2792</v>
      </c>
      <c r="L813" t="s">
        <v>3517</v>
      </c>
      <c r="M813" t="s">
        <v>2794</v>
      </c>
      <c r="P813" t="s">
        <v>2795</v>
      </c>
      <c r="Q813" t="s">
        <v>489</v>
      </c>
      <c r="R813" t="s">
        <v>369</v>
      </c>
      <c r="S813" t="s">
        <v>370</v>
      </c>
      <c r="T813" t="s">
        <v>83</v>
      </c>
      <c r="U813" t="s">
        <v>84</v>
      </c>
      <c r="V813" s="2">
        <v>2105440</v>
      </c>
      <c r="W813" s="2">
        <v>2047064.18</v>
      </c>
      <c r="X813" s="2">
        <v>2100000</v>
      </c>
      <c r="Y813" s="2">
        <v>2073282.74</v>
      </c>
      <c r="Z813" s="3">
        <v>105</v>
      </c>
      <c r="AA813" s="3">
        <v>103.6641</v>
      </c>
      <c r="AB813" s="3">
        <v>105.27200000000001</v>
      </c>
      <c r="AC813" s="3">
        <v>104.51</v>
      </c>
      <c r="AD813" s="3">
        <v>105.27200000000001</v>
      </c>
      <c r="AE813" s="4">
        <v>2000000</v>
      </c>
      <c r="AF813" s="4">
        <v>2000000</v>
      </c>
      <c r="AG813" s="2">
        <v>15240</v>
      </c>
      <c r="AH813" s="2">
        <v>14817.45</v>
      </c>
      <c r="AI813" s="5">
        <v>0.97227399999999997</v>
      </c>
      <c r="AJ813" s="5">
        <v>0.98727699999999996</v>
      </c>
      <c r="AK813" s="6">
        <v>1</v>
      </c>
      <c r="AL813" s="3">
        <v>5.3780000000000001</v>
      </c>
      <c r="AM813" s="6">
        <v>2</v>
      </c>
      <c r="AN813" t="s">
        <v>253</v>
      </c>
      <c r="AO813" t="s">
        <v>86</v>
      </c>
      <c r="AP813" t="s">
        <v>2796</v>
      </c>
      <c r="AQ813" t="s">
        <v>1292</v>
      </c>
      <c r="AR813" t="s">
        <v>2797</v>
      </c>
      <c r="AS813" t="s">
        <v>3518</v>
      </c>
      <c r="AU813" s="6">
        <v>2031</v>
      </c>
      <c r="AV813" s="7">
        <v>5.0919999999999996</v>
      </c>
      <c r="AW813" s="6">
        <v>1860</v>
      </c>
      <c r="AX813" s="3">
        <v>2.4359999999999999</v>
      </c>
      <c r="AY813" s="3">
        <v>5.7060000000000004</v>
      </c>
      <c r="AZ813" s="3"/>
      <c r="BA813" t="s">
        <v>114</v>
      </c>
      <c r="BB813" t="s">
        <v>201</v>
      </c>
      <c r="BC813" t="s">
        <v>91</v>
      </c>
      <c r="BD813" t="s">
        <v>121</v>
      </c>
      <c r="BE813" t="s">
        <v>93</v>
      </c>
      <c r="BF813" t="s">
        <v>94</v>
      </c>
      <c r="BG813" t="s">
        <v>95</v>
      </c>
      <c r="BH813" t="s">
        <v>95</v>
      </c>
      <c r="BI813" t="s">
        <v>96</v>
      </c>
      <c r="BJ813" t="s">
        <v>97</v>
      </c>
      <c r="BK813" t="s">
        <v>454</v>
      </c>
      <c r="BL813" t="s">
        <v>147</v>
      </c>
      <c r="BN813" t="s">
        <v>128</v>
      </c>
      <c r="BO813" t="s">
        <v>101</v>
      </c>
    </row>
    <row r="814" spans="1:67" x14ac:dyDescent="0.2">
      <c r="A814" t="s">
        <v>396</v>
      </c>
      <c r="B814" t="s">
        <v>397</v>
      </c>
      <c r="C814" t="s">
        <v>69</v>
      </c>
      <c r="D814" t="s">
        <v>178</v>
      </c>
      <c r="E814" t="s">
        <v>179</v>
      </c>
      <c r="F814" t="s">
        <v>398</v>
      </c>
      <c r="G814" t="s">
        <v>134</v>
      </c>
      <c r="H814" t="s">
        <v>74</v>
      </c>
      <c r="I814" t="s">
        <v>75</v>
      </c>
      <c r="J814" t="s">
        <v>190</v>
      </c>
      <c r="K814" t="s">
        <v>3519</v>
      </c>
      <c r="L814" t="s">
        <v>3520</v>
      </c>
      <c r="M814" t="s">
        <v>3521</v>
      </c>
      <c r="N814" t="s">
        <v>3522</v>
      </c>
      <c r="P814" t="s">
        <v>3523</v>
      </c>
      <c r="Q814" t="s">
        <v>1067</v>
      </c>
      <c r="R814" t="s">
        <v>342</v>
      </c>
      <c r="S814" t="s">
        <v>475</v>
      </c>
      <c r="T814" t="s">
        <v>116</v>
      </c>
      <c r="U814" t="s">
        <v>84</v>
      </c>
      <c r="V814" s="2">
        <v>231644</v>
      </c>
      <c r="W814" s="2">
        <v>211221.12</v>
      </c>
      <c r="X814" s="2">
        <v>242334</v>
      </c>
      <c r="Y814" s="2">
        <v>223380.66</v>
      </c>
      <c r="Z814" s="3">
        <v>121.167</v>
      </c>
      <c r="AA814" s="3">
        <v>111.69029999999999</v>
      </c>
      <c r="AB814" s="3">
        <v>115.822</v>
      </c>
      <c r="AC814" s="3">
        <v>114.792</v>
      </c>
      <c r="AD814" s="3">
        <v>115.822</v>
      </c>
      <c r="AE814" s="4">
        <v>200000</v>
      </c>
      <c r="AF814" s="4">
        <v>200000</v>
      </c>
      <c r="AG814" s="2">
        <v>2060</v>
      </c>
      <c r="AH814" s="2">
        <v>1878.38</v>
      </c>
      <c r="AI814" s="5">
        <v>0.91183499999999995</v>
      </c>
      <c r="AJ814" s="5">
        <v>0.92178800000000005</v>
      </c>
      <c r="AK814" s="6">
        <v>1</v>
      </c>
      <c r="AL814" s="3">
        <v>2.7530000000000001</v>
      </c>
      <c r="AM814" s="6">
        <v>2</v>
      </c>
      <c r="AN814" t="s">
        <v>253</v>
      </c>
      <c r="AO814" t="s">
        <v>254</v>
      </c>
      <c r="AP814" t="s">
        <v>3524</v>
      </c>
      <c r="AQ814" t="s">
        <v>372</v>
      </c>
      <c r="AR814" t="s">
        <v>3525</v>
      </c>
      <c r="AS814" t="s">
        <v>3526</v>
      </c>
      <c r="AU814" s="6">
        <v>2029</v>
      </c>
      <c r="AV814" s="7">
        <v>3.214</v>
      </c>
      <c r="AW814" s="6">
        <v>1174</v>
      </c>
      <c r="AX814" s="3">
        <v>1.296</v>
      </c>
      <c r="AY814" s="3">
        <v>0.38400000000000001</v>
      </c>
      <c r="AZ814" s="3"/>
      <c r="BA814" t="s">
        <v>114</v>
      </c>
      <c r="BB814" t="s">
        <v>91</v>
      </c>
      <c r="BC814" t="s">
        <v>91</v>
      </c>
      <c r="BD814" t="s">
        <v>202</v>
      </c>
      <c r="BE814" t="s">
        <v>774</v>
      </c>
      <c r="BF814" t="s">
        <v>123</v>
      </c>
      <c r="BG814" t="s">
        <v>290</v>
      </c>
      <c r="BH814" t="s">
        <v>290</v>
      </c>
      <c r="BI814" t="s">
        <v>96</v>
      </c>
      <c r="BJ814" t="s">
        <v>291</v>
      </c>
      <c r="BK814" t="s">
        <v>98</v>
      </c>
      <c r="BL814" t="s">
        <v>147</v>
      </c>
      <c r="BN814" t="s">
        <v>128</v>
      </c>
      <c r="BO814" t="s">
        <v>101</v>
      </c>
    </row>
    <row r="815" spans="1:67" x14ac:dyDescent="0.2">
      <c r="A815" t="s">
        <v>163</v>
      </c>
      <c r="B815" t="s">
        <v>164</v>
      </c>
      <c r="C815" t="s">
        <v>69</v>
      </c>
      <c r="D815" t="s">
        <v>165</v>
      </c>
      <c r="E815" t="s">
        <v>166</v>
      </c>
      <c r="F815" t="s">
        <v>167</v>
      </c>
      <c r="G815" t="s">
        <v>168</v>
      </c>
      <c r="H815" t="s">
        <v>261</v>
      </c>
      <c r="I815" t="s">
        <v>262</v>
      </c>
      <c r="J815" t="s">
        <v>524</v>
      </c>
      <c r="K815" t="s">
        <v>3527</v>
      </c>
      <c r="P815" t="s">
        <v>3528</v>
      </c>
      <c r="Q815" t="s">
        <v>3529</v>
      </c>
      <c r="R815" t="s">
        <v>159</v>
      </c>
      <c r="S815" t="s">
        <v>267</v>
      </c>
      <c r="T815" t="s">
        <v>83</v>
      </c>
      <c r="U815" t="s">
        <v>84</v>
      </c>
      <c r="V815" s="2">
        <v>4026.37</v>
      </c>
      <c r="W815" s="2">
        <v>3998.43</v>
      </c>
      <c r="X815" s="2">
        <v>2880.26</v>
      </c>
      <c r="Y815" s="2">
        <v>2887.95</v>
      </c>
      <c r="Z815" s="3">
        <v>24</v>
      </c>
      <c r="AA815" s="3">
        <v>24.0641</v>
      </c>
      <c r="AB815" s="3">
        <v>33.549999999999997</v>
      </c>
      <c r="AC815" s="3"/>
      <c r="AD815" s="3"/>
      <c r="AE815" s="4">
        <v>120.011</v>
      </c>
      <c r="AF815" s="4"/>
      <c r="AG815" s="2"/>
      <c r="AH815" s="2"/>
      <c r="AI815" s="5">
        <v>0.993062</v>
      </c>
      <c r="AJ815" s="5">
        <v>1.00267</v>
      </c>
      <c r="AK815" s="6">
        <v>1</v>
      </c>
      <c r="AL815" s="3"/>
      <c r="AS815" t="s">
        <v>3530</v>
      </c>
      <c r="AU815" s="6">
        <v>2033</v>
      </c>
      <c r="AV815" s="7">
        <v>6.9210000000000003</v>
      </c>
      <c r="AW815" s="6">
        <v>2528</v>
      </c>
      <c r="AX815" s="3"/>
      <c r="AY815" s="3"/>
      <c r="AZ815" s="3"/>
      <c r="BG815" t="s">
        <v>533</v>
      </c>
      <c r="BH815" t="s">
        <v>237</v>
      </c>
      <c r="BI815" t="s">
        <v>205</v>
      </c>
      <c r="BK815" t="s">
        <v>98</v>
      </c>
      <c r="BL815" t="s">
        <v>147</v>
      </c>
      <c r="BN815" t="s">
        <v>569</v>
      </c>
      <c r="BO815" t="s">
        <v>101</v>
      </c>
    </row>
    <row r="816" spans="1:67" x14ac:dyDescent="0.2">
      <c r="A816" t="s">
        <v>176</v>
      </c>
      <c r="B816" t="s">
        <v>177</v>
      </c>
      <c r="C816" t="s">
        <v>69</v>
      </c>
      <c r="D816" t="s">
        <v>178</v>
      </c>
      <c r="E816" t="s">
        <v>179</v>
      </c>
      <c r="F816" t="s">
        <v>180</v>
      </c>
      <c r="G816" t="s">
        <v>181</v>
      </c>
      <c r="H816" t="s">
        <v>74</v>
      </c>
      <c r="I816" t="s">
        <v>342</v>
      </c>
      <c r="J816" t="s">
        <v>485</v>
      </c>
      <c r="K816" t="s">
        <v>3531</v>
      </c>
      <c r="L816" t="s">
        <v>3532</v>
      </c>
      <c r="P816" t="s">
        <v>3533</v>
      </c>
      <c r="Q816" t="s">
        <v>3534</v>
      </c>
      <c r="R816" t="s">
        <v>342</v>
      </c>
      <c r="S816" t="s">
        <v>485</v>
      </c>
      <c r="T816" t="s">
        <v>282</v>
      </c>
      <c r="U816" t="s">
        <v>84</v>
      </c>
      <c r="V816" s="2">
        <v>227470</v>
      </c>
      <c r="W816" s="2">
        <v>19054.810000000001</v>
      </c>
      <c r="X816" s="2">
        <v>238227.5</v>
      </c>
      <c r="Y816" s="2">
        <v>19913.57</v>
      </c>
      <c r="Z816" s="3">
        <v>95.290999999999997</v>
      </c>
      <c r="AA816" s="3">
        <v>7.9653999999999998</v>
      </c>
      <c r="AB816" s="3">
        <v>90.988</v>
      </c>
      <c r="AC816" s="3">
        <v>90.988</v>
      </c>
      <c r="AD816" s="3">
        <v>90.988</v>
      </c>
      <c r="AE816" s="4">
        <v>250000</v>
      </c>
      <c r="AF816" s="4">
        <v>250000</v>
      </c>
      <c r="AG816" s="2">
        <v>0</v>
      </c>
      <c r="AH816" s="2">
        <v>0</v>
      </c>
      <c r="AI816" s="5">
        <v>8.3767999999999995E-2</v>
      </c>
      <c r="AJ816" s="5">
        <v>8.3590999999999999E-2</v>
      </c>
      <c r="AK816" s="6">
        <v>1</v>
      </c>
      <c r="AL816" s="3">
        <v>0</v>
      </c>
      <c r="AM816" s="6">
        <v>0</v>
      </c>
      <c r="AN816" t="s">
        <v>657</v>
      </c>
      <c r="AO816" t="s">
        <v>196</v>
      </c>
      <c r="AP816" t="s">
        <v>3535</v>
      </c>
      <c r="AS816" t="s">
        <v>3536</v>
      </c>
      <c r="AU816" s="6">
        <v>2018</v>
      </c>
      <c r="AV816" s="7">
        <v>-7.4989999999999997</v>
      </c>
      <c r="AW816" s="6">
        <v>-2739</v>
      </c>
      <c r="AX816" s="3">
        <v>0.05</v>
      </c>
      <c r="AY816" s="3">
        <v>-1.4890000000000001</v>
      </c>
      <c r="AZ816" s="3">
        <v>0.95109100000000002</v>
      </c>
      <c r="BA816" t="s">
        <v>485</v>
      </c>
      <c r="BB816" t="s">
        <v>91</v>
      </c>
      <c r="BC816" t="s">
        <v>91</v>
      </c>
      <c r="BD816" t="s">
        <v>92</v>
      </c>
      <c r="BE816" t="s">
        <v>434</v>
      </c>
      <c r="BF816" t="s">
        <v>123</v>
      </c>
      <c r="BG816" t="s">
        <v>290</v>
      </c>
      <c r="BH816" t="s">
        <v>290</v>
      </c>
      <c r="BI816" t="s">
        <v>96</v>
      </c>
      <c r="BJ816" t="s">
        <v>291</v>
      </c>
      <c r="BK816" t="s">
        <v>146</v>
      </c>
      <c r="BL816" t="s">
        <v>147</v>
      </c>
      <c r="BN816" t="s">
        <v>128</v>
      </c>
      <c r="BO816" t="s">
        <v>101</v>
      </c>
    </row>
    <row r="817" spans="1:67" x14ac:dyDescent="0.2">
      <c r="A817" t="s">
        <v>176</v>
      </c>
      <c r="B817" t="s">
        <v>177</v>
      </c>
      <c r="C817" t="s">
        <v>69</v>
      </c>
      <c r="D817" t="s">
        <v>178</v>
      </c>
      <c r="E817" t="s">
        <v>179</v>
      </c>
      <c r="F817" t="s">
        <v>180</v>
      </c>
      <c r="G817" t="s">
        <v>181</v>
      </c>
      <c r="H817" t="s">
        <v>135</v>
      </c>
      <c r="I817" t="s">
        <v>479</v>
      </c>
      <c r="J817" t="s">
        <v>137</v>
      </c>
      <c r="K817" t="s">
        <v>480</v>
      </c>
      <c r="L817" t="s">
        <v>481</v>
      </c>
      <c r="M817" t="s">
        <v>482</v>
      </c>
      <c r="P817" t="s">
        <v>483</v>
      </c>
      <c r="Q817" t="s">
        <v>483</v>
      </c>
      <c r="R817" t="s">
        <v>235</v>
      </c>
      <c r="S817" t="s">
        <v>321</v>
      </c>
      <c r="T817" t="s">
        <v>83</v>
      </c>
      <c r="U817" t="s">
        <v>84</v>
      </c>
      <c r="V817" s="2">
        <v>326762.09999999998</v>
      </c>
      <c r="W817" s="2">
        <v>313492.8</v>
      </c>
      <c r="X817" s="2">
        <v>277946.09999999998</v>
      </c>
      <c r="Y817" s="2">
        <v>264057.95</v>
      </c>
      <c r="Z817" s="3">
        <v>27.33</v>
      </c>
      <c r="AA817" s="3">
        <v>25.964400000000001</v>
      </c>
      <c r="AB817" s="3">
        <v>32.130000000000003</v>
      </c>
      <c r="AC817" s="3"/>
      <c r="AD817" s="3"/>
      <c r="AE817" s="4">
        <v>10170</v>
      </c>
      <c r="AF817" s="4"/>
      <c r="AG817" s="2"/>
      <c r="AH817" s="2"/>
      <c r="AI817" s="5">
        <v>0.95939200000000002</v>
      </c>
      <c r="AJ817" s="5">
        <v>0.95003300000000002</v>
      </c>
      <c r="AK817" s="6">
        <v>1</v>
      </c>
      <c r="AL817" s="3"/>
      <c r="AU817" s="6"/>
      <c r="AV817" s="7"/>
      <c r="AW817" s="6"/>
      <c r="AX817" s="3"/>
      <c r="AY817" s="3"/>
      <c r="AZ817" s="3"/>
      <c r="BG817" t="s">
        <v>394</v>
      </c>
      <c r="BH817" t="s">
        <v>394</v>
      </c>
      <c r="BI817" t="s">
        <v>96</v>
      </c>
      <c r="BJ817" t="s">
        <v>395</v>
      </c>
      <c r="BK817" t="s">
        <v>146</v>
      </c>
      <c r="BL817" t="s">
        <v>147</v>
      </c>
      <c r="BM817" t="s">
        <v>484</v>
      </c>
      <c r="BN817" t="s">
        <v>100</v>
      </c>
      <c r="BO817" t="s">
        <v>101</v>
      </c>
    </row>
    <row r="818" spans="1:67" x14ac:dyDescent="0.2">
      <c r="A818" t="s">
        <v>129</v>
      </c>
      <c r="B818" t="s">
        <v>130</v>
      </c>
      <c r="C818" t="s">
        <v>69</v>
      </c>
      <c r="D818" t="s">
        <v>131</v>
      </c>
      <c r="E818" t="s">
        <v>132</v>
      </c>
      <c r="F818" t="s">
        <v>133</v>
      </c>
      <c r="G818" t="s">
        <v>134</v>
      </c>
      <c r="H818" t="s">
        <v>74</v>
      </c>
      <c r="I818" t="s">
        <v>342</v>
      </c>
      <c r="J818" t="s">
        <v>76</v>
      </c>
      <c r="K818" t="s">
        <v>1087</v>
      </c>
      <c r="L818" t="s">
        <v>3537</v>
      </c>
      <c r="P818" t="s">
        <v>1089</v>
      </c>
      <c r="Q818" t="s">
        <v>1090</v>
      </c>
      <c r="R818" t="s">
        <v>348</v>
      </c>
      <c r="S818" t="s">
        <v>521</v>
      </c>
      <c r="T818" t="s">
        <v>84</v>
      </c>
      <c r="U818" t="s">
        <v>84</v>
      </c>
      <c r="V818" s="2">
        <v>103331</v>
      </c>
      <c r="W818" s="2">
        <v>103424.33</v>
      </c>
      <c r="X818" s="2">
        <v>97789</v>
      </c>
      <c r="Y818" s="2">
        <v>97488.87</v>
      </c>
      <c r="Z818" s="3">
        <v>97.789000000000001</v>
      </c>
      <c r="AA818" s="3">
        <v>97.488900000000001</v>
      </c>
      <c r="AB818" s="3">
        <v>103.331</v>
      </c>
      <c r="AC818" s="3">
        <v>103.331</v>
      </c>
      <c r="AD818" s="3">
        <v>103.331</v>
      </c>
      <c r="AE818" s="4">
        <v>100000</v>
      </c>
      <c r="AF818" s="4">
        <v>100000</v>
      </c>
      <c r="AG818" s="2">
        <v>0</v>
      </c>
      <c r="AH818" s="2">
        <v>0</v>
      </c>
      <c r="AI818" s="5">
        <v>1.0009030000000001</v>
      </c>
      <c r="AJ818" s="5">
        <v>0.99693100000000001</v>
      </c>
      <c r="AK818" s="6">
        <v>1</v>
      </c>
      <c r="AL818" s="3">
        <v>3.9159999999999999</v>
      </c>
      <c r="AM818" s="6">
        <v>2</v>
      </c>
      <c r="AN818" t="s">
        <v>253</v>
      </c>
      <c r="AO818" t="s">
        <v>117</v>
      </c>
      <c r="AP818" t="s">
        <v>1091</v>
      </c>
      <c r="AQ818" t="s">
        <v>3538</v>
      </c>
      <c r="AR818" t="s">
        <v>1093</v>
      </c>
      <c r="AS818" t="s">
        <v>1094</v>
      </c>
      <c r="AU818" s="6">
        <v>2029</v>
      </c>
      <c r="AV818" s="7">
        <v>2.9209999999999998</v>
      </c>
      <c r="AW818" s="6">
        <v>1067</v>
      </c>
      <c r="AX818" s="3">
        <v>1.9670000000000001</v>
      </c>
      <c r="AY818" s="3">
        <v>1.962</v>
      </c>
      <c r="AZ818" s="3"/>
      <c r="BA818" t="s">
        <v>90</v>
      </c>
      <c r="BB818" t="s">
        <v>91</v>
      </c>
      <c r="BC818" t="s">
        <v>91</v>
      </c>
      <c r="BD818" t="s">
        <v>121</v>
      </c>
      <c r="BE818" t="s">
        <v>407</v>
      </c>
      <c r="BF818" t="s">
        <v>259</v>
      </c>
      <c r="BG818" t="s">
        <v>394</v>
      </c>
      <c r="BH818" t="s">
        <v>394</v>
      </c>
      <c r="BI818" t="s">
        <v>96</v>
      </c>
      <c r="BJ818" t="s">
        <v>575</v>
      </c>
      <c r="BK818" t="s">
        <v>146</v>
      </c>
      <c r="BL818" t="s">
        <v>147</v>
      </c>
      <c r="BN818" t="s">
        <v>651</v>
      </c>
      <c r="BO818" t="s">
        <v>316</v>
      </c>
    </row>
    <row r="819" spans="1:67" x14ac:dyDescent="0.2">
      <c r="A819" t="s">
        <v>163</v>
      </c>
      <c r="B819" t="s">
        <v>164</v>
      </c>
      <c r="C819" t="s">
        <v>69</v>
      </c>
      <c r="D819" t="s">
        <v>165</v>
      </c>
      <c r="E819" t="s">
        <v>166</v>
      </c>
      <c r="F819" t="s">
        <v>167</v>
      </c>
      <c r="G819" t="s">
        <v>168</v>
      </c>
      <c r="H819" t="s">
        <v>135</v>
      </c>
      <c r="I819" t="s">
        <v>479</v>
      </c>
      <c r="J819" t="s">
        <v>293</v>
      </c>
      <c r="K819" t="s">
        <v>2751</v>
      </c>
      <c r="L819" t="s">
        <v>2752</v>
      </c>
      <c r="M819" t="s">
        <v>2753</v>
      </c>
      <c r="P819" t="s">
        <v>2754</v>
      </c>
      <c r="Q819" t="s">
        <v>2754</v>
      </c>
      <c r="R819" t="s">
        <v>220</v>
      </c>
      <c r="S819" t="s">
        <v>252</v>
      </c>
      <c r="T819" t="s">
        <v>83</v>
      </c>
      <c r="U819" t="s">
        <v>84</v>
      </c>
      <c r="V819" s="2">
        <v>74778.83</v>
      </c>
      <c r="W819" s="2">
        <v>73570.990000000005</v>
      </c>
      <c r="X819" s="2">
        <v>81242.28</v>
      </c>
      <c r="Y819" s="2">
        <v>80473.87</v>
      </c>
      <c r="Z819" s="3">
        <v>37.08</v>
      </c>
      <c r="AA819" s="3">
        <v>36.729300000000002</v>
      </c>
      <c r="AB819" s="3">
        <v>34.130000000000003</v>
      </c>
      <c r="AC819" s="3"/>
      <c r="AD819" s="3"/>
      <c r="AE819" s="4">
        <v>2191</v>
      </c>
      <c r="AF819" s="4"/>
      <c r="AG819" s="2"/>
      <c r="AH819" s="2"/>
      <c r="AI819" s="5">
        <v>0.98384799999999994</v>
      </c>
      <c r="AJ819" s="5">
        <v>0.99054200000000003</v>
      </c>
      <c r="AK819" s="6">
        <v>1000</v>
      </c>
      <c r="AL819" s="3"/>
      <c r="AU819" s="6"/>
      <c r="AV819" s="7"/>
      <c r="AW819" s="6"/>
      <c r="AX819" s="3"/>
      <c r="AY819" s="3"/>
      <c r="AZ819" s="3"/>
      <c r="BG819" t="s">
        <v>237</v>
      </c>
      <c r="BH819" t="s">
        <v>237</v>
      </c>
      <c r="BI819" t="s">
        <v>96</v>
      </c>
      <c r="BJ819" t="s">
        <v>238</v>
      </c>
      <c r="BK819" t="s">
        <v>98</v>
      </c>
      <c r="BL819" t="s">
        <v>147</v>
      </c>
      <c r="BN819" t="s">
        <v>128</v>
      </c>
      <c r="BO819" t="s">
        <v>101</v>
      </c>
    </row>
    <row r="820" spans="1:67" x14ac:dyDescent="0.2">
      <c r="A820" t="s">
        <v>576</v>
      </c>
      <c r="B820" t="s">
        <v>577</v>
      </c>
      <c r="C820" t="s">
        <v>69</v>
      </c>
      <c r="D820" t="s">
        <v>104</v>
      </c>
      <c r="E820" t="s">
        <v>105</v>
      </c>
      <c r="F820" t="s">
        <v>578</v>
      </c>
      <c r="G820" t="s">
        <v>152</v>
      </c>
      <c r="H820" t="s">
        <v>261</v>
      </c>
      <c r="I820" t="s">
        <v>758</v>
      </c>
      <c r="J820" t="s">
        <v>1167</v>
      </c>
      <c r="K820" t="s">
        <v>2609</v>
      </c>
      <c r="P820" t="s">
        <v>2610</v>
      </c>
      <c r="Q820" t="s">
        <v>2611</v>
      </c>
      <c r="R820" t="s">
        <v>159</v>
      </c>
      <c r="S820" t="s">
        <v>267</v>
      </c>
      <c r="T820" t="s">
        <v>116</v>
      </c>
      <c r="U820" t="s">
        <v>84</v>
      </c>
      <c r="V820" s="2">
        <v>9528.7999999999993</v>
      </c>
      <c r="W820" s="2">
        <v>8734.42</v>
      </c>
      <c r="X820" s="2">
        <v>12763.11</v>
      </c>
      <c r="Y820" s="2">
        <v>11996.09</v>
      </c>
      <c r="Z820" s="3">
        <v>80.62</v>
      </c>
      <c r="AA820" s="3">
        <v>75.775000000000006</v>
      </c>
      <c r="AB820" s="3">
        <v>60.19</v>
      </c>
      <c r="AC820" s="3"/>
      <c r="AD820" s="3"/>
      <c r="AE820" s="4">
        <v>158.31200000000001</v>
      </c>
      <c r="AF820" s="4"/>
      <c r="AG820" s="2"/>
      <c r="AH820" s="2"/>
      <c r="AI820" s="5">
        <v>0.91663300000000003</v>
      </c>
      <c r="AJ820" s="5">
        <v>0.93990300000000004</v>
      </c>
      <c r="AK820" s="6">
        <v>1</v>
      </c>
      <c r="AL820" s="3"/>
      <c r="AS820" t="s">
        <v>2612</v>
      </c>
      <c r="AU820" s="6">
        <v>2029</v>
      </c>
      <c r="AV820" s="7">
        <v>3.3570000000000002</v>
      </c>
      <c r="AW820" s="6">
        <v>1226</v>
      </c>
      <c r="AX820" s="3"/>
      <c r="AY820" s="3"/>
      <c r="AZ820" s="3"/>
      <c r="BG820" t="s">
        <v>161</v>
      </c>
      <c r="BH820" t="s">
        <v>269</v>
      </c>
      <c r="BI820" t="s">
        <v>96</v>
      </c>
      <c r="BK820" t="s">
        <v>146</v>
      </c>
      <c r="BL820" t="s">
        <v>147</v>
      </c>
      <c r="BN820" t="s">
        <v>128</v>
      </c>
      <c r="BO820" t="s">
        <v>101</v>
      </c>
    </row>
    <row r="821" spans="1:67" x14ac:dyDescent="0.2">
      <c r="A821" t="s">
        <v>129</v>
      </c>
      <c r="B821" t="s">
        <v>130</v>
      </c>
      <c r="C821" t="s">
        <v>69</v>
      </c>
      <c r="D821" t="s">
        <v>131</v>
      </c>
      <c r="E821" t="s">
        <v>132</v>
      </c>
      <c r="F821" t="s">
        <v>133</v>
      </c>
      <c r="G821" t="s">
        <v>134</v>
      </c>
      <c r="H821" t="s">
        <v>135</v>
      </c>
      <c r="I821" t="s">
        <v>455</v>
      </c>
      <c r="J821" t="s">
        <v>137</v>
      </c>
      <c r="K821" t="s">
        <v>2518</v>
      </c>
      <c r="L821" t="s">
        <v>2519</v>
      </c>
      <c r="M821" t="s">
        <v>2520</v>
      </c>
      <c r="P821" t="s">
        <v>2521</v>
      </c>
      <c r="Q821" t="s">
        <v>2521</v>
      </c>
      <c r="R821" t="s">
        <v>300</v>
      </c>
      <c r="S821" t="s">
        <v>1068</v>
      </c>
      <c r="T821" t="s">
        <v>83</v>
      </c>
      <c r="U821" t="s">
        <v>84</v>
      </c>
      <c r="V821" s="2">
        <v>515620.42</v>
      </c>
      <c r="W821" s="2">
        <v>503160.96</v>
      </c>
      <c r="X821" s="2">
        <v>589659.78</v>
      </c>
      <c r="Y821" s="2">
        <v>584543.19999999995</v>
      </c>
      <c r="Z821" s="3">
        <v>77.73</v>
      </c>
      <c r="AA821" s="3">
        <v>77.055499999999995</v>
      </c>
      <c r="AB821" s="3">
        <v>67.97</v>
      </c>
      <c r="AC821" s="3"/>
      <c r="AD821" s="3"/>
      <c r="AE821" s="4">
        <v>7586</v>
      </c>
      <c r="AF821" s="4"/>
      <c r="AG821" s="2"/>
      <c r="AH821" s="2"/>
      <c r="AI821" s="5">
        <v>0.97583600000000004</v>
      </c>
      <c r="AJ821" s="5">
        <v>0.99132299999999995</v>
      </c>
      <c r="AK821" s="6">
        <v>1</v>
      </c>
      <c r="AL821" s="3"/>
      <c r="AU821" s="6"/>
      <c r="AV821" s="7"/>
      <c r="AW821" s="6"/>
      <c r="AX821" s="3"/>
      <c r="AY821" s="3"/>
      <c r="AZ821" s="3"/>
      <c r="BG821" t="s">
        <v>269</v>
      </c>
      <c r="BH821" t="s">
        <v>269</v>
      </c>
      <c r="BI821" t="s">
        <v>96</v>
      </c>
      <c r="BJ821" t="s">
        <v>354</v>
      </c>
      <c r="BK821" t="s">
        <v>146</v>
      </c>
      <c r="BL821" t="s">
        <v>147</v>
      </c>
      <c r="BM821" t="s">
        <v>2436</v>
      </c>
      <c r="BN821" t="s">
        <v>128</v>
      </c>
      <c r="BO821" t="s">
        <v>544</v>
      </c>
    </row>
    <row r="822" spans="1:67" x14ac:dyDescent="0.2">
      <c r="A822" t="s">
        <v>239</v>
      </c>
      <c r="B822" t="s">
        <v>240</v>
      </c>
      <c r="C822" t="s">
        <v>69</v>
      </c>
      <c r="D822" t="s">
        <v>241</v>
      </c>
      <c r="E822" t="s">
        <v>242</v>
      </c>
      <c r="F822" t="s">
        <v>243</v>
      </c>
      <c r="G822" t="s">
        <v>244</v>
      </c>
      <c r="H822" t="s">
        <v>74</v>
      </c>
      <c r="I822" t="s">
        <v>189</v>
      </c>
      <c r="J822" t="s">
        <v>190</v>
      </c>
      <c r="K822" t="s">
        <v>2015</v>
      </c>
      <c r="L822" t="s">
        <v>2016</v>
      </c>
      <c r="P822" t="s">
        <v>2017</v>
      </c>
      <c r="Q822" t="s">
        <v>2018</v>
      </c>
      <c r="R822" t="s">
        <v>114</v>
      </c>
      <c r="S822" t="s">
        <v>115</v>
      </c>
      <c r="T822" t="s">
        <v>539</v>
      </c>
      <c r="U822" t="s">
        <v>84</v>
      </c>
      <c r="V822" s="2">
        <v>754777.5</v>
      </c>
      <c r="W822" s="2">
        <v>499750.48</v>
      </c>
      <c r="X822" s="2">
        <v>752595</v>
      </c>
      <c r="Y822" s="2">
        <v>499315.29</v>
      </c>
      <c r="Z822" s="3">
        <v>100.346</v>
      </c>
      <c r="AA822" s="3">
        <v>66.575400000000002</v>
      </c>
      <c r="AB822" s="3">
        <v>100.637</v>
      </c>
      <c r="AC822" s="3">
        <v>99.843000000000004</v>
      </c>
      <c r="AD822" s="3">
        <v>100.637</v>
      </c>
      <c r="AE822" s="4">
        <v>750000</v>
      </c>
      <c r="AF822" s="4">
        <v>750000</v>
      </c>
      <c r="AG822" s="2">
        <v>5955</v>
      </c>
      <c r="AH822" s="2">
        <v>3942.9</v>
      </c>
      <c r="AI822" s="5">
        <v>0.66211600000000004</v>
      </c>
      <c r="AJ822" s="5">
        <v>0.66345799999999999</v>
      </c>
      <c r="AK822" s="6">
        <v>1</v>
      </c>
      <c r="AL822" s="3">
        <v>3.6179999999999999</v>
      </c>
      <c r="AM822" s="6">
        <v>1</v>
      </c>
      <c r="AN822" t="s">
        <v>253</v>
      </c>
      <c r="AO822" t="s">
        <v>196</v>
      </c>
      <c r="AP822" t="s">
        <v>2019</v>
      </c>
      <c r="AQ822" t="s">
        <v>2020</v>
      </c>
      <c r="AR822" t="s">
        <v>2021</v>
      </c>
      <c r="AS822" t="s">
        <v>1534</v>
      </c>
      <c r="AT822" t="s">
        <v>2022</v>
      </c>
      <c r="AU822" s="6">
        <v>2027</v>
      </c>
      <c r="AV822" s="7">
        <v>0.95799999999999996</v>
      </c>
      <c r="AW822" s="6">
        <v>350</v>
      </c>
      <c r="AX822" s="3">
        <v>0.80600000000000005</v>
      </c>
      <c r="AY822" s="3">
        <v>0.91700000000000004</v>
      </c>
      <c r="AZ822" s="3"/>
      <c r="BA822" t="s">
        <v>114</v>
      </c>
      <c r="BB822" t="s">
        <v>91</v>
      </c>
      <c r="BC822" t="s">
        <v>91</v>
      </c>
      <c r="BE822" t="s">
        <v>2483</v>
      </c>
      <c r="BG822" t="s">
        <v>533</v>
      </c>
      <c r="BH822" t="s">
        <v>533</v>
      </c>
      <c r="BI822" t="s">
        <v>205</v>
      </c>
      <c r="BJ822" t="s">
        <v>542</v>
      </c>
      <c r="BK822" t="s">
        <v>98</v>
      </c>
      <c r="BL822" t="s">
        <v>147</v>
      </c>
      <c r="BN822" t="s">
        <v>128</v>
      </c>
      <c r="BO822" t="s">
        <v>101</v>
      </c>
    </row>
    <row r="823" spans="1:67" x14ac:dyDescent="0.2">
      <c r="A823" t="s">
        <v>176</v>
      </c>
      <c r="B823" t="s">
        <v>177</v>
      </c>
      <c r="C823" t="s">
        <v>69</v>
      </c>
      <c r="D823" t="s">
        <v>178</v>
      </c>
      <c r="E823" t="s">
        <v>179</v>
      </c>
      <c r="F823" t="s">
        <v>180</v>
      </c>
      <c r="G823" t="s">
        <v>181</v>
      </c>
      <c r="H823" t="s">
        <v>74</v>
      </c>
      <c r="I823" t="s">
        <v>75</v>
      </c>
      <c r="J823" t="s">
        <v>76</v>
      </c>
      <c r="K823" t="s">
        <v>1350</v>
      </c>
      <c r="L823" t="s">
        <v>1351</v>
      </c>
      <c r="M823" t="s">
        <v>1352</v>
      </c>
      <c r="P823" t="s">
        <v>1353</v>
      </c>
      <c r="Q823" t="s">
        <v>1354</v>
      </c>
      <c r="R823" t="s">
        <v>348</v>
      </c>
      <c r="S823" t="s">
        <v>430</v>
      </c>
      <c r="T823" t="s">
        <v>440</v>
      </c>
      <c r="U823" t="s">
        <v>84</v>
      </c>
      <c r="V823" s="2">
        <v>19964000</v>
      </c>
      <c r="W823" s="2">
        <v>12463922.619999999</v>
      </c>
      <c r="X823" s="2">
        <v>23292200</v>
      </c>
      <c r="Y823" s="2">
        <v>14352169.369999999</v>
      </c>
      <c r="Z823" s="3">
        <v>116.461</v>
      </c>
      <c r="AA823" s="3">
        <v>71.760800000000003</v>
      </c>
      <c r="AB823" s="3">
        <v>99.82</v>
      </c>
      <c r="AC823" s="3">
        <v>99.108000000000004</v>
      </c>
      <c r="AD823" s="3">
        <v>99.82</v>
      </c>
      <c r="AE823" s="4">
        <v>20000000</v>
      </c>
      <c r="AF823" s="4">
        <v>20000000</v>
      </c>
      <c r="AG823" s="2">
        <v>142400</v>
      </c>
      <c r="AH823" s="2">
        <v>88903.15</v>
      </c>
      <c r="AI823" s="5">
        <v>0.62431999999999999</v>
      </c>
      <c r="AJ823" s="5">
        <v>0.61617900000000003</v>
      </c>
      <c r="AK823" s="6">
        <v>1</v>
      </c>
      <c r="AL823" s="3">
        <v>0</v>
      </c>
      <c r="AM823" s="6">
        <v>2</v>
      </c>
      <c r="AN823" t="s">
        <v>253</v>
      </c>
      <c r="AO823" t="s">
        <v>196</v>
      </c>
      <c r="AP823" t="s">
        <v>1355</v>
      </c>
      <c r="AQ823" t="s">
        <v>1189</v>
      </c>
      <c r="AR823" t="s">
        <v>1579</v>
      </c>
      <c r="AS823" t="s">
        <v>3028</v>
      </c>
      <c r="AU823" s="6">
        <v>2033</v>
      </c>
      <c r="AV823" s="7">
        <v>6.91</v>
      </c>
      <c r="AW823" s="6">
        <v>2524</v>
      </c>
      <c r="AX823" s="3">
        <v>3.02</v>
      </c>
      <c r="AY823" s="3">
        <v>-0.25800000000000001</v>
      </c>
      <c r="AZ823" s="3"/>
      <c r="BA823" t="s">
        <v>90</v>
      </c>
      <c r="BB823" t="s">
        <v>91</v>
      </c>
      <c r="BC823" t="s">
        <v>91</v>
      </c>
      <c r="BD823" t="s">
        <v>121</v>
      </c>
      <c r="BE823" t="s">
        <v>434</v>
      </c>
      <c r="BF823" t="s">
        <v>123</v>
      </c>
      <c r="BG823" t="s">
        <v>124</v>
      </c>
      <c r="BH823" t="s">
        <v>124</v>
      </c>
      <c r="BI823" t="s">
        <v>125</v>
      </c>
      <c r="BJ823" t="s">
        <v>126</v>
      </c>
      <c r="BK823" t="s">
        <v>146</v>
      </c>
      <c r="BL823" t="s">
        <v>147</v>
      </c>
      <c r="BN823" t="s">
        <v>128</v>
      </c>
      <c r="BO823" t="s">
        <v>101</v>
      </c>
    </row>
    <row r="824" spans="1:67" x14ac:dyDescent="0.2">
      <c r="A824" t="s">
        <v>576</v>
      </c>
      <c r="B824" t="s">
        <v>577</v>
      </c>
      <c r="C824" t="s">
        <v>69</v>
      </c>
      <c r="D824" t="s">
        <v>104</v>
      </c>
      <c r="E824" t="s">
        <v>105</v>
      </c>
      <c r="F824" t="s">
        <v>578</v>
      </c>
      <c r="G824" t="s">
        <v>152</v>
      </c>
      <c r="H824" t="s">
        <v>153</v>
      </c>
      <c r="I824" t="s">
        <v>579</v>
      </c>
      <c r="J824" t="s">
        <v>153</v>
      </c>
      <c r="K824" t="s">
        <v>1106</v>
      </c>
      <c r="L824" t="s">
        <v>1107</v>
      </c>
      <c r="P824" t="s">
        <v>1108</v>
      </c>
      <c r="Q824" t="s">
        <v>802</v>
      </c>
      <c r="R824" t="s">
        <v>159</v>
      </c>
      <c r="S824" t="s">
        <v>160</v>
      </c>
      <c r="T824" t="s">
        <v>116</v>
      </c>
      <c r="U824" t="s">
        <v>84</v>
      </c>
      <c r="V824" s="2">
        <v>3287</v>
      </c>
      <c r="W824" s="2">
        <v>2957.36</v>
      </c>
      <c r="X824" s="2">
        <v>3057</v>
      </c>
      <c r="Y824" s="2">
        <v>2743.09</v>
      </c>
      <c r="Z824" s="3">
        <v>61.14</v>
      </c>
      <c r="AA824" s="3">
        <v>54.861899999999999</v>
      </c>
      <c r="AB824" s="3">
        <v>65.739999999999995</v>
      </c>
      <c r="AC824" s="3"/>
      <c r="AD824" s="3"/>
      <c r="AE824" s="4">
        <v>50</v>
      </c>
      <c r="AF824" s="4"/>
      <c r="AG824" s="2"/>
      <c r="AH824" s="2"/>
      <c r="AI824" s="5">
        <v>0.89971500000000004</v>
      </c>
      <c r="AJ824" s="5">
        <v>0.897316</v>
      </c>
      <c r="AK824" s="6">
        <v>1</v>
      </c>
      <c r="AL824" s="3"/>
      <c r="AU824" s="6"/>
      <c r="AV824" s="7"/>
      <c r="AW824" s="6"/>
      <c r="AX824" s="3"/>
      <c r="AY824" s="3"/>
      <c r="AZ824" s="3"/>
      <c r="BG824" t="s">
        <v>385</v>
      </c>
      <c r="BH824" t="s">
        <v>385</v>
      </c>
      <c r="BI824" t="s">
        <v>96</v>
      </c>
      <c r="BJ824" t="s">
        <v>162</v>
      </c>
      <c r="BK824" t="s">
        <v>98</v>
      </c>
      <c r="BL824" t="s">
        <v>147</v>
      </c>
      <c r="BN824" t="s">
        <v>569</v>
      </c>
    </row>
    <row r="825" spans="1:67" x14ac:dyDescent="0.2">
      <c r="A825" t="s">
        <v>163</v>
      </c>
      <c r="B825" t="s">
        <v>164</v>
      </c>
      <c r="C825" t="s">
        <v>69</v>
      </c>
      <c r="D825" t="s">
        <v>165</v>
      </c>
      <c r="E825" t="s">
        <v>166</v>
      </c>
      <c r="F825" t="s">
        <v>167</v>
      </c>
      <c r="G825" t="s">
        <v>168</v>
      </c>
      <c r="H825" t="s">
        <v>74</v>
      </c>
      <c r="I825" t="s">
        <v>376</v>
      </c>
      <c r="J825" t="s">
        <v>76</v>
      </c>
      <c r="K825" t="s">
        <v>1328</v>
      </c>
      <c r="L825" t="s">
        <v>1329</v>
      </c>
      <c r="P825" t="s">
        <v>1330</v>
      </c>
      <c r="Q825" t="s">
        <v>1331</v>
      </c>
      <c r="R825" t="s">
        <v>342</v>
      </c>
      <c r="S825" t="s">
        <v>485</v>
      </c>
      <c r="T825" t="s">
        <v>417</v>
      </c>
      <c r="U825" t="s">
        <v>84</v>
      </c>
      <c r="V825" s="2">
        <v>2735070</v>
      </c>
      <c r="W825" s="2">
        <v>225009.88</v>
      </c>
      <c r="X825" s="2">
        <v>2535330</v>
      </c>
      <c r="Y825" s="2">
        <v>212970.75</v>
      </c>
      <c r="Z825" s="3">
        <v>84.510999999999996</v>
      </c>
      <c r="AA825" s="3">
        <v>7.0990000000000002</v>
      </c>
      <c r="AB825" s="3">
        <v>91.168999999999997</v>
      </c>
      <c r="AC825" s="3">
        <v>90.768000000000001</v>
      </c>
      <c r="AD825" s="3">
        <v>91.168999999999997</v>
      </c>
      <c r="AE825" s="4">
        <v>3000000</v>
      </c>
      <c r="AF825" s="4">
        <v>3000000</v>
      </c>
      <c r="AG825" s="2">
        <v>12030</v>
      </c>
      <c r="AH825" s="2">
        <v>989.69</v>
      </c>
      <c r="AI825" s="5">
        <v>8.2267999999999994E-2</v>
      </c>
      <c r="AJ825" s="5">
        <v>8.4001000000000006E-2</v>
      </c>
      <c r="AK825" s="6">
        <v>1</v>
      </c>
      <c r="AL825" s="3">
        <v>2.2789999999999999</v>
      </c>
      <c r="AM825" s="6">
        <v>2</v>
      </c>
      <c r="AN825" t="s">
        <v>253</v>
      </c>
      <c r="AO825" t="s">
        <v>196</v>
      </c>
      <c r="AP825" t="s">
        <v>1332</v>
      </c>
      <c r="AQ825" t="s">
        <v>3539</v>
      </c>
      <c r="AR825" t="s">
        <v>1334</v>
      </c>
      <c r="AS825" t="s">
        <v>1334</v>
      </c>
      <c r="AU825" s="6">
        <v>2025</v>
      </c>
      <c r="AV825" s="7">
        <v>-1.218</v>
      </c>
      <c r="AW825" s="6">
        <v>-445</v>
      </c>
      <c r="AX825" s="3">
        <v>0.05</v>
      </c>
      <c r="AY825" s="3">
        <v>2.8690000000000002</v>
      </c>
      <c r="AZ825" s="3"/>
      <c r="BA825" t="s">
        <v>90</v>
      </c>
      <c r="BB825" t="s">
        <v>91</v>
      </c>
      <c r="BC825" t="s">
        <v>91</v>
      </c>
      <c r="BD825" t="s">
        <v>288</v>
      </c>
      <c r="BE825" t="s">
        <v>93</v>
      </c>
      <c r="BF825" t="s">
        <v>94</v>
      </c>
      <c r="BG825" t="s">
        <v>423</v>
      </c>
      <c r="BH825" t="s">
        <v>423</v>
      </c>
      <c r="BI825" t="s">
        <v>96</v>
      </c>
      <c r="BJ825" t="s">
        <v>424</v>
      </c>
      <c r="BK825" t="s">
        <v>98</v>
      </c>
      <c r="BL825" t="s">
        <v>147</v>
      </c>
      <c r="BN825" t="s">
        <v>128</v>
      </c>
      <c r="BO825" t="s">
        <v>101</v>
      </c>
    </row>
    <row r="826" spans="1:67" x14ac:dyDescent="0.2">
      <c r="A826" t="s">
        <v>102</v>
      </c>
      <c r="B826" t="s">
        <v>103</v>
      </c>
      <c r="C826" t="s">
        <v>69</v>
      </c>
      <c r="D826" t="s">
        <v>104</v>
      </c>
      <c r="E826" t="s">
        <v>105</v>
      </c>
      <c r="F826" t="s">
        <v>106</v>
      </c>
      <c r="G826" t="s">
        <v>107</v>
      </c>
      <c r="H826" t="s">
        <v>74</v>
      </c>
      <c r="I826" t="s">
        <v>376</v>
      </c>
      <c r="J826" t="s">
        <v>76</v>
      </c>
      <c r="K826" t="s">
        <v>3540</v>
      </c>
      <c r="L826" t="s">
        <v>3541</v>
      </c>
      <c r="M826" t="s">
        <v>3542</v>
      </c>
      <c r="P826" t="s">
        <v>3543</v>
      </c>
      <c r="Q826" t="s">
        <v>1211</v>
      </c>
      <c r="R826" t="s">
        <v>342</v>
      </c>
      <c r="S826" t="s">
        <v>485</v>
      </c>
      <c r="T826" t="s">
        <v>222</v>
      </c>
      <c r="U826" t="s">
        <v>84</v>
      </c>
      <c r="V826" s="2">
        <v>176274</v>
      </c>
      <c r="W826" s="2">
        <v>202056.95999999999</v>
      </c>
      <c r="X826" s="2">
        <v>174954</v>
      </c>
      <c r="Y826" s="2">
        <v>205962.88</v>
      </c>
      <c r="Z826" s="3">
        <v>87.477000000000004</v>
      </c>
      <c r="AA826" s="3">
        <v>102.98139999999999</v>
      </c>
      <c r="AB826" s="3">
        <v>88.137</v>
      </c>
      <c r="AC826" s="3">
        <v>88.137</v>
      </c>
      <c r="AD826" s="3">
        <v>88.137</v>
      </c>
      <c r="AE826" s="4">
        <v>200000</v>
      </c>
      <c r="AF826" s="4">
        <v>200000</v>
      </c>
      <c r="AG826" s="2">
        <v>0</v>
      </c>
      <c r="AH826" s="2">
        <v>0</v>
      </c>
      <c r="AI826" s="5">
        <v>1.146266</v>
      </c>
      <c r="AJ826" s="5">
        <v>1.1772400000000001</v>
      </c>
      <c r="AK826" s="6">
        <v>1</v>
      </c>
      <c r="AL826" s="3">
        <v>3.5489999999999999</v>
      </c>
      <c r="AM826" s="6">
        <v>2</v>
      </c>
      <c r="AN826" t="s">
        <v>85</v>
      </c>
      <c r="AO826" t="s">
        <v>196</v>
      </c>
      <c r="AQ826" t="s">
        <v>3544</v>
      </c>
      <c r="AR826" t="s">
        <v>3545</v>
      </c>
      <c r="AS826" t="s">
        <v>3546</v>
      </c>
      <c r="AU826" s="6">
        <v>2027</v>
      </c>
      <c r="AV826" s="7">
        <v>1.2050000000000001</v>
      </c>
      <c r="AW826" s="6">
        <v>440</v>
      </c>
      <c r="AX826" s="3">
        <v>0.93300000000000005</v>
      </c>
      <c r="AY826" s="3">
        <v>4.0490000000000004</v>
      </c>
      <c r="AZ826" s="3"/>
      <c r="BA826" t="s">
        <v>90</v>
      </c>
      <c r="BB826" t="s">
        <v>201</v>
      </c>
      <c r="BC826" t="s">
        <v>201</v>
      </c>
      <c r="BD826" t="s">
        <v>288</v>
      </c>
      <c r="BE826" t="s">
        <v>122</v>
      </c>
      <c r="BF826" t="s">
        <v>94</v>
      </c>
      <c r="BG826" t="s">
        <v>95</v>
      </c>
      <c r="BH826" t="s">
        <v>95</v>
      </c>
      <c r="BI826" t="s">
        <v>96</v>
      </c>
      <c r="BJ826" t="s">
        <v>97</v>
      </c>
      <c r="BK826" t="s">
        <v>98</v>
      </c>
      <c r="BL826" t="s">
        <v>147</v>
      </c>
      <c r="BN826" t="s">
        <v>128</v>
      </c>
      <c r="BO826" t="s">
        <v>544</v>
      </c>
    </row>
    <row r="827" spans="1:67" x14ac:dyDescent="0.2">
      <c r="A827" t="s">
        <v>576</v>
      </c>
      <c r="B827" t="s">
        <v>577</v>
      </c>
      <c r="C827" t="s">
        <v>69</v>
      </c>
      <c r="D827" t="s">
        <v>104</v>
      </c>
      <c r="E827" t="s">
        <v>105</v>
      </c>
      <c r="F827" t="s">
        <v>578</v>
      </c>
      <c r="G827" t="s">
        <v>152</v>
      </c>
      <c r="H827" t="s">
        <v>153</v>
      </c>
      <c r="I827" t="s">
        <v>408</v>
      </c>
      <c r="J827" t="s">
        <v>153</v>
      </c>
      <c r="K827" t="s">
        <v>3547</v>
      </c>
      <c r="L827" t="s">
        <v>3548</v>
      </c>
      <c r="P827" t="s">
        <v>3549</v>
      </c>
      <c r="Q827" t="s">
        <v>3550</v>
      </c>
      <c r="R827" t="s">
        <v>159</v>
      </c>
      <c r="S827" t="s">
        <v>160</v>
      </c>
      <c r="T827" t="s">
        <v>116</v>
      </c>
      <c r="U827" t="s">
        <v>84</v>
      </c>
      <c r="V827" s="2">
        <v>17422.900000000001</v>
      </c>
      <c r="W827" s="2">
        <v>15925</v>
      </c>
      <c r="X827" s="2">
        <v>17431.36</v>
      </c>
      <c r="Y827" s="2">
        <v>15677.22</v>
      </c>
      <c r="Z827" s="3">
        <v>82.44</v>
      </c>
      <c r="AA827" s="3">
        <v>74.143900000000002</v>
      </c>
      <c r="AB827" s="3">
        <v>82.4</v>
      </c>
      <c r="AC827" s="3"/>
      <c r="AD827" s="3"/>
      <c r="AE827" s="4">
        <v>211.44300000000001</v>
      </c>
      <c r="AF827" s="4"/>
      <c r="AG827" s="2"/>
      <c r="AH827" s="2"/>
      <c r="AI827" s="5">
        <v>0.91402700000000003</v>
      </c>
      <c r="AJ827" s="5">
        <v>0.89936899999999997</v>
      </c>
      <c r="AK827" s="6">
        <v>1</v>
      </c>
      <c r="AL827" s="3"/>
      <c r="AU827" s="6"/>
      <c r="AV827" s="7"/>
      <c r="AW827" s="6"/>
      <c r="AX827" s="3"/>
      <c r="AY827" s="3"/>
      <c r="AZ827" s="3"/>
      <c r="BG827" t="s">
        <v>275</v>
      </c>
      <c r="BH827" t="s">
        <v>275</v>
      </c>
      <c r="BI827" t="s">
        <v>96</v>
      </c>
      <c r="BK827" t="s">
        <v>98</v>
      </c>
      <c r="BL827" t="s">
        <v>147</v>
      </c>
      <c r="BN827" t="s">
        <v>128</v>
      </c>
      <c r="BO827" t="s">
        <v>101</v>
      </c>
    </row>
    <row r="828" spans="1:67" x14ac:dyDescent="0.2">
      <c r="A828" t="s">
        <v>176</v>
      </c>
      <c r="B828" t="s">
        <v>177</v>
      </c>
      <c r="C828" t="s">
        <v>69</v>
      </c>
      <c r="D828" t="s">
        <v>178</v>
      </c>
      <c r="E828" t="s">
        <v>179</v>
      </c>
      <c r="F828" t="s">
        <v>180</v>
      </c>
      <c r="G828" t="s">
        <v>181</v>
      </c>
      <c r="H828" t="s">
        <v>74</v>
      </c>
      <c r="I828" t="s">
        <v>376</v>
      </c>
      <c r="J828" t="s">
        <v>76</v>
      </c>
      <c r="K828" t="s">
        <v>534</v>
      </c>
      <c r="L828" t="s">
        <v>535</v>
      </c>
      <c r="M828" t="s">
        <v>536</v>
      </c>
      <c r="P828" t="s">
        <v>537</v>
      </c>
      <c r="Q828" t="s">
        <v>538</v>
      </c>
      <c r="R828" t="s">
        <v>342</v>
      </c>
      <c r="S828" t="s">
        <v>245</v>
      </c>
      <c r="T828" t="s">
        <v>539</v>
      </c>
      <c r="U828" t="s">
        <v>84</v>
      </c>
      <c r="V828" s="2">
        <v>188408</v>
      </c>
      <c r="W828" s="2">
        <v>127246.74</v>
      </c>
      <c r="X828" s="2">
        <v>160162</v>
      </c>
      <c r="Y828" s="2">
        <v>108582.81</v>
      </c>
      <c r="Z828" s="3">
        <v>80.081000000000003</v>
      </c>
      <c r="AA828" s="3">
        <v>54.291400000000003</v>
      </c>
      <c r="AB828" s="3">
        <v>94.203999999999994</v>
      </c>
      <c r="AC828" s="3">
        <v>93.915000000000006</v>
      </c>
      <c r="AD828" s="3">
        <v>94.203999999999994</v>
      </c>
      <c r="AE828" s="4">
        <v>200000</v>
      </c>
      <c r="AF828" s="4">
        <v>200000</v>
      </c>
      <c r="AG828" s="2">
        <v>578</v>
      </c>
      <c r="AH828" s="2">
        <v>390.37</v>
      </c>
      <c r="AI828" s="5">
        <v>0.67537899999999995</v>
      </c>
      <c r="AJ828" s="5">
        <v>0.677956</v>
      </c>
      <c r="AK828" s="6">
        <v>1</v>
      </c>
      <c r="AL828" s="3">
        <v>6.9320000000000004</v>
      </c>
      <c r="AM828" s="6">
        <v>4</v>
      </c>
      <c r="AN828" t="s">
        <v>253</v>
      </c>
      <c r="AO828" t="s">
        <v>86</v>
      </c>
      <c r="AP828" t="s">
        <v>540</v>
      </c>
      <c r="AQ828" t="s">
        <v>3551</v>
      </c>
      <c r="AS828" t="s">
        <v>3552</v>
      </c>
      <c r="AU828" s="6">
        <v>2029</v>
      </c>
      <c r="AV828" s="7">
        <v>3.661</v>
      </c>
      <c r="AW828" s="6">
        <v>1337</v>
      </c>
      <c r="AX828" s="3">
        <v>3.4729999999999999</v>
      </c>
      <c r="AY828" s="3">
        <v>7.0620000000000003</v>
      </c>
      <c r="AZ828" s="3"/>
      <c r="BA828" t="s">
        <v>90</v>
      </c>
      <c r="BB828" t="s">
        <v>91</v>
      </c>
      <c r="BC828" t="s">
        <v>91</v>
      </c>
      <c r="BD828" t="s">
        <v>121</v>
      </c>
      <c r="BE828" t="s">
        <v>122</v>
      </c>
      <c r="BF828" t="s">
        <v>94</v>
      </c>
      <c r="BG828" t="s">
        <v>533</v>
      </c>
      <c r="BH828" t="s">
        <v>533</v>
      </c>
      <c r="BI828" t="s">
        <v>205</v>
      </c>
      <c r="BJ828" t="s">
        <v>542</v>
      </c>
      <c r="BK828" t="s">
        <v>146</v>
      </c>
      <c r="BL828" t="s">
        <v>147</v>
      </c>
      <c r="BN828" t="s">
        <v>1247</v>
      </c>
      <c r="BO828" t="s">
        <v>101</v>
      </c>
    </row>
    <row r="829" spans="1:67" x14ac:dyDescent="0.2">
      <c r="A829" t="s">
        <v>820</v>
      </c>
      <c r="B829" t="s">
        <v>577</v>
      </c>
      <c r="C829" t="s">
        <v>69</v>
      </c>
      <c r="D829" t="s">
        <v>821</v>
      </c>
      <c r="E829" t="s">
        <v>822</v>
      </c>
      <c r="F829" t="s">
        <v>823</v>
      </c>
      <c r="G829" t="s">
        <v>107</v>
      </c>
      <c r="H829" t="s">
        <v>261</v>
      </c>
      <c r="I829" t="s">
        <v>950</v>
      </c>
      <c r="J829" t="s">
        <v>263</v>
      </c>
      <c r="K829" t="s">
        <v>3553</v>
      </c>
      <c r="P829" t="s">
        <v>3554</v>
      </c>
      <c r="Q829" t="s">
        <v>3555</v>
      </c>
      <c r="R829" t="s">
        <v>159</v>
      </c>
      <c r="S829" t="s">
        <v>267</v>
      </c>
      <c r="T829" t="s">
        <v>83</v>
      </c>
      <c r="U829" t="s">
        <v>84</v>
      </c>
      <c r="V829" s="2">
        <v>7234.78</v>
      </c>
      <c r="W829" s="2">
        <v>7192.1</v>
      </c>
      <c r="X829" s="2">
        <v>6826.64</v>
      </c>
      <c r="Y829" s="2">
        <v>6878.93</v>
      </c>
      <c r="Z829" s="3">
        <v>12.21</v>
      </c>
      <c r="AA829" s="3">
        <v>12.3035</v>
      </c>
      <c r="AB829" s="3">
        <v>12.94</v>
      </c>
      <c r="AC829" s="3"/>
      <c r="AD829" s="3"/>
      <c r="AE829" s="4">
        <v>559.10199999999998</v>
      </c>
      <c r="AF829" s="4"/>
      <c r="AG829" s="2"/>
      <c r="AH829" s="2"/>
      <c r="AI829" s="5">
        <v>0.99409999999999998</v>
      </c>
      <c r="AJ829" s="5">
        <v>1.0076590000000001</v>
      </c>
      <c r="AK829" s="6">
        <v>1</v>
      </c>
      <c r="AL829" s="3"/>
      <c r="AS829" t="s">
        <v>3556</v>
      </c>
      <c r="AU829" s="6">
        <v>2031</v>
      </c>
      <c r="AV829" s="7">
        <v>5.3659999999999997</v>
      </c>
      <c r="AW829" s="6">
        <v>1960</v>
      </c>
      <c r="AX829" s="3"/>
      <c r="AY829" s="3"/>
      <c r="AZ829" s="3"/>
      <c r="BG829" t="s">
        <v>533</v>
      </c>
      <c r="BH829" t="s">
        <v>174</v>
      </c>
      <c r="BI829" t="s">
        <v>205</v>
      </c>
      <c r="BK829" t="s">
        <v>98</v>
      </c>
      <c r="BL829" t="s">
        <v>470</v>
      </c>
      <c r="BN829" t="s">
        <v>128</v>
      </c>
      <c r="BO829" t="s">
        <v>101</v>
      </c>
    </row>
    <row r="830" spans="1:67" x14ac:dyDescent="0.2">
      <c r="A830" t="s">
        <v>576</v>
      </c>
      <c r="B830" t="s">
        <v>577</v>
      </c>
      <c r="C830" t="s">
        <v>69</v>
      </c>
      <c r="D830" t="s">
        <v>104</v>
      </c>
      <c r="E830" t="s">
        <v>105</v>
      </c>
      <c r="F830" t="s">
        <v>578</v>
      </c>
      <c r="G830" t="s">
        <v>152</v>
      </c>
      <c r="H830" t="s">
        <v>153</v>
      </c>
      <c r="I830" t="s">
        <v>169</v>
      </c>
      <c r="J830" t="s">
        <v>153</v>
      </c>
      <c r="K830" t="s">
        <v>3557</v>
      </c>
      <c r="L830" t="s">
        <v>3558</v>
      </c>
      <c r="P830" t="s">
        <v>3559</v>
      </c>
      <c r="Q830" t="s">
        <v>3560</v>
      </c>
      <c r="R830" t="s">
        <v>159</v>
      </c>
      <c r="S830" t="s">
        <v>160</v>
      </c>
      <c r="T830" t="s">
        <v>116</v>
      </c>
      <c r="U830" t="s">
        <v>84</v>
      </c>
      <c r="V830" s="2">
        <v>45246.59</v>
      </c>
      <c r="W830" s="2">
        <v>41038.199999999997</v>
      </c>
      <c r="X830" s="2">
        <v>53868.19</v>
      </c>
      <c r="Y830" s="2">
        <v>48484.03</v>
      </c>
      <c r="Z830" s="3">
        <v>192.44</v>
      </c>
      <c r="AA830" s="3">
        <v>173.2055</v>
      </c>
      <c r="AB830" s="3">
        <v>161.63999999999999</v>
      </c>
      <c r="AC830" s="3"/>
      <c r="AD830" s="3"/>
      <c r="AE830" s="4">
        <v>279.92200000000003</v>
      </c>
      <c r="AF830" s="4"/>
      <c r="AG830" s="2"/>
      <c r="AH830" s="2"/>
      <c r="AI830" s="5">
        <v>0.90698999999999996</v>
      </c>
      <c r="AJ830" s="5">
        <v>0.90004899999999999</v>
      </c>
      <c r="AK830" s="6">
        <v>1</v>
      </c>
      <c r="AL830" s="3"/>
      <c r="AU830" s="6"/>
      <c r="AV830" s="7"/>
      <c r="AW830" s="6"/>
      <c r="AX830" s="3"/>
      <c r="AY830" s="3"/>
      <c r="AZ830" s="3"/>
      <c r="BG830" t="s">
        <v>104</v>
      </c>
      <c r="BH830" t="s">
        <v>385</v>
      </c>
      <c r="BI830" t="s">
        <v>96</v>
      </c>
      <c r="BK830" t="s">
        <v>98</v>
      </c>
      <c r="BL830" t="s">
        <v>147</v>
      </c>
      <c r="BN830" t="s">
        <v>100</v>
      </c>
      <c r="BO830" t="s">
        <v>101</v>
      </c>
    </row>
    <row r="831" spans="1:67" x14ac:dyDescent="0.2">
      <c r="A831" t="s">
        <v>207</v>
      </c>
      <c r="B831" t="s">
        <v>208</v>
      </c>
      <c r="C831" t="s">
        <v>69</v>
      </c>
      <c r="D831" t="s">
        <v>209</v>
      </c>
      <c r="E831" t="s">
        <v>210</v>
      </c>
      <c r="F831" t="s">
        <v>211</v>
      </c>
      <c r="G831" t="s">
        <v>73</v>
      </c>
      <c r="H831" t="s">
        <v>135</v>
      </c>
      <c r="I831" t="s">
        <v>292</v>
      </c>
      <c r="J831" t="s">
        <v>293</v>
      </c>
      <c r="K831" t="s">
        <v>3410</v>
      </c>
      <c r="L831" t="s">
        <v>3411</v>
      </c>
      <c r="M831" t="s">
        <v>3412</v>
      </c>
      <c r="P831" t="s">
        <v>3413</v>
      </c>
      <c r="Q831" t="s">
        <v>3413</v>
      </c>
      <c r="R831" t="s">
        <v>329</v>
      </c>
      <c r="S831" t="s">
        <v>589</v>
      </c>
      <c r="T831" t="s">
        <v>282</v>
      </c>
      <c r="U831" t="s">
        <v>84</v>
      </c>
      <c r="V831" s="2">
        <v>28271.54</v>
      </c>
      <c r="W831" s="2">
        <v>2394.4499999999998</v>
      </c>
      <c r="X831" s="2">
        <v>27377.02</v>
      </c>
      <c r="Y831" s="2">
        <v>2322.3000000000002</v>
      </c>
      <c r="Z831" s="3">
        <v>11.63</v>
      </c>
      <c r="AA831" s="3">
        <v>0.98650000000000004</v>
      </c>
      <c r="AB831" s="3">
        <v>12.01</v>
      </c>
      <c r="AC831" s="3"/>
      <c r="AD831" s="3"/>
      <c r="AE831" s="4">
        <v>2354</v>
      </c>
      <c r="AF831" s="4"/>
      <c r="AG831" s="2"/>
      <c r="AH831" s="2"/>
      <c r="AI831" s="5">
        <v>8.4695000000000006E-2</v>
      </c>
      <c r="AJ831" s="5">
        <v>8.4825999999999999E-2</v>
      </c>
      <c r="AK831" s="6">
        <v>1</v>
      </c>
      <c r="AL831" s="3"/>
      <c r="AU831" s="6"/>
      <c r="AV831" s="7"/>
      <c r="AW831" s="6"/>
      <c r="AX831" s="3"/>
      <c r="AY831" s="3"/>
      <c r="AZ831" s="3"/>
      <c r="BG831" t="s">
        <v>290</v>
      </c>
      <c r="BH831" t="s">
        <v>290</v>
      </c>
      <c r="BI831" t="s">
        <v>96</v>
      </c>
      <c r="BJ831" t="s">
        <v>291</v>
      </c>
      <c r="BK831" t="s">
        <v>98</v>
      </c>
      <c r="BL831" t="s">
        <v>147</v>
      </c>
      <c r="BN831" t="s">
        <v>651</v>
      </c>
      <c r="BO831" t="s">
        <v>101</v>
      </c>
    </row>
    <row r="832" spans="1:67" x14ac:dyDescent="0.2">
      <c r="A832" t="s">
        <v>176</v>
      </c>
      <c r="B832" t="s">
        <v>177</v>
      </c>
      <c r="C832" t="s">
        <v>69</v>
      </c>
      <c r="D832" t="s">
        <v>178</v>
      </c>
      <c r="E832" t="s">
        <v>179</v>
      </c>
      <c r="F832" t="s">
        <v>180</v>
      </c>
      <c r="G832" t="s">
        <v>181</v>
      </c>
      <c r="H832" t="s">
        <v>135</v>
      </c>
      <c r="I832" t="s">
        <v>479</v>
      </c>
      <c r="J832" t="s">
        <v>137</v>
      </c>
      <c r="K832" t="s">
        <v>480</v>
      </c>
      <c r="L832" t="s">
        <v>481</v>
      </c>
      <c r="M832" t="s">
        <v>482</v>
      </c>
      <c r="P832" t="s">
        <v>483</v>
      </c>
      <c r="Q832" t="s">
        <v>483</v>
      </c>
      <c r="R832" t="s">
        <v>235</v>
      </c>
      <c r="S832" t="s">
        <v>321</v>
      </c>
      <c r="T832" t="s">
        <v>83</v>
      </c>
      <c r="U832" t="s">
        <v>84</v>
      </c>
      <c r="V832" s="2">
        <v>382628.34</v>
      </c>
      <c r="W832" s="2">
        <v>374318.46</v>
      </c>
      <c r="X832" s="2">
        <v>402690.29</v>
      </c>
      <c r="Y832" s="2">
        <v>396304.34</v>
      </c>
      <c r="Z832" s="3">
        <v>47.17</v>
      </c>
      <c r="AA832" s="3">
        <v>46.421999999999997</v>
      </c>
      <c r="AB832" s="3">
        <v>44.82</v>
      </c>
      <c r="AC832" s="3"/>
      <c r="AD832" s="3"/>
      <c r="AE832" s="4">
        <v>8537</v>
      </c>
      <c r="AF832" s="4"/>
      <c r="AG832" s="2"/>
      <c r="AH832" s="2"/>
      <c r="AI832" s="5">
        <v>0.97828199999999998</v>
      </c>
      <c r="AJ832" s="5">
        <v>0.98414199999999996</v>
      </c>
      <c r="AK832" s="6">
        <v>1</v>
      </c>
      <c r="AL832" s="3"/>
      <c r="AU832" s="6"/>
      <c r="AV832" s="7"/>
      <c r="AW832" s="6"/>
      <c r="AX832" s="3"/>
      <c r="AY832" s="3"/>
      <c r="AZ832" s="3"/>
      <c r="BG832" t="s">
        <v>394</v>
      </c>
      <c r="BH832" t="s">
        <v>394</v>
      </c>
      <c r="BI832" t="s">
        <v>96</v>
      </c>
      <c r="BJ832" t="s">
        <v>395</v>
      </c>
      <c r="BK832" t="s">
        <v>146</v>
      </c>
      <c r="BL832" t="s">
        <v>147</v>
      </c>
      <c r="BM832" t="s">
        <v>484</v>
      </c>
      <c r="BN832" t="s">
        <v>128</v>
      </c>
      <c r="BO832" t="s">
        <v>101</v>
      </c>
    </row>
    <row r="833" spans="1:67" x14ac:dyDescent="0.2">
      <c r="A833" t="s">
        <v>67</v>
      </c>
      <c r="B833" t="s">
        <v>68</v>
      </c>
      <c r="C833" t="s">
        <v>69</v>
      </c>
      <c r="D833" t="s">
        <v>70</v>
      </c>
      <c r="E833" t="s">
        <v>71</v>
      </c>
      <c r="F833" t="s">
        <v>72</v>
      </c>
      <c r="G833" t="s">
        <v>73</v>
      </c>
      <c r="H833" t="s">
        <v>135</v>
      </c>
      <c r="I833" t="s">
        <v>308</v>
      </c>
      <c r="J833" t="s">
        <v>137</v>
      </c>
      <c r="K833" t="s">
        <v>1095</v>
      </c>
      <c r="L833" t="s">
        <v>1096</v>
      </c>
      <c r="M833" t="s">
        <v>1097</v>
      </c>
      <c r="P833" t="s">
        <v>438</v>
      </c>
      <c r="Q833" t="s">
        <v>438</v>
      </c>
      <c r="R833" t="s">
        <v>300</v>
      </c>
      <c r="S833" t="s">
        <v>1098</v>
      </c>
      <c r="T833" t="s">
        <v>195</v>
      </c>
      <c r="U833" t="s">
        <v>84</v>
      </c>
      <c r="V833" s="2">
        <v>537393.9</v>
      </c>
      <c r="W833" s="2">
        <v>3261.48</v>
      </c>
      <c r="X833" s="2">
        <v>443201.68</v>
      </c>
      <c r="Y833" s="2">
        <v>2626.86</v>
      </c>
      <c r="Z833" s="3">
        <v>18.68</v>
      </c>
      <c r="AA833" s="3">
        <v>0.11070000000000001</v>
      </c>
      <c r="AB833" s="3">
        <v>22.65</v>
      </c>
      <c r="AC833" s="3"/>
      <c r="AD833" s="3"/>
      <c r="AE833" s="4">
        <v>23726</v>
      </c>
      <c r="AF833" s="4"/>
      <c r="AG833" s="2"/>
      <c r="AH833" s="2"/>
      <c r="AI833" s="5">
        <v>6.0689999999999997E-3</v>
      </c>
      <c r="AJ833" s="5">
        <v>5.927E-3</v>
      </c>
      <c r="AK833" s="6">
        <v>1</v>
      </c>
      <c r="AL833" s="3"/>
      <c r="AU833" s="6"/>
      <c r="AV833" s="7"/>
      <c r="AW833" s="6"/>
      <c r="AX833" s="3"/>
      <c r="AY833" s="3"/>
      <c r="AZ833" s="3"/>
      <c r="BG833" t="s">
        <v>204</v>
      </c>
      <c r="BH833" t="s">
        <v>204</v>
      </c>
      <c r="BI833" t="s">
        <v>205</v>
      </c>
      <c r="BJ833" t="s">
        <v>206</v>
      </c>
      <c r="BK833" t="s">
        <v>98</v>
      </c>
      <c r="BL833" t="s">
        <v>147</v>
      </c>
      <c r="BM833" t="s">
        <v>1099</v>
      </c>
      <c r="BN833" t="s">
        <v>569</v>
      </c>
      <c r="BO833" t="s">
        <v>101</v>
      </c>
    </row>
    <row r="834" spans="1:67" x14ac:dyDescent="0.2">
      <c r="A834" t="s">
        <v>396</v>
      </c>
      <c r="B834" t="s">
        <v>397</v>
      </c>
      <c r="C834" t="s">
        <v>69</v>
      </c>
      <c r="D834" t="s">
        <v>178</v>
      </c>
      <c r="E834" t="s">
        <v>179</v>
      </c>
      <c r="F834" t="s">
        <v>398</v>
      </c>
      <c r="G834" t="s">
        <v>134</v>
      </c>
      <c r="H834" t="s">
        <v>74</v>
      </c>
      <c r="I834" t="s">
        <v>212</v>
      </c>
      <c r="J834" t="s">
        <v>245</v>
      </c>
      <c r="K834" t="s">
        <v>2696</v>
      </c>
      <c r="L834" t="s">
        <v>2697</v>
      </c>
      <c r="P834" t="s">
        <v>2698</v>
      </c>
      <c r="Q834" t="s">
        <v>2699</v>
      </c>
      <c r="R834" t="s">
        <v>348</v>
      </c>
      <c r="S834" t="s">
        <v>521</v>
      </c>
      <c r="T834" t="s">
        <v>83</v>
      </c>
      <c r="U834" t="s">
        <v>84</v>
      </c>
      <c r="V834" s="2">
        <v>16369800</v>
      </c>
      <c r="W834" s="2">
        <v>15977271.73</v>
      </c>
      <c r="X834" s="2">
        <v>16693800</v>
      </c>
      <c r="Y834" s="2">
        <v>15671074.810000001</v>
      </c>
      <c r="Z834" s="3">
        <v>111.292</v>
      </c>
      <c r="AA834" s="3">
        <v>104.4738</v>
      </c>
      <c r="AB834" s="3">
        <v>109.13200000000001</v>
      </c>
      <c r="AC834" s="3">
        <v>108.40600000000001</v>
      </c>
      <c r="AD834" s="3">
        <v>109.13200000000001</v>
      </c>
      <c r="AE834" s="4">
        <v>15000000</v>
      </c>
      <c r="AF834" s="4">
        <v>15000000</v>
      </c>
      <c r="AG834" s="2">
        <v>108900</v>
      </c>
      <c r="AH834" s="2">
        <v>106288.71</v>
      </c>
      <c r="AI834" s="5">
        <v>0.97602100000000003</v>
      </c>
      <c r="AJ834" s="5">
        <v>0.93873600000000001</v>
      </c>
      <c r="AK834" s="6">
        <v>1</v>
      </c>
      <c r="AL834" s="3">
        <v>3.056</v>
      </c>
      <c r="AM834" s="6">
        <v>1</v>
      </c>
      <c r="AN834" t="s">
        <v>253</v>
      </c>
      <c r="AO834" t="s">
        <v>254</v>
      </c>
      <c r="AP834" t="s">
        <v>2700</v>
      </c>
      <c r="AQ834" t="s">
        <v>2962</v>
      </c>
      <c r="AR834" t="s">
        <v>3561</v>
      </c>
      <c r="AS834" t="s">
        <v>2701</v>
      </c>
      <c r="AU834" s="6">
        <v>2016</v>
      </c>
      <c r="AV834" s="7">
        <v>-9.3940000000000001</v>
      </c>
      <c r="AW834" s="6">
        <v>-3431</v>
      </c>
      <c r="AX834" s="3">
        <v>0.05</v>
      </c>
      <c r="AY834" s="3">
        <v>2.1560000000000001</v>
      </c>
      <c r="AZ834" s="3">
        <v>0.86179499999999998</v>
      </c>
      <c r="BA834" t="s">
        <v>245</v>
      </c>
      <c r="BB834" t="s">
        <v>91</v>
      </c>
      <c r="BC834" t="s">
        <v>91</v>
      </c>
      <c r="BD834" t="s">
        <v>92</v>
      </c>
      <c r="BE834" t="s">
        <v>702</v>
      </c>
      <c r="BF834" t="s">
        <v>259</v>
      </c>
      <c r="BG834" t="s">
        <v>385</v>
      </c>
      <c r="BH834" t="s">
        <v>385</v>
      </c>
      <c r="BI834" t="s">
        <v>96</v>
      </c>
      <c r="BJ834" t="s">
        <v>386</v>
      </c>
      <c r="BK834" t="s">
        <v>146</v>
      </c>
      <c r="BL834" t="s">
        <v>147</v>
      </c>
      <c r="BN834" t="s">
        <v>1184</v>
      </c>
      <c r="BO834" t="s">
        <v>101</v>
      </c>
    </row>
    <row r="835" spans="1:67" x14ac:dyDescent="0.2">
      <c r="A835" t="s">
        <v>129</v>
      </c>
      <c r="B835" t="s">
        <v>130</v>
      </c>
      <c r="C835" t="s">
        <v>69</v>
      </c>
      <c r="D835" t="s">
        <v>131</v>
      </c>
      <c r="E835" t="s">
        <v>132</v>
      </c>
      <c r="F835" t="s">
        <v>133</v>
      </c>
      <c r="G835" t="s">
        <v>134</v>
      </c>
      <c r="H835" t="s">
        <v>74</v>
      </c>
      <c r="I835" t="s">
        <v>189</v>
      </c>
      <c r="J835" t="s">
        <v>76</v>
      </c>
      <c r="K835" t="s">
        <v>3440</v>
      </c>
      <c r="L835" t="s">
        <v>3441</v>
      </c>
      <c r="P835" t="s">
        <v>3442</v>
      </c>
      <c r="Q835" t="s">
        <v>1944</v>
      </c>
      <c r="R835" t="s">
        <v>342</v>
      </c>
      <c r="S835" t="s">
        <v>485</v>
      </c>
      <c r="T835" t="s">
        <v>539</v>
      </c>
      <c r="U835" t="s">
        <v>84</v>
      </c>
      <c r="V835" s="2">
        <v>510865</v>
      </c>
      <c r="W835" s="2">
        <v>340878.75</v>
      </c>
      <c r="X835" s="2">
        <v>502345</v>
      </c>
      <c r="Y835" s="2">
        <v>343282.94</v>
      </c>
      <c r="Z835" s="3">
        <v>100.46899999999999</v>
      </c>
      <c r="AA835" s="3">
        <v>68.656599999999997</v>
      </c>
      <c r="AB835" s="3">
        <v>102.173</v>
      </c>
      <c r="AC835" s="3">
        <v>100.932</v>
      </c>
      <c r="AD835" s="3">
        <v>102.173</v>
      </c>
      <c r="AE835" s="4">
        <v>500000</v>
      </c>
      <c r="AF835" s="4">
        <v>500000</v>
      </c>
      <c r="AG835" s="2">
        <v>6205</v>
      </c>
      <c r="AH835" s="2">
        <v>4140.34</v>
      </c>
      <c r="AI835" s="5">
        <v>0.66725800000000002</v>
      </c>
      <c r="AJ835" s="5">
        <v>0.683361</v>
      </c>
      <c r="AK835" s="6">
        <v>1</v>
      </c>
      <c r="AL835" s="3">
        <v>1.075</v>
      </c>
      <c r="AM835" s="6">
        <v>4</v>
      </c>
      <c r="AN835" t="s">
        <v>253</v>
      </c>
      <c r="AO835" t="s">
        <v>196</v>
      </c>
      <c r="AQ835" t="s">
        <v>2003</v>
      </c>
      <c r="AR835" t="s">
        <v>2289</v>
      </c>
      <c r="AS835" t="s">
        <v>3443</v>
      </c>
      <c r="AT835" t="s">
        <v>3444</v>
      </c>
      <c r="AU835" s="6">
        <v>2027</v>
      </c>
      <c r="AV835" s="7">
        <v>1.3959999999999999</v>
      </c>
      <c r="AW835" s="6">
        <v>510</v>
      </c>
      <c r="AX835" s="3">
        <v>0.95799999999999996</v>
      </c>
      <c r="AY835" s="3">
        <v>8.0000000000000002E-3</v>
      </c>
      <c r="AZ835" s="3"/>
      <c r="BA835" t="s">
        <v>90</v>
      </c>
      <c r="BB835" t="s">
        <v>91</v>
      </c>
      <c r="BC835" t="s">
        <v>91</v>
      </c>
      <c r="BD835" t="s">
        <v>92</v>
      </c>
      <c r="BE835" t="s">
        <v>422</v>
      </c>
      <c r="BF835" t="s">
        <v>469</v>
      </c>
      <c r="BG835" t="s">
        <v>533</v>
      </c>
      <c r="BH835" t="s">
        <v>533</v>
      </c>
      <c r="BI835" t="s">
        <v>205</v>
      </c>
      <c r="BJ835" t="s">
        <v>542</v>
      </c>
      <c r="BK835" t="s">
        <v>146</v>
      </c>
      <c r="BL835" t="s">
        <v>147</v>
      </c>
      <c r="BN835" t="s">
        <v>651</v>
      </c>
      <c r="BO835" t="s">
        <v>101</v>
      </c>
    </row>
    <row r="836" spans="1:67" x14ac:dyDescent="0.2">
      <c r="A836" t="s">
        <v>226</v>
      </c>
      <c r="B836" t="s">
        <v>227</v>
      </c>
      <c r="C836" t="s">
        <v>69</v>
      </c>
      <c r="D836" t="s">
        <v>228</v>
      </c>
      <c r="E836" t="s">
        <v>229</v>
      </c>
      <c r="F836" t="s">
        <v>230</v>
      </c>
      <c r="G836" t="s">
        <v>73</v>
      </c>
      <c r="H836" t="s">
        <v>135</v>
      </c>
      <c r="I836" t="s">
        <v>212</v>
      </c>
      <c r="J836" t="s">
        <v>293</v>
      </c>
      <c r="K836" t="s">
        <v>2988</v>
      </c>
      <c r="L836" t="s">
        <v>3562</v>
      </c>
      <c r="M836" t="s">
        <v>2990</v>
      </c>
      <c r="P836" t="s">
        <v>2991</v>
      </c>
      <c r="Q836" t="s">
        <v>2991</v>
      </c>
      <c r="R836" t="s">
        <v>348</v>
      </c>
      <c r="S836" t="s">
        <v>2992</v>
      </c>
      <c r="T836" t="s">
        <v>83</v>
      </c>
      <c r="U836" t="s">
        <v>84</v>
      </c>
      <c r="V836" s="2">
        <v>551925</v>
      </c>
      <c r="W836" s="2">
        <v>536579.28</v>
      </c>
      <c r="X836" s="2">
        <v>549315.9</v>
      </c>
      <c r="Y836" s="2">
        <v>535387.01</v>
      </c>
      <c r="Z836" s="3">
        <v>27.37</v>
      </c>
      <c r="AA836" s="3">
        <v>26.675999999999998</v>
      </c>
      <c r="AB836" s="3">
        <v>27.5</v>
      </c>
      <c r="AC836" s="3"/>
      <c r="AD836" s="3"/>
      <c r="AE836" s="4">
        <v>20070</v>
      </c>
      <c r="AF836" s="4"/>
      <c r="AG836" s="2"/>
      <c r="AH836" s="2"/>
      <c r="AI836" s="5">
        <v>0.97219599999999995</v>
      </c>
      <c r="AJ836" s="5">
        <v>0.97464300000000004</v>
      </c>
      <c r="AK836" s="6">
        <v>1</v>
      </c>
      <c r="AL836" s="3"/>
      <c r="AU836" s="6"/>
      <c r="AV836" s="7"/>
      <c r="AW836" s="6"/>
      <c r="AX836" s="3"/>
      <c r="AY836" s="3"/>
      <c r="AZ836" s="3"/>
      <c r="BG836" t="s">
        <v>269</v>
      </c>
      <c r="BH836" t="s">
        <v>269</v>
      </c>
      <c r="BI836" t="s">
        <v>96</v>
      </c>
      <c r="BJ836" t="s">
        <v>522</v>
      </c>
      <c r="BK836" t="s">
        <v>98</v>
      </c>
      <c r="BL836" t="s">
        <v>99</v>
      </c>
      <c r="BN836" t="s">
        <v>128</v>
      </c>
      <c r="BO836" t="s">
        <v>101</v>
      </c>
    </row>
    <row r="837" spans="1:67" x14ac:dyDescent="0.2">
      <c r="A837" t="s">
        <v>163</v>
      </c>
      <c r="B837" t="s">
        <v>164</v>
      </c>
      <c r="C837" t="s">
        <v>69</v>
      </c>
      <c r="D837" t="s">
        <v>165</v>
      </c>
      <c r="E837" t="s">
        <v>166</v>
      </c>
      <c r="F837" t="s">
        <v>167</v>
      </c>
      <c r="G837" t="s">
        <v>168</v>
      </c>
      <c r="H837" t="s">
        <v>261</v>
      </c>
      <c r="I837" t="s">
        <v>758</v>
      </c>
      <c r="J837" t="s">
        <v>524</v>
      </c>
      <c r="K837" t="s">
        <v>3563</v>
      </c>
      <c r="P837" t="s">
        <v>3564</v>
      </c>
      <c r="Q837" t="s">
        <v>3565</v>
      </c>
      <c r="R837" t="s">
        <v>159</v>
      </c>
      <c r="S837" t="s">
        <v>267</v>
      </c>
      <c r="T837" t="s">
        <v>116</v>
      </c>
      <c r="U837" t="s">
        <v>84</v>
      </c>
      <c r="V837" s="2">
        <v>9183.1</v>
      </c>
      <c r="W837" s="2">
        <v>8478.32</v>
      </c>
      <c r="X837" s="2">
        <v>7876.48</v>
      </c>
      <c r="Y837" s="2">
        <v>7271.39</v>
      </c>
      <c r="Z837" s="3">
        <v>158.41999999999999</v>
      </c>
      <c r="AA837" s="3">
        <v>146.24979999999999</v>
      </c>
      <c r="AB837" s="3">
        <v>184.7</v>
      </c>
      <c r="AC837" s="3"/>
      <c r="AD837" s="3"/>
      <c r="AE837" s="4">
        <v>49.719000000000001</v>
      </c>
      <c r="AF837" s="4"/>
      <c r="AG837" s="2"/>
      <c r="AH837" s="2"/>
      <c r="AI837" s="5">
        <v>0.92325299999999999</v>
      </c>
      <c r="AJ837" s="5">
        <v>0.92317800000000005</v>
      </c>
      <c r="AK837" s="6">
        <v>1</v>
      </c>
      <c r="AL837" s="3"/>
      <c r="AS837" t="s">
        <v>1285</v>
      </c>
      <c r="AU837" s="6">
        <v>2026</v>
      </c>
      <c r="AV837" s="7">
        <v>0.22700000000000001</v>
      </c>
      <c r="AW837" s="6">
        <v>83</v>
      </c>
      <c r="AX837" s="3"/>
      <c r="AY837" s="3"/>
      <c r="AZ837" s="3"/>
      <c r="BG837" t="s">
        <v>186</v>
      </c>
      <c r="BH837" t="s">
        <v>269</v>
      </c>
      <c r="BI837" t="s">
        <v>187</v>
      </c>
      <c r="BK837" t="s">
        <v>98</v>
      </c>
      <c r="BL837" t="s">
        <v>147</v>
      </c>
      <c r="BN837" t="s">
        <v>128</v>
      </c>
      <c r="BO837" t="s">
        <v>101</v>
      </c>
    </row>
    <row r="838" spans="1:67" x14ac:dyDescent="0.2">
      <c r="A838" t="s">
        <v>207</v>
      </c>
      <c r="B838" t="s">
        <v>208</v>
      </c>
      <c r="C838" t="s">
        <v>69</v>
      </c>
      <c r="D838" t="s">
        <v>209</v>
      </c>
      <c r="E838" t="s">
        <v>210</v>
      </c>
      <c r="F838" t="s">
        <v>211</v>
      </c>
      <c r="G838" t="s">
        <v>73</v>
      </c>
      <c r="H838" t="s">
        <v>135</v>
      </c>
      <c r="I838" t="s">
        <v>212</v>
      </c>
      <c r="J838" t="s">
        <v>213</v>
      </c>
      <c r="K838" t="s">
        <v>214</v>
      </c>
      <c r="L838" t="s">
        <v>215</v>
      </c>
      <c r="M838" t="s">
        <v>216</v>
      </c>
      <c r="O838" t="s">
        <v>217</v>
      </c>
      <c r="P838" t="s">
        <v>218</v>
      </c>
      <c r="Q838" t="s">
        <v>219</v>
      </c>
      <c r="R838" t="s">
        <v>220</v>
      </c>
      <c r="S838" t="s">
        <v>221</v>
      </c>
      <c r="T838" t="s">
        <v>222</v>
      </c>
      <c r="U838" t="s">
        <v>84</v>
      </c>
      <c r="V838" s="2">
        <v>80874.78</v>
      </c>
      <c r="W838" s="2">
        <v>92952.69</v>
      </c>
      <c r="X838" s="2">
        <v>74093.039999999994</v>
      </c>
      <c r="Y838" s="2">
        <v>85699.62</v>
      </c>
      <c r="Z838" s="3">
        <v>21.96</v>
      </c>
      <c r="AA838" s="3">
        <v>25.4</v>
      </c>
      <c r="AB838" s="3">
        <v>23.97</v>
      </c>
      <c r="AC838" s="3"/>
      <c r="AD838" s="3"/>
      <c r="AE838" s="4">
        <v>3374</v>
      </c>
      <c r="AF838" s="4"/>
      <c r="AG838" s="2"/>
      <c r="AH838" s="2"/>
      <c r="AI838" s="5">
        <v>1.1493409999999999</v>
      </c>
      <c r="AJ838" s="5">
        <v>1.156649</v>
      </c>
      <c r="AK838" s="6">
        <v>1</v>
      </c>
      <c r="AL838" s="3"/>
      <c r="AU838" s="6"/>
      <c r="AV838" s="7"/>
      <c r="AW838" s="6"/>
      <c r="AX838" s="3"/>
      <c r="AY838" s="3"/>
      <c r="AZ838" s="3"/>
      <c r="BG838" t="s">
        <v>161</v>
      </c>
      <c r="BH838" t="s">
        <v>161</v>
      </c>
      <c r="BI838" t="s">
        <v>96</v>
      </c>
      <c r="BJ838" t="s">
        <v>223</v>
      </c>
      <c r="BK838" t="s">
        <v>98</v>
      </c>
      <c r="BL838" t="s">
        <v>147</v>
      </c>
      <c r="BM838" t="s">
        <v>224</v>
      </c>
      <c r="BO838" t="s">
        <v>101</v>
      </c>
    </row>
    <row r="839" spans="1:67" x14ac:dyDescent="0.2">
      <c r="A839" t="s">
        <v>207</v>
      </c>
      <c r="B839" t="s">
        <v>208</v>
      </c>
      <c r="C839" t="s">
        <v>69</v>
      </c>
      <c r="D839" t="s">
        <v>209</v>
      </c>
      <c r="E839" t="s">
        <v>210</v>
      </c>
      <c r="F839" t="s">
        <v>211</v>
      </c>
      <c r="G839" t="s">
        <v>73</v>
      </c>
      <c r="H839" t="s">
        <v>135</v>
      </c>
      <c r="I839" t="s">
        <v>212</v>
      </c>
      <c r="J839" t="s">
        <v>293</v>
      </c>
      <c r="K839" t="s">
        <v>1461</v>
      </c>
      <c r="L839" t="s">
        <v>1462</v>
      </c>
      <c r="M839" t="s">
        <v>1463</v>
      </c>
      <c r="O839" t="s">
        <v>1464</v>
      </c>
      <c r="P839" t="s">
        <v>1465</v>
      </c>
      <c r="Q839" t="s">
        <v>1466</v>
      </c>
      <c r="R839" t="s">
        <v>235</v>
      </c>
      <c r="S839" t="s">
        <v>321</v>
      </c>
      <c r="T839" t="s">
        <v>222</v>
      </c>
      <c r="U839" t="s">
        <v>84</v>
      </c>
      <c r="V839" s="2">
        <v>1398085.92</v>
      </c>
      <c r="W839" s="2">
        <v>1570181.88</v>
      </c>
      <c r="X839" s="2">
        <v>1267643.52</v>
      </c>
      <c r="Y839" s="2">
        <v>1432977.42</v>
      </c>
      <c r="Z839" s="3">
        <v>59.28</v>
      </c>
      <c r="AA839" s="3">
        <v>67.011700000000005</v>
      </c>
      <c r="AB839" s="3">
        <v>65.38</v>
      </c>
      <c r="AC839" s="3"/>
      <c r="AD839" s="3"/>
      <c r="AE839" s="4">
        <v>21384</v>
      </c>
      <c r="AF839" s="4"/>
      <c r="AG839" s="2"/>
      <c r="AH839" s="2"/>
      <c r="AI839" s="5">
        <v>1.123094</v>
      </c>
      <c r="AJ839" s="5">
        <v>1.1304259999999999</v>
      </c>
      <c r="AK839" s="6">
        <v>1</v>
      </c>
      <c r="AL839" s="3"/>
      <c r="AU839" s="6"/>
      <c r="AV839" s="7"/>
      <c r="AW839" s="6"/>
      <c r="AX839" s="3"/>
      <c r="AY839" s="3"/>
      <c r="AZ839" s="3"/>
      <c r="BG839" t="s">
        <v>161</v>
      </c>
      <c r="BH839" t="s">
        <v>161</v>
      </c>
      <c r="BI839" t="s">
        <v>96</v>
      </c>
      <c r="BJ839" t="s">
        <v>223</v>
      </c>
      <c r="BK839" t="s">
        <v>146</v>
      </c>
      <c r="BL839" t="s">
        <v>147</v>
      </c>
      <c r="BM839" t="s">
        <v>1467</v>
      </c>
      <c r="BN839" t="s">
        <v>128</v>
      </c>
      <c r="BO839" t="s">
        <v>387</v>
      </c>
    </row>
    <row r="840" spans="1:67" x14ac:dyDescent="0.2">
      <c r="A840" t="s">
        <v>226</v>
      </c>
      <c r="B840" t="s">
        <v>227</v>
      </c>
      <c r="C840" t="s">
        <v>69</v>
      </c>
      <c r="D840" t="s">
        <v>228</v>
      </c>
      <c r="E840" t="s">
        <v>229</v>
      </c>
      <c r="F840" t="s">
        <v>230</v>
      </c>
      <c r="G840" t="s">
        <v>73</v>
      </c>
      <c r="H840" t="s">
        <v>135</v>
      </c>
      <c r="I840" t="s">
        <v>212</v>
      </c>
      <c r="J840" t="s">
        <v>293</v>
      </c>
      <c r="K840" t="s">
        <v>1124</v>
      </c>
      <c r="L840" t="s">
        <v>1125</v>
      </c>
      <c r="M840" t="s">
        <v>1126</v>
      </c>
      <c r="P840" t="s">
        <v>1127</v>
      </c>
      <c r="Q840" t="s">
        <v>1127</v>
      </c>
      <c r="R840" t="s">
        <v>235</v>
      </c>
      <c r="S840" t="s">
        <v>321</v>
      </c>
      <c r="T840" t="s">
        <v>83</v>
      </c>
      <c r="U840" t="s">
        <v>84</v>
      </c>
      <c r="V840" s="2">
        <v>259384.4</v>
      </c>
      <c r="W840" s="2">
        <v>255369.14</v>
      </c>
      <c r="X840" s="2">
        <v>228631.04000000001</v>
      </c>
      <c r="Y840" s="2">
        <v>226067.16</v>
      </c>
      <c r="Z840" s="3">
        <v>58.88</v>
      </c>
      <c r="AA840" s="3">
        <v>58.219700000000003</v>
      </c>
      <c r="AB840" s="3">
        <v>66.8</v>
      </c>
      <c r="AC840" s="3"/>
      <c r="AD840" s="3"/>
      <c r="AE840" s="4">
        <v>3883</v>
      </c>
      <c r="AF840" s="4"/>
      <c r="AG840" s="2"/>
      <c r="AH840" s="2"/>
      <c r="AI840" s="5">
        <v>0.98451999999999995</v>
      </c>
      <c r="AJ840" s="5">
        <v>0.98878600000000005</v>
      </c>
      <c r="AK840" s="6">
        <v>1</v>
      </c>
      <c r="AL840" s="3"/>
      <c r="AU840" s="6"/>
      <c r="AV840" s="7"/>
      <c r="AW840" s="6"/>
      <c r="AX840" s="3"/>
      <c r="AY840" s="3"/>
      <c r="AZ840" s="3"/>
      <c r="BG840" t="s">
        <v>95</v>
      </c>
      <c r="BH840" t="s">
        <v>95</v>
      </c>
      <c r="BI840" t="s">
        <v>96</v>
      </c>
      <c r="BJ840" t="s">
        <v>97</v>
      </c>
      <c r="BK840" t="s">
        <v>98</v>
      </c>
      <c r="BL840" t="s">
        <v>147</v>
      </c>
      <c r="BM840" t="s">
        <v>991</v>
      </c>
      <c r="BN840" t="s">
        <v>128</v>
      </c>
      <c r="BO840" t="s">
        <v>101</v>
      </c>
    </row>
    <row r="841" spans="1:67" x14ac:dyDescent="0.2">
      <c r="A841" t="s">
        <v>176</v>
      </c>
      <c r="B841" t="s">
        <v>177</v>
      </c>
      <c r="C841" t="s">
        <v>69</v>
      </c>
      <c r="D841" t="s">
        <v>178</v>
      </c>
      <c r="E841" t="s">
        <v>179</v>
      </c>
      <c r="F841" t="s">
        <v>180</v>
      </c>
      <c r="G841" t="s">
        <v>181</v>
      </c>
      <c r="H841" t="s">
        <v>74</v>
      </c>
      <c r="I841" t="s">
        <v>75</v>
      </c>
      <c r="J841" t="s">
        <v>76</v>
      </c>
      <c r="K841" t="s">
        <v>3566</v>
      </c>
      <c r="L841" t="s">
        <v>3567</v>
      </c>
      <c r="P841" t="s">
        <v>3568</v>
      </c>
      <c r="Q841" t="s">
        <v>3569</v>
      </c>
      <c r="R841" t="s">
        <v>348</v>
      </c>
      <c r="S841" t="s">
        <v>430</v>
      </c>
      <c r="T841" t="s">
        <v>84</v>
      </c>
      <c r="U841" t="s">
        <v>84</v>
      </c>
      <c r="V841" s="2">
        <v>177352</v>
      </c>
      <c r="W841" s="2">
        <v>178172.17</v>
      </c>
      <c r="X841" s="2">
        <v>188708</v>
      </c>
      <c r="Y841" s="2">
        <v>192084.43</v>
      </c>
      <c r="Z841" s="3">
        <v>94.353999999999999</v>
      </c>
      <c r="AA841" s="3">
        <v>96.042199999999994</v>
      </c>
      <c r="AB841" s="3">
        <v>88.676000000000002</v>
      </c>
      <c r="AC841" s="3">
        <v>87.906999999999996</v>
      </c>
      <c r="AD841" s="3">
        <v>88.676000000000002</v>
      </c>
      <c r="AE841" s="4">
        <v>200000</v>
      </c>
      <c r="AF841" s="4">
        <v>200000</v>
      </c>
      <c r="AG841" s="2">
        <v>1538</v>
      </c>
      <c r="AH841" s="2">
        <v>1545.11</v>
      </c>
      <c r="AI841" s="5">
        <v>1.0046250000000001</v>
      </c>
      <c r="AJ841" s="5">
        <v>1.017892</v>
      </c>
      <c r="AK841" s="6">
        <v>1</v>
      </c>
      <c r="AL841" s="3">
        <v>4.7039999999999997</v>
      </c>
      <c r="AM841" s="6">
        <v>2</v>
      </c>
      <c r="AN841" t="s">
        <v>253</v>
      </c>
      <c r="AO841" t="s">
        <v>117</v>
      </c>
      <c r="AP841" t="s">
        <v>3570</v>
      </c>
      <c r="AQ841" t="s">
        <v>419</v>
      </c>
      <c r="AR841" t="s">
        <v>3571</v>
      </c>
      <c r="AS841" t="s">
        <v>3572</v>
      </c>
      <c r="AU841" s="6">
        <v>2028</v>
      </c>
      <c r="AV841" s="7">
        <v>2.524</v>
      </c>
      <c r="AW841" s="6">
        <v>922</v>
      </c>
      <c r="AX841" s="3">
        <v>1.569</v>
      </c>
      <c r="AY841" s="3">
        <v>6.077</v>
      </c>
      <c r="AZ841" s="3"/>
      <c r="BA841" t="s">
        <v>90</v>
      </c>
      <c r="BB841" t="s">
        <v>201</v>
      </c>
      <c r="BC841" t="s">
        <v>91</v>
      </c>
      <c r="BD841" t="s">
        <v>288</v>
      </c>
      <c r="BE841" t="s">
        <v>434</v>
      </c>
      <c r="BF841" t="s">
        <v>259</v>
      </c>
      <c r="BG841" t="s">
        <v>95</v>
      </c>
      <c r="BH841" t="s">
        <v>95</v>
      </c>
      <c r="BI841" t="s">
        <v>96</v>
      </c>
      <c r="BJ841" t="s">
        <v>97</v>
      </c>
      <c r="BK841" t="s">
        <v>146</v>
      </c>
      <c r="BL841" t="s">
        <v>147</v>
      </c>
      <c r="BN841" t="s">
        <v>128</v>
      </c>
      <c r="BO841" t="s">
        <v>101</v>
      </c>
    </row>
    <row r="842" spans="1:67" x14ac:dyDescent="0.2">
      <c r="A842" t="s">
        <v>102</v>
      </c>
      <c r="B842" t="s">
        <v>103</v>
      </c>
      <c r="C842" t="s">
        <v>69</v>
      </c>
      <c r="D842" t="s">
        <v>104</v>
      </c>
      <c r="E842" t="s">
        <v>105</v>
      </c>
      <c r="F842" t="s">
        <v>106</v>
      </c>
      <c r="G842" t="s">
        <v>107</v>
      </c>
      <c r="H842" t="s">
        <v>74</v>
      </c>
      <c r="I842" t="s">
        <v>75</v>
      </c>
      <c r="J842" t="s">
        <v>276</v>
      </c>
      <c r="K842" t="s">
        <v>643</v>
      </c>
      <c r="L842" t="s">
        <v>644</v>
      </c>
      <c r="P842" t="s">
        <v>645</v>
      </c>
      <c r="Q842" t="s">
        <v>646</v>
      </c>
      <c r="R842" t="s">
        <v>220</v>
      </c>
      <c r="S842" t="s">
        <v>460</v>
      </c>
      <c r="T842" t="s">
        <v>539</v>
      </c>
      <c r="U842" t="s">
        <v>84</v>
      </c>
      <c r="V842" s="2">
        <v>909802.5</v>
      </c>
      <c r="W842" s="2">
        <v>624235.24</v>
      </c>
      <c r="X842" s="2">
        <v>947092.5</v>
      </c>
      <c r="Y842" s="2">
        <v>662402.14</v>
      </c>
      <c r="Z842" s="3">
        <v>126.279</v>
      </c>
      <c r="AA842" s="3">
        <v>88.320300000000003</v>
      </c>
      <c r="AB842" s="3">
        <v>121.307</v>
      </c>
      <c r="AC842" s="3">
        <v>121.197</v>
      </c>
      <c r="AD842" s="3">
        <v>121.307</v>
      </c>
      <c r="AE842" s="4">
        <v>750000</v>
      </c>
      <c r="AF842" s="4">
        <v>750000</v>
      </c>
      <c r="AG842" s="2">
        <v>825</v>
      </c>
      <c r="AH842" s="2">
        <v>566.04999999999995</v>
      </c>
      <c r="AI842" s="5">
        <v>0.68612200000000001</v>
      </c>
      <c r="AJ842" s="5">
        <v>0.69940599999999997</v>
      </c>
      <c r="AK842" s="6">
        <v>1</v>
      </c>
      <c r="AL842" s="3">
        <v>4.7489999999999997</v>
      </c>
      <c r="AM842" s="6">
        <v>2</v>
      </c>
      <c r="AN842" t="s">
        <v>85</v>
      </c>
      <c r="AO842" t="s">
        <v>196</v>
      </c>
      <c r="AP842" t="s">
        <v>647</v>
      </c>
      <c r="AQ842" t="s">
        <v>700</v>
      </c>
      <c r="AR842" t="s">
        <v>649</v>
      </c>
      <c r="AS842" t="s">
        <v>650</v>
      </c>
      <c r="AU842" s="6">
        <v>2026</v>
      </c>
      <c r="AV842" s="7">
        <v>0.61899999999999999</v>
      </c>
      <c r="AW842" s="6">
        <v>226</v>
      </c>
      <c r="AX842" s="3">
        <v>0.34899999999999998</v>
      </c>
      <c r="AY842" s="3">
        <v>3.3450000000000002</v>
      </c>
      <c r="AZ842" s="3"/>
      <c r="BA842" t="s">
        <v>287</v>
      </c>
      <c r="BB842" t="s">
        <v>91</v>
      </c>
      <c r="BC842" t="s">
        <v>91</v>
      </c>
      <c r="BD842" t="s">
        <v>202</v>
      </c>
      <c r="BE842" t="s">
        <v>353</v>
      </c>
      <c r="BF842" t="s">
        <v>469</v>
      </c>
      <c r="BG842" t="s">
        <v>533</v>
      </c>
      <c r="BH842" t="s">
        <v>533</v>
      </c>
      <c r="BI842" t="s">
        <v>205</v>
      </c>
      <c r="BJ842" t="s">
        <v>542</v>
      </c>
      <c r="BK842" t="s">
        <v>98</v>
      </c>
      <c r="BL842" t="s">
        <v>147</v>
      </c>
      <c r="BN842" t="s">
        <v>651</v>
      </c>
      <c r="BO842" t="s">
        <v>101</v>
      </c>
    </row>
    <row r="843" spans="1:67" x14ac:dyDescent="0.2">
      <c r="A843" t="s">
        <v>163</v>
      </c>
      <c r="B843" t="s">
        <v>164</v>
      </c>
      <c r="C843" t="s">
        <v>69</v>
      </c>
      <c r="D843" t="s">
        <v>165</v>
      </c>
      <c r="E843" t="s">
        <v>166</v>
      </c>
      <c r="F843" t="s">
        <v>167</v>
      </c>
      <c r="G843" t="s">
        <v>168</v>
      </c>
      <c r="H843" t="s">
        <v>135</v>
      </c>
      <c r="I843" t="s">
        <v>136</v>
      </c>
      <c r="J843" t="s">
        <v>388</v>
      </c>
      <c r="K843" t="s">
        <v>3573</v>
      </c>
      <c r="L843" t="s">
        <v>3574</v>
      </c>
      <c r="M843" t="s">
        <v>3575</v>
      </c>
      <c r="P843" t="s">
        <v>791</v>
      </c>
      <c r="Q843" t="s">
        <v>791</v>
      </c>
      <c r="R843" t="s">
        <v>338</v>
      </c>
      <c r="S843" t="s">
        <v>599</v>
      </c>
      <c r="T843" t="s">
        <v>1324</v>
      </c>
      <c r="U843" t="s">
        <v>84</v>
      </c>
      <c r="V843" s="2">
        <v>678233.04</v>
      </c>
      <c r="W843" s="2">
        <v>79291.34</v>
      </c>
      <c r="X843" s="2">
        <v>536468.52</v>
      </c>
      <c r="Y843" s="2">
        <v>60454.62</v>
      </c>
      <c r="Z843" s="3">
        <v>48.93</v>
      </c>
      <c r="AA843" s="3">
        <v>5.5138999999999996</v>
      </c>
      <c r="AB843" s="3">
        <v>61.86</v>
      </c>
      <c r="AC843" s="3"/>
      <c r="AD843" s="3"/>
      <c r="AE843" s="4">
        <v>10964</v>
      </c>
      <c r="AF843" s="4"/>
      <c r="AG843" s="2"/>
      <c r="AH843" s="2"/>
      <c r="AI843" s="5">
        <v>0.116909</v>
      </c>
      <c r="AJ843" s="5">
        <v>0.11269</v>
      </c>
      <c r="AK843" s="6">
        <v>1</v>
      </c>
      <c r="AL843" s="3"/>
      <c r="AU843" s="6"/>
      <c r="AV843" s="7"/>
      <c r="AW843" s="6"/>
      <c r="AX843" s="3"/>
      <c r="AY843" s="3"/>
      <c r="AZ843" s="3"/>
      <c r="BG843" t="s">
        <v>1325</v>
      </c>
      <c r="BH843" t="s">
        <v>1325</v>
      </c>
      <c r="BI843" t="s">
        <v>205</v>
      </c>
      <c r="BJ843" t="s">
        <v>1326</v>
      </c>
      <c r="BK843" t="s">
        <v>98</v>
      </c>
      <c r="BL843" t="s">
        <v>147</v>
      </c>
      <c r="BM843" t="s">
        <v>2871</v>
      </c>
      <c r="BN843" t="s">
        <v>651</v>
      </c>
      <c r="BO843" t="s">
        <v>101</v>
      </c>
    </row>
    <row r="844" spans="1:67" x14ac:dyDescent="0.2">
      <c r="A844" t="s">
        <v>129</v>
      </c>
      <c r="B844" t="s">
        <v>130</v>
      </c>
      <c r="C844" t="s">
        <v>69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292</v>
      </c>
      <c r="J844" t="s">
        <v>388</v>
      </c>
      <c r="K844" t="s">
        <v>3576</v>
      </c>
      <c r="L844" t="s">
        <v>3577</v>
      </c>
      <c r="M844" t="s">
        <v>3578</v>
      </c>
      <c r="P844" t="s">
        <v>3579</v>
      </c>
      <c r="Q844" t="s">
        <v>3579</v>
      </c>
      <c r="R844" t="s">
        <v>329</v>
      </c>
      <c r="S844" t="s">
        <v>589</v>
      </c>
      <c r="T844" t="s">
        <v>1324</v>
      </c>
      <c r="U844" t="s">
        <v>84</v>
      </c>
      <c r="V844" s="2">
        <v>602122.81000000006</v>
      </c>
      <c r="W844" s="2">
        <v>70319.25</v>
      </c>
      <c r="X844" s="2">
        <v>691269.52</v>
      </c>
      <c r="Y844" s="2">
        <v>79423.009999999995</v>
      </c>
      <c r="Z844" s="3">
        <v>85.84</v>
      </c>
      <c r="AA844" s="3">
        <v>9.8625000000000007</v>
      </c>
      <c r="AB844" s="3">
        <v>74.77</v>
      </c>
      <c r="AC844" s="3"/>
      <c r="AD844" s="3"/>
      <c r="AE844" s="4">
        <v>8053</v>
      </c>
      <c r="AF844" s="4"/>
      <c r="AG844" s="2"/>
      <c r="AH844" s="2"/>
      <c r="AI844" s="5">
        <v>0.116786</v>
      </c>
      <c r="AJ844" s="5">
        <v>0.114894</v>
      </c>
      <c r="AK844" s="6">
        <v>1</v>
      </c>
      <c r="AL844" s="3"/>
      <c r="AU844" s="6"/>
      <c r="AV844" s="7"/>
      <c r="AW844" s="6"/>
      <c r="AX844" s="3"/>
      <c r="AY844" s="3"/>
      <c r="AZ844" s="3"/>
      <c r="BG844" t="s">
        <v>1325</v>
      </c>
      <c r="BH844" t="s">
        <v>1325</v>
      </c>
      <c r="BI844" t="s">
        <v>205</v>
      </c>
      <c r="BJ844" t="s">
        <v>1326</v>
      </c>
      <c r="BK844" t="s">
        <v>146</v>
      </c>
      <c r="BL844" t="s">
        <v>147</v>
      </c>
      <c r="BM844" t="s">
        <v>1099</v>
      </c>
      <c r="BN844" t="s">
        <v>128</v>
      </c>
      <c r="BO844" t="s">
        <v>101</v>
      </c>
    </row>
    <row r="845" spans="1:67" x14ac:dyDescent="0.2">
      <c r="A845" t="s">
        <v>129</v>
      </c>
      <c r="B845" t="s">
        <v>130</v>
      </c>
      <c r="C845" t="s">
        <v>69</v>
      </c>
      <c r="D845" t="s">
        <v>131</v>
      </c>
      <c r="E845" t="s">
        <v>132</v>
      </c>
      <c r="F845" t="s">
        <v>133</v>
      </c>
      <c r="G845" t="s">
        <v>134</v>
      </c>
      <c r="H845" t="s">
        <v>135</v>
      </c>
      <c r="I845" t="s">
        <v>136</v>
      </c>
      <c r="J845" t="s">
        <v>388</v>
      </c>
      <c r="K845" t="s">
        <v>3580</v>
      </c>
      <c r="L845" t="s">
        <v>3581</v>
      </c>
      <c r="M845" t="s">
        <v>3582</v>
      </c>
      <c r="P845" t="s">
        <v>563</v>
      </c>
      <c r="Q845" t="s">
        <v>563</v>
      </c>
      <c r="R845" t="s">
        <v>329</v>
      </c>
      <c r="S845" t="s">
        <v>1875</v>
      </c>
      <c r="T845" t="s">
        <v>83</v>
      </c>
      <c r="U845" t="s">
        <v>84</v>
      </c>
      <c r="V845" s="2">
        <v>1170911.29</v>
      </c>
      <c r="W845" s="2">
        <v>1161542.76</v>
      </c>
      <c r="X845" s="2">
        <v>1109545.47</v>
      </c>
      <c r="Y845" s="2">
        <v>1075010.1100000001</v>
      </c>
      <c r="Z845" s="3">
        <v>60.39</v>
      </c>
      <c r="AA845" s="3">
        <v>58.510300000000001</v>
      </c>
      <c r="AB845" s="3">
        <v>63.73</v>
      </c>
      <c r="AC845" s="3"/>
      <c r="AD845" s="3"/>
      <c r="AE845" s="4">
        <v>18373</v>
      </c>
      <c r="AF845" s="4"/>
      <c r="AG845" s="2"/>
      <c r="AH845" s="2"/>
      <c r="AI845" s="5">
        <v>0.99199899999999996</v>
      </c>
      <c r="AJ845" s="5">
        <v>0.96887400000000001</v>
      </c>
      <c r="AK845" s="6">
        <v>1</v>
      </c>
      <c r="AL845" s="3"/>
      <c r="AU845" s="6"/>
      <c r="AV845" s="7"/>
      <c r="AW845" s="6"/>
      <c r="AX845" s="3"/>
      <c r="AY845" s="3"/>
      <c r="AZ845" s="3"/>
      <c r="BG845" t="s">
        <v>144</v>
      </c>
      <c r="BH845" t="s">
        <v>144</v>
      </c>
      <c r="BI845" t="s">
        <v>96</v>
      </c>
      <c r="BJ845" t="s">
        <v>145</v>
      </c>
      <c r="BK845" t="s">
        <v>146</v>
      </c>
      <c r="BL845" t="s">
        <v>147</v>
      </c>
      <c r="BM845" t="s">
        <v>484</v>
      </c>
      <c r="BN845" t="s">
        <v>128</v>
      </c>
      <c r="BO845" t="s">
        <v>101</v>
      </c>
    </row>
    <row r="846" spans="1:67" x14ac:dyDescent="0.2">
      <c r="A846" t="s">
        <v>820</v>
      </c>
      <c r="B846" t="s">
        <v>577</v>
      </c>
      <c r="C846" t="s">
        <v>69</v>
      </c>
      <c r="D846" t="s">
        <v>821</v>
      </c>
      <c r="E846" t="s">
        <v>822</v>
      </c>
      <c r="F846" t="s">
        <v>823</v>
      </c>
      <c r="G846" t="s">
        <v>107</v>
      </c>
      <c r="H846" t="s">
        <v>261</v>
      </c>
      <c r="I846" t="s">
        <v>270</v>
      </c>
      <c r="J846" t="s">
        <v>263</v>
      </c>
      <c r="K846" t="s">
        <v>271</v>
      </c>
      <c r="P846" t="s">
        <v>272</v>
      </c>
      <c r="Q846" t="s">
        <v>273</v>
      </c>
      <c r="R846" t="s">
        <v>159</v>
      </c>
      <c r="S846" t="s">
        <v>267</v>
      </c>
      <c r="T846" t="s">
        <v>83</v>
      </c>
      <c r="U846" t="s">
        <v>84</v>
      </c>
      <c r="V846" s="2">
        <v>27429.26</v>
      </c>
      <c r="W846" s="2">
        <v>26902.06</v>
      </c>
      <c r="X846" s="2">
        <v>26571.11</v>
      </c>
      <c r="Y846" s="2">
        <v>26357.040000000001</v>
      </c>
      <c r="Z846" s="3">
        <v>108.99</v>
      </c>
      <c r="AA846" s="3">
        <v>108.11190000000001</v>
      </c>
      <c r="AB846" s="3">
        <v>112.51</v>
      </c>
      <c r="AC846" s="3"/>
      <c r="AD846" s="3"/>
      <c r="AE846" s="4">
        <v>243.79400000000001</v>
      </c>
      <c r="AF846" s="4"/>
      <c r="AG846" s="2"/>
      <c r="AH846" s="2"/>
      <c r="AI846" s="5">
        <v>0.98077999999999999</v>
      </c>
      <c r="AJ846" s="5">
        <v>0.99194300000000002</v>
      </c>
      <c r="AK846" s="6">
        <v>1</v>
      </c>
      <c r="AL846" s="3"/>
      <c r="AS846" t="s">
        <v>274</v>
      </c>
      <c r="AU846" s="6">
        <v>2033</v>
      </c>
      <c r="AV846" s="7">
        <v>7.1239999999999997</v>
      </c>
      <c r="AW846" s="6">
        <v>2602</v>
      </c>
      <c r="AX846" s="3"/>
      <c r="AY846" s="3"/>
      <c r="AZ846" s="3"/>
      <c r="BG846" t="s">
        <v>275</v>
      </c>
      <c r="BH846" t="s">
        <v>204</v>
      </c>
      <c r="BI846" t="s">
        <v>96</v>
      </c>
      <c r="BK846" t="s">
        <v>98</v>
      </c>
      <c r="BL846" t="s">
        <v>147</v>
      </c>
      <c r="BN846" t="s">
        <v>128</v>
      </c>
      <c r="BO846" t="s">
        <v>101</v>
      </c>
    </row>
    <row r="847" spans="1:67" x14ac:dyDescent="0.2">
      <c r="A847" t="s">
        <v>163</v>
      </c>
      <c r="B847" t="s">
        <v>164</v>
      </c>
      <c r="C847" t="s">
        <v>69</v>
      </c>
      <c r="D847" t="s">
        <v>165</v>
      </c>
      <c r="E847" t="s">
        <v>166</v>
      </c>
      <c r="F847" t="s">
        <v>167</v>
      </c>
      <c r="G847" t="s">
        <v>168</v>
      </c>
      <c r="H847" t="s">
        <v>74</v>
      </c>
      <c r="I847" t="s">
        <v>342</v>
      </c>
      <c r="J847" t="s">
        <v>76</v>
      </c>
      <c r="K847" t="s">
        <v>3583</v>
      </c>
      <c r="L847" t="s">
        <v>1529</v>
      </c>
      <c r="P847" t="s">
        <v>1530</v>
      </c>
      <c r="Q847" t="s">
        <v>1531</v>
      </c>
      <c r="R847" t="s">
        <v>114</v>
      </c>
      <c r="S847" t="s">
        <v>189</v>
      </c>
      <c r="T847" t="s">
        <v>590</v>
      </c>
      <c r="U847" t="s">
        <v>84</v>
      </c>
      <c r="V847" s="2">
        <v>1932120</v>
      </c>
      <c r="W847" s="2">
        <v>2272773.0699999998</v>
      </c>
      <c r="X847" s="2">
        <v>4043960</v>
      </c>
      <c r="Y847" s="2">
        <v>2363119.54</v>
      </c>
      <c r="Z847" s="3">
        <v>101.099</v>
      </c>
      <c r="AA847" s="3">
        <v>59.078000000000003</v>
      </c>
      <c r="AB847" s="3">
        <v>96.605999999999995</v>
      </c>
      <c r="AC847" s="3">
        <v>96.411000000000001</v>
      </c>
      <c r="AD847" s="3">
        <v>96.605999999999995</v>
      </c>
      <c r="AE847" s="4">
        <v>4000000</v>
      </c>
      <c r="AF847" s="4">
        <v>4000000</v>
      </c>
      <c r="AG847" s="2">
        <v>7800</v>
      </c>
      <c r="AH847" s="2">
        <v>4587.6099999999997</v>
      </c>
      <c r="AI847" s="5">
        <v>0.58815499999999998</v>
      </c>
      <c r="AJ847" s="5">
        <v>0.58435800000000004</v>
      </c>
      <c r="AK847" s="6">
        <v>1</v>
      </c>
      <c r="AL847" s="3">
        <v>4.8440000000000003</v>
      </c>
      <c r="AM847" s="6">
        <v>1</v>
      </c>
      <c r="AN847" t="s">
        <v>253</v>
      </c>
      <c r="AO847" t="s">
        <v>117</v>
      </c>
      <c r="AP847" t="s">
        <v>1532</v>
      </c>
      <c r="AQ847" t="s">
        <v>284</v>
      </c>
      <c r="AR847" t="s">
        <v>1534</v>
      </c>
      <c r="AS847" t="s">
        <v>1535</v>
      </c>
      <c r="AU847" s="6">
        <v>2029</v>
      </c>
      <c r="AV847" s="7">
        <v>3.0030000000000001</v>
      </c>
      <c r="AW847" s="6">
        <v>1097</v>
      </c>
      <c r="AX847" s="3">
        <v>2.0699999999999998</v>
      </c>
      <c r="AY847" s="3">
        <v>8.42</v>
      </c>
      <c r="AZ847" s="3"/>
      <c r="BA847" t="s">
        <v>90</v>
      </c>
      <c r="BB847" t="s">
        <v>91</v>
      </c>
      <c r="BC847" t="s">
        <v>201</v>
      </c>
      <c r="BD847" t="s">
        <v>288</v>
      </c>
      <c r="BE847" t="s">
        <v>407</v>
      </c>
      <c r="BG847" t="s">
        <v>591</v>
      </c>
      <c r="BH847" t="s">
        <v>591</v>
      </c>
      <c r="BI847" t="s">
        <v>592</v>
      </c>
      <c r="BJ847" t="s">
        <v>593</v>
      </c>
      <c r="BK847" t="s">
        <v>752</v>
      </c>
      <c r="BL847" t="s">
        <v>543</v>
      </c>
      <c r="BN847" t="s">
        <v>128</v>
      </c>
      <c r="BO847" t="s">
        <v>101</v>
      </c>
    </row>
    <row r="848" spans="1:67" x14ac:dyDescent="0.2">
      <c r="A848" t="s">
        <v>396</v>
      </c>
      <c r="B848" t="s">
        <v>397</v>
      </c>
      <c r="C848" t="s">
        <v>69</v>
      </c>
      <c r="D848" t="s">
        <v>178</v>
      </c>
      <c r="E848" t="s">
        <v>179</v>
      </c>
      <c r="F848" t="s">
        <v>398</v>
      </c>
      <c r="G848" t="s">
        <v>134</v>
      </c>
      <c r="H848" t="s">
        <v>74</v>
      </c>
      <c r="I848" t="s">
        <v>75</v>
      </c>
      <c r="J848" t="s">
        <v>76</v>
      </c>
      <c r="K848" t="s">
        <v>1223</v>
      </c>
      <c r="L848" t="s">
        <v>1224</v>
      </c>
      <c r="M848" t="s">
        <v>1225</v>
      </c>
      <c r="P848" t="s">
        <v>1226</v>
      </c>
      <c r="Q848" t="s">
        <v>1227</v>
      </c>
      <c r="R848" t="s">
        <v>114</v>
      </c>
      <c r="S848" t="s">
        <v>189</v>
      </c>
      <c r="T848" t="s">
        <v>84</v>
      </c>
      <c r="U848" t="s">
        <v>84</v>
      </c>
      <c r="V848" s="2">
        <v>437630</v>
      </c>
      <c r="W848" s="2">
        <v>433979.79</v>
      </c>
      <c r="X848" s="2">
        <v>417835</v>
      </c>
      <c r="Y848" s="2">
        <v>426204.23</v>
      </c>
      <c r="Z848" s="3">
        <v>83.566999999999993</v>
      </c>
      <c r="AA848" s="3">
        <v>85.240799999999993</v>
      </c>
      <c r="AB848" s="3">
        <v>87.525999999999996</v>
      </c>
      <c r="AC848" s="3">
        <v>86.992999999999995</v>
      </c>
      <c r="AD848" s="3">
        <v>87.525999999999996</v>
      </c>
      <c r="AE848" s="4">
        <v>500000</v>
      </c>
      <c r="AF848" s="4">
        <v>500000</v>
      </c>
      <c r="AG848" s="2">
        <v>2665</v>
      </c>
      <c r="AH848" s="2">
        <v>2642.77</v>
      </c>
      <c r="AI848" s="5">
        <v>0.99165899999999996</v>
      </c>
      <c r="AJ848" s="5">
        <v>1.02003</v>
      </c>
      <c r="AK848" s="6">
        <v>1</v>
      </c>
      <c r="AL848" s="3">
        <v>4.5730000000000004</v>
      </c>
      <c r="AM848" s="6">
        <v>2</v>
      </c>
      <c r="AN848" t="s">
        <v>253</v>
      </c>
      <c r="AO848" t="s">
        <v>86</v>
      </c>
      <c r="AP848" t="s">
        <v>1228</v>
      </c>
      <c r="AQ848" t="s">
        <v>1229</v>
      </c>
      <c r="AR848" t="s">
        <v>1230</v>
      </c>
      <c r="AS848" t="s">
        <v>3584</v>
      </c>
      <c r="AU848" s="6">
        <v>2038</v>
      </c>
      <c r="AV848" s="7">
        <v>12.404999999999999</v>
      </c>
      <c r="AW848" s="6">
        <v>4531</v>
      </c>
      <c r="AX848" s="3">
        <v>11.757999999999999</v>
      </c>
      <c r="AY848" s="3">
        <v>5.0039999999999996</v>
      </c>
      <c r="AZ848" s="3"/>
      <c r="BA848" t="s">
        <v>90</v>
      </c>
      <c r="BB848" t="s">
        <v>91</v>
      </c>
      <c r="BC848" t="s">
        <v>91</v>
      </c>
      <c r="BD848" t="s">
        <v>202</v>
      </c>
      <c r="BE848" t="s">
        <v>203</v>
      </c>
      <c r="BF848" t="s">
        <v>94</v>
      </c>
      <c r="BG848" t="s">
        <v>495</v>
      </c>
      <c r="BH848" t="s">
        <v>495</v>
      </c>
      <c r="BI848" t="s">
        <v>96</v>
      </c>
      <c r="BJ848" t="s">
        <v>496</v>
      </c>
      <c r="BK848" t="s">
        <v>146</v>
      </c>
      <c r="BL848" t="s">
        <v>147</v>
      </c>
      <c r="BN848" t="s">
        <v>651</v>
      </c>
      <c r="BO848" t="s">
        <v>101</v>
      </c>
    </row>
    <row r="849" spans="1:67" x14ac:dyDescent="0.2">
      <c r="A849" t="s">
        <v>207</v>
      </c>
      <c r="B849" t="s">
        <v>208</v>
      </c>
      <c r="C849" t="s">
        <v>69</v>
      </c>
      <c r="D849" t="s">
        <v>209</v>
      </c>
      <c r="E849" t="s">
        <v>210</v>
      </c>
      <c r="F849" t="s">
        <v>211</v>
      </c>
      <c r="G849" t="s">
        <v>73</v>
      </c>
      <c r="H849" t="s">
        <v>135</v>
      </c>
      <c r="I849" t="s">
        <v>292</v>
      </c>
      <c r="J849" t="s">
        <v>137</v>
      </c>
      <c r="K849" t="s">
        <v>3145</v>
      </c>
      <c r="L849" t="s">
        <v>3146</v>
      </c>
      <c r="M849" t="s">
        <v>3147</v>
      </c>
      <c r="P849" t="s">
        <v>3148</v>
      </c>
      <c r="Q849" t="s">
        <v>3149</v>
      </c>
      <c r="R849" t="s">
        <v>220</v>
      </c>
      <c r="S849" t="s">
        <v>252</v>
      </c>
      <c r="T849" t="s">
        <v>84</v>
      </c>
      <c r="U849" t="s">
        <v>84</v>
      </c>
      <c r="V849" s="2">
        <v>253880.48</v>
      </c>
      <c r="W849" s="2">
        <v>257362.39</v>
      </c>
      <c r="X849" s="2">
        <v>211117.34</v>
      </c>
      <c r="Y849" s="2">
        <v>213916.57</v>
      </c>
      <c r="Z849" s="3">
        <v>35.99</v>
      </c>
      <c r="AA849" s="3">
        <v>36.467199999999998</v>
      </c>
      <c r="AB849" s="3">
        <v>43.28</v>
      </c>
      <c r="AC849" s="3"/>
      <c r="AD849" s="3"/>
      <c r="AE849" s="4">
        <v>5866</v>
      </c>
      <c r="AF849" s="4"/>
      <c r="AG849" s="2"/>
      <c r="AH849" s="2"/>
      <c r="AI849" s="5">
        <v>1.0137149999999999</v>
      </c>
      <c r="AJ849" s="5">
        <v>1.0132589999999999</v>
      </c>
      <c r="AK849" s="6">
        <v>1</v>
      </c>
      <c r="AL849" s="3"/>
      <c r="AU849" s="6"/>
      <c r="AV849" s="7"/>
      <c r="AW849" s="6"/>
      <c r="AX849" s="3"/>
      <c r="AY849" s="3"/>
      <c r="AZ849" s="3"/>
      <c r="BG849" t="s">
        <v>495</v>
      </c>
      <c r="BH849" t="s">
        <v>495</v>
      </c>
      <c r="BI849" t="s">
        <v>96</v>
      </c>
      <c r="BJ849" t="s">
        <v>613</v>
      </c>
      <c r="BK849" t="s">
        <v>146</v>
      </c>
      <c r="BL849" t="s">
        <v>147</v>
      </c>
      <c r="BM849" t="s">
        <v>484</v>
      </c>
      <c r="BN849" t="s">
        <v>128</v>
      </c>
      <c r="BO849" t="s">
        <v>101</v>
      </c>
    </row>
    <row r="850" spans="1:67" x14ac:dyDescent="0.2">
      <c r="A850" t="s">
        <v>820</v>
      </c>
      <c r="B850" t="s">
        <v>577</v>
      </c>
      <c r="C850" t="s">
        <v>69</v>
      </c>
      <c r="D850" t="s">
        <v>821</v>
      </c>
      <c r="E850" t="s">
        <v>822</v>
      </c>
      <c r="F850" t="s">
        <v>823</v>
      </c>
      <c r="G850" t="s">
        <v>107</v>
      </c>
      <c r="H850" t="s">
        <v>153</v>
      </c>
      <c r="I850" t="s">
        <v>408</v>
      </c>
      <c r="J850" t="s">
        <v>153</v>
      </c>
      <c r="K850" t="s">
        <v>3116</v>
      </c>
      <c r="L850" t="s">
        <v>3117</v>
      </c>
      <c r="P850" t="s">
        <v>3118</v>
      </c>
      <c r="Q850" t="s">
        <v>3119</v>
      </c>
      <c r="R850" t="s">
        <v>159</v>
      </c>
      <c r="S850" t="s">
        <v>160</v>
      </c>
      <c r="T850" t="s">
        <v>222</v>
      </c>
      <c r="U850" t="s">
        <v>84</v>
      </c>
      <c r="V850" s="2">
        <v>32014.05</v>
      </c>
      <c r="W850" s="2">
        <v>36891.71</v>
      </c>
      <c r="X850" s="2">
        <v>30688.9</v>
      </c>
      <c r="Y850" s="2">
        <v>35476.22</v>
      </c>
      <c r="Z850" s="3">
        <v>104.91</v>
      </c>
      <c r="AA850" s="3">
        <v>121.2754</v>
      </c>
      <c r="AB850" s="3">
        <v>109.44</v>
      </c>
      <c r="AC850" s="3"/>
      <c r="AD850" s="3"/>
      <c r="AE850" s="4">
        <v>292.52600000000001</v>
      </c>
      <c r="AF850" s="4"/>
      <c r="AG850" s="2"/>
      <c r="AH850" s="2"/>
      <c r="AI850" s="5">
        <v>1.1523600000000001</v>
      </c>
      <c r="AJ850" s="5">
        <v>1.1559950000000001</v>
      </c>
      <c r="AK850" s="6">
        <v>1</v>
      </c>
      <c r="AL850" s="3"/>
      <c r="AU850" s="6"/>
      <c r="AV850" s="7"/>
      <c r="AW850" s="6"/>
      <c r="AX850" s="3"/>
      <c r="AY850" s="3"/>
      <c r="AZ850" s="3"/>
      <c r="BG850" t="s">
        <v>385</v>
      </c>
      <c r="BH850" t="s">
        <v>385</v>
      </c>
      <c r="BI850" t="s">
        <v>96</v>
      </c>
      <c r="BK850" t="s">
        <v>98</v>
      </c>
      <c r="BL850" t="s">
        <v>147</v>
      </c>
      <c r="BN850" t="s">
        <v>128</v>
      </c>
      <c r="BO850" t="s">
        <v>101</v>
      </c>
    </row>
    <row r="851" spans="1:67" x14ac:dyDescent="0.2">
      <c r="A851" t="s">
        <v>239</v>
      </c>
      <c r="B851" t="s">
        <v>240</v>
      </c>
      <c r="C851" t="s">
        <v>69</v>
      </c>
      <c r="D851" t="s">
        <v>241</v>
      </c>
      <c r="E851" t="s">
        <v>242</v>
      </c>
      <c r="F851" t="s">
        <v>243</v>
      </c>
      <c r="G851" t="s">
        <v>244</v>
      </c>
      <c r="H851" t="s">
        <v>74</v>
      </c>
      <c r="I851" t="s">
        <v>376</v>
      </c>
      <c r="J851" t="s">
        <v>485</v>
      </c>
      <c r="K851" t="s">
        <v>1033</v>
      </c>
      <c r="L851" t="s">
        <v>1034</v>
      </c>
      <c r="P851" t="s">
        <v>1035</v>
      </c>
      <c r="Q851" t="s">
        <v>1036</v>
      </c>
      <c r="R851" t="s">
        <v>81</v>
      </c>
      <c r="S851" t="s">
        <v>501</v>
      </c>
      <c r="T851" t="s">
        <v>84</v>
      </c>
      <c r="U851" t="s">
        <v>84</v>
      </c>
      <c r="V851" s="2">
        <v>9099300</v>
      </c>
      <c r="W851" s="2">
        <v>9119118.4900000002</v>
      </c>
      <c r="X851" s="2">
        <v>9266000</v>
      </c>
      <c r="Y851" s="2">
        <v>9292894.2400000002</v>
      </c>
      <c r="Z851" s="3">
        <v>92.66</v>
      </c>
      <c r="AA851" s="3">
        <v>92.928899999999999</v>
      </c>
      <c r="AB851" s="3">
        <v>90.992999999999995</v>
      </c>
      <c r="AC851" s="3">
        <v>90.888000000000005</v>
      </c>
      <c r="AD851" s="3">
        <v>90.992999999999995</v>
      </c>
      <c r="AE851" s="4">
        <v>10000000</v>
      </c>
      <c r="AF851" s="4">
        <v>10000000</v>
      </c>
      <c r="AG851" s="2">
        <v>10500</v>
      </c>
      <c r="AH851" s="2">
        <v>10522.87</v>
      </c>
      <c r="AI851" s="5">
        <v>1.002178</v>
      </c>
      <c r="AJ851" s="5">
        <v>1.002902</v>
      </c>
      <c r="AK851" s="6">
        <v>1</v>
      </c>
      <c r="AL851" s="3">
        <v>2.1930000000000001</v>
      </c>
      <c r="AM851" s="6">
        <v>2</v>
      </c>
      <c r="AN851" t="s">
        <v>253</v>
      </c>
      <c r="AO851" t="s">
        <v>196</v>
      </c>
      <c r="AP851" t="s">
        <v>1037</v>
      </c>
      <c r="AQ851" t="s">
        <v>1037</v>
      </c>
      <c r="AR851" t="s">
        <v>1038</v>
      </c>
      <c r="AS851" t="s">
        <v>1038</v>
      </c>
      <c r="AU851" s="6">
        <v>2022</v>
      </c>
      <c r="AV851" s="7">
        <v>-3.302</v>
      </c>
      <c r="AW851" s="6">
        <v>-1206</v>
      </c>
      <c r="AX851" s="3">
        <v>0.05</v>
      </c>
      <c r="AY851" s="3">
        <v>1.399</v>
      </c>
      <c r="AZ851" s="3">
        <v>0.81918400000000002</v>
      </c>
      <c r="BA851" t="s">
        <v>485</v>
      </c>
      <c r="BB851" t="s">
        <v>91</v>
      </c>
      <c r="BC851" t="s">
        <v>91</v>
      </c>
      <c r="BD851" t="s">
        <v>121</v>
      </c>
      <c r="BE851" t="s">
        <v>289</v>
      </c>
      <c r="BF851" t="s">
        <v>94</v>
      </c>
      <c r="BG851" t="s">
        <v>533</v>
      </c>
      <c r="BH851" t="s">
        <v>533</v>
      </c>
      <c r="BI851" t="s">
        <v>205</v>
      </c>
      <c r="BJ851" t="s">
        <v>542</v>
      </c>
      <c r="BK851" t="s">
        <v>98</v>
      </c>
      <c r="BL851" t="s">
        <v>147</v>
      </c>
      <c r="BN851" t="s">
        <v>128</v>
      </c>
      <c r="BO851" t="s">
        <v>101</v>
      </c>
    </row>
    <row r="852" spans="1:67" x14ac:dyDescent="0.2">
      <c r="A852" t="s">
        <v>129</v>
      </c>
      <c r="B852" t="s">
        <v>130</v>
      </c>
      <c r="C852" t="s">
        <v>69</v>
      </c>
      <c r="D852" t="s">
        <v>131</v>
      </c>
      <c r="E852" t="s">
        <v>132</v>
      </c>
      <c r="F852" t="s">
        <v>133</v>
      </c>
      <c r="G852" t="s">
        <v>134</v>
      </c>
      <c r="H852" t="s">
        <v>135</v>
      </c>
      <c r="I852" t="s">
        <v>136</v>
      </c>
      <c r="J852" t="s">
        <v>137</v>
      </c>
      <c r="K852" t="s">
        <v>3585</v>
      </c>
      <c r="L852" t="s">
        <v>3586</v>
      </c>
      <c r="M852" t="s">
        <v>3587</v>
      </c>
      <c r="P852" t="s">
        <v>806</v>
      </c>
      <c r="Q852" t="s">
        <v>806</v>
      </c>
      <c r="R852" t="s">
        <v>329</v>
      </c>
      <c r="S852" t="s">
        <v>1875</v>
      </c>
      <c r="T852" t="s">
        <v>83</v>
      </c>
      <c r="U852" t="s">
        <v>84</v>
      </c>
      <c r="V852" s="2">
        <v>101778.65</v>
      </c>
      <c r="W852" s="2">
        <v>99685.54</v>
      </c>
      <c r="X852" s="2">
        <v>115896.7</v>
      </c>
      <c r="Y852" s="2">
        <v>112640.56</v>
      </c>
      <c r="Z852" s="3">
        <v>30.62</v>
      </c>
      <c r="AA852" s="3">
        <v>29.759699999999999</v>
      </c>
      <c r="AB852" s="3">
        <v>26.89</v>
      </c>
      <c r="AC852" s="3"/>
      <c r="AD852" s="3"/>
      <c r="AE852" s="4">
        <v>3785</v>
      </c>
      <c r="AF852" s="4"/>
      <c r="AG852" s="2"/>
      <c r="AH852" s="2"/>
      <c r="AI852" s="5">
        <v>0.97943499999999994</v>
      </c>
      <c r="AJ852" s="5">
        <v>0.97190500000000002</v>
      </c>
      <c r="AK852" s="6">
        <v>1</v>
      </c>
      <c r="AL852" s="3"/>
      <c r="AU852" s="6"/>
      <c r="AV852" s="7"/>
      <c r="AW852" s="6"/>
      <c r="AX852" s="3"/>
      <c r="AY852" s="3"/>
      <c r="AZ852" s="3"/>
      <c r="BG852" t="s">
        <v>394</v>
      </c>
      <c r="BH852" t="s">
        <v>394</v>
      </c>
      <c r="BI852" t="s">
        <v>96</v>
      </c>
      <c r="BJ852" t="s">
        <v>395</v>
      </c>
      <c r="BK852" t="s">
        <v>146</v>
      </c>
      <c r="BL852" t="s">
        <v>147</v>
      </c>
      <c r="BM852" t="s">
        <v>2352</v>
      </c>
      <c r="BN852" t="s">
        <v>651</v>
      </c>
      <c r="BO852" t="s">
        <v>101</v>
      </c>
    </row>
    <row r="853" spans="1:67" x14ac:dyDescent="0.2">
      <c r="A853" t="s">
        <v>67</v>
      </c>
      <c r="B853" t="s">
        <v>68</v>
      </c>
      <c r="C853" t="s">
        <v>69</v>
      </c>
      <c r="D853" t="s">
        <v>70</v>
      </c>
      <c r="E853" t="s">
        <v>71</v>
      </c>
      <c r="F853" t="s">
        <v>72</v>
      </c>
      <c r="G853" t="s">
        <v>73</v>
      </c>
      <c r="H853" t="s">
        <v>135</v>
      </c>
      <c r="I853" t="s">
        <v>212</v>
      </c>
      <c r="J853" t="s">
        <v>293</v>
      </c>
      <c r="K853" t="s">
        <v>1461</v>
      </c>
      <c r="L853" t="s">
        <v>1462</v>
      </c>
      <c r="M853" t="s">
        <v>1463</v>
      </c>
      <c r="O853" t="s">
        <v>1464</v>
      </c>
      <c r="P853" t="s">
        <v>1465</v>
      </c>
      <c r="Q853" t="s">
        <v>1466</v>
      </c>
      <c r="R853" t="s">
        <v>235</v>
      </c>
      <c r="S853" t="s">
        <v>321</v>
      </c>
      <c r="T853" t="s">
        <v>222</v>
      </c>
      <c r="U853" t="s">
        <v>84</v>
      </c>
      <c r="V853" s="2">
        <v>1726</v>
      </c>
      <c r="W853" s="2">
        <v>1995.11</v>
      </c>
      <c r="X853" s="2">
        <v>1592.67</v>
      </c>
      <c r="Y853" s="2">
        <v>1842.42</v>
      </c>
      <c r="Z853" s="3">
        <v>21.98</v>
      </c>
      <c r="AA853" s="3">
        <v>25.4268</v>
      </c>
      <c r="AB853" s="3">
        <v>23.82</v>
      </c>
      <c r="AC853" s="3"/>
      <c r="AD853" s="3"/>
      <c r="AE853" s="4">
        <v>7246</v>
      </c>
      <c r="AF853" s="4"/>
      <c r="AG853" s="2"/>
      <c r="AH853" s="2"/>
      <c r="AI853" s="5">
        <v>1.155918</v>
      </c>
      <c r="AJ853" s="5">
        <v>1.1568130000000001</v>
      </c>
      <c r="AK853" s="6">
        <v>100</v>
      </c>
      <c r="AL853" s="3"/>
      <c r="AU853" s="6"/>
      <c r="AV853" s="7"/>
      <c r="AW853" s="6"/>
      <c r="AX853" s="3"/>
      <c r="AY853" s="3"/>
      <c r="AZ853" s="3"/>
      <c r="BG853" t="s">
        <v>161</v>
      </c>
      <c r="BH853" t="s">
        <v>161</v>
      </c>
      <c r="BI853" t="s">
        <v>96</v>
      </c>
      <c r="BJ853" t="s">
        <v>223</v>
      </c>
      <c r="BK853" t="s">
        <v>146</v>
      </c>
      <c r="BL853" t="s">
        <v>147</v>
      </c>
      <c r="BM853" t="s">
        <v>3588</v>
      </c>
      <c r="BN853" t="s">
        <v>569</v>
      </c>
      <c r="BO853" t="s">
        <v>101</v>
      </c>
    </row>
    <row r="854" spans="1:67" x14ac:dyDescent="0.2">
      <c r="A854" t="s">
        <v>67</v>
      </c>
      <c r="B854" t="s">
        <v>68</v>
      </c>
      <c r="C854" t="s">
        <v>69</v>
      </c>
      <c r="D854" t="s">
        <v>70</v>
      </c>
      <c r="E854" t="s">
        <v>71</v>
      </c>
      <c r="F854" t="s">
        <v>72</v>
      </c>
      <c r="G854" t="s">
        <v>73</v>
      </c>
      <c r="H854" t="s">
        <v>74</v>
      </c>
      <c r="I854" t="s">
        <v>342</v>
      </c>
      <c r="J854" t="s">
        <v>245</v>
      </c>
      <c r="K854" t="s">
        <v>435</v>
      </c>
      <c r="L854" t="s">
        <v>436</v>
      </c>
      <c r="P854" t="s">
        <v>437</v>
      </c>
      <c r="Q854" t="s">
        <v>438</v>
      </c>
      <c r="R854" t="s">
        <v>369</v>
      </c>
      <c r="S854" t="s">
        <v>439</v>
      </c>
      <c r="T854" t="s">
        <v>440</v>
      </c>
      <c r="U854" t="s">
        <v>84</v>
      </c>
      <c r="V854" s="2">
        <v>988930</v>
      </c>
      <c r="W854" s="2">
        <v>615489.56999999995</v>
      </c>
      <c r="X854" s="2">
        <v>954410</v>
      </c>
      <c r="Y854" s="2">
        <v>596328.99</v>
      </c>
      <c r="Z854" s="3">
        <v>95.441000000000003</v>
      </c>
      <c r="AA854" s="3">
        <v>59.632899999999999</v>
      </c>
      <c r="AB854" s="3">
        <v>98.893000000000001</v>
      </c>
      <c r="AC854" s="3">
        <v>98.313999999999993</v>
      </c>
      <c r="AD854" s="3">
        <v>98.893000000000001</v>
      </c>
      <c r="AE854" s="4">
        <v>1000000</v>
      </c>
      <c r="AF854" s="4">
        <v>1000000</v>
      </c>
      <c r="AG854" s="2">
        <v>5790</v>
      </c>
      <c r="AH854" s="2">
        <v>3603.58</v>
      </c>
      <c r="AI854" s="5">
        <v>0.62237900000000002</v>
      </c>
      <c r="AJ854" s="5">
        <v>0.62481399999999998</v>
      </c>
      <c r="AK854" s="6">
        <v>1</v>
      </c>
      <c r="AL854" s="3">
        <v>2.5979999999999999</v>
      </c>
      <c r="AM854" s="6">
        <v>4</v>
      </c>
      <c r="AN854" t="s">
        <v>253</v>
      </c>
      <c r="AO854" t="s">
        <v>86</v>
      </c>
      <c r="AP854" t="s">
        <v>442</v>
      </c>
      <c r="AQ854" t="s">
        <v>443</v>
      </c>
      <c r="AR854" t="s">
        <v>444</v>
      </c>
      <c r="AS854" t="s">
        <v>444</v>
      </c>
      <c r="AU854" s="6">
        <v>2023</v>
      </c>
      <c r="AV854" s="7">
        <v>-2.5299999999999998</v>
      </c>
      <c r="AW854" s="6">
        <v>-924</v>
      </c>
      <c r="AX854" s="3">
        <v>0.05</v>
      </c>
      <c r="AY854" s="3">
        <v>3.5110000000000001</v>
      </c>
      <c r="AZ854" s="3">
        <v>0.69217099999999998</v>
      </c>
      <c r="BA854" t="s">
        <v>245</v>
      </c>
      <c r="BB854" t="s">
        <v>91</v>
      </c>
      <c r="BC854" t="s">
        <v>91</v>
      </c>
      <c r="BD854" t="s">
        <v>92</v>
      </c>
      <c r="BE854" t="s">
        <v>203</v>
      </c>
      <c r="BF854" t="s">
        <v>94</v>
      </c>
      <c r="BG854" t="s">
        <v>124</v>
      </c>
      <c r="BH854" t="s">
        <v>124</v>
      </c>
      <c r="BI854" t="s">
        <v>125</v>
      </c>
      <c r="BJ854" t="s">
        <v>126</v>
      </c>
      <c r="BK854" t="s">
        <v>98</v>
      </c>
      <c r="BL854" t="s">
        <v>147</v>
      </c>
      <c r="BN854" t="s">
        <v>128</v>
      </c>
      <c r="BO854" t="s">
        <v>101</v>
      </c>
    </row>
    <row r="855" spans="1:67" x14ac:dyDescent="0.2">
      <c r="A855" t="s">
        <v>67</v>
      </c>
      <c r="B855" t="s">
        <v>68</v>
      </c>
      <c r="C855" t="s">
        <v>69</v>
      </c>
      <c r="D855" t="s">
        <v>70</v>
      </c>
      <c r="E855" t="s">
        <v>71</v>
      </c>
      <c r="F855" t="s">
        <v>72</v>
      </c>
      <c r="G855" t="s">
        <v>73</v>
      </c>
      <c r="H855" t="s">
        <v>135</v>
      </c>
      <c r="I855" t="s">
        <v>479</v>
      </c>
      <c r="J855" t="s">
        <v>213</v>
      </c>
      <c r="K855" t="s">
        <v>3227</v>
      </c>
      <c r="L855" t="s">
        <v>3228</v>
      </c>
      <c r="M855" t="s">
        <v>3229</v>
      </c>
      <c r="N855" t="s">
        <v>3230</v>
      </c>
      <c r="P855" t="s">
        <v>3231</v>
      </c>
      <c r="Q855" t="s">
        <v>3232</v>
      </c>
      <c r="R855" t="s">
        <v>142</v>
      </c>
      <c r="S855" t="s">
        <v>642</v>
      </c>
      <c r="T855" t="s">
        <v>440</v>
      </c>
      <c r="U855" t="s">
        <v>84</v>
      </c>
      <c r="V855" s="2">
        <v>605215.80000000005</v>
      </c>
      <c r="W855" s="2">
        <v>361792.69</v>
      </c>
      <c r="X855" s="2">
        <v>626733.44999999995</v>
      </c>
      <c r="Y855" s="2">
        <v>376948.4</v>
      </c>
      <c r="Z855" s="3">
        <v>73.69</v>
      </c>
      <c r="AA855" s="3">
        <v>44.320799999999998</v>
      </c>
      <c r="AB855" s="3">
        <v>71.16</v>
      </c>
      <c r="AC855" s="3"/>
      <c r="AD855" s="3"/>
      <c r="AE855" s="4">
        <v>8505</v>
      </c>
      <c r="AF855" s="4"/>
      <c r="AG855" s="2"/>
      <c r="AH855" s="2"/>
      <c r="AI855" s="5">
        <v>0.59779099999999996</v>
      </c>
      <c r="AJ855" s="5">
        <v>0.60144900000000001</v>
      </c>
      <c r="AK855" s="6">
        <v>1</v>
      </c>
      <c r="AL855" s="3"/>
      <c r="AU855" s="6"/>
      <c r="AV855" s="7"/>
      <c r="AW855" s="6"/>
      <c r="AX855" s="3"/>
      <c r="AY855" s="3"/>
      <c r="AZ855" s="3"/>
      <c r="BG855" t="s">
        <v>124</v>
      </c>
      <c r="BH855" t="s">
        <v>124</v>
      </c>
      <c r="BI855" t="s">
        <v>125</v>
      </c>
      <c r="BJ855" t="s">
        <v>126</v>
      </c>
      <c r="BK855" t="s">
        <v>98</v>
      </c>
      <c r="BL855" t="s">
        <v>147</v>
      </c>
      <c r="BM855" t="s">
        <v>3233</v>
      </c>
      <c r="BN855" t="s">
        <v>128</v>
      </c>
      <c r="BO855" t="s">
        <v>101</v>
      </c>
    </row>
    <row r="856" spans="1:67" x14ac:dyDescent="0.2">
      <c r="A856" t="s">
        <v>176</v>
      </c>
      <c r="B856" t="s">
        <v>177</v>
      </c>
      <c r="C856" t="s">
        <v>69</v>
      </c>
      <c r="D856" t="s">
        <v>178</v>
      </c>
      <c r="E856" t="s">
        <v>179</v>
      </c>
      <c r="F856" t="s">
        <v>180</v>
      </c>
      <c r="G856" t="s">
        <v>181</v>
      </c>
      <c r="H856" t="s">
        <v>74</v>
      </c>
      <c r="I856" t="s">
        <v>189</v>
      </c>
      <c r="J856" t="s">
        <v>76</v>
      </c>
      <c r="K856" t="s">
        <v>3589</v>
      </c>
      <c r="L856" t="s">
        <v>3590</v>
      </c>
      <c r="P856" t="s">
        <v>3591</v>
      </c>
      <c r="Q856" t="s">
        <v>2256</v>
      </c>
      <c r="R856" t="s">
        <v>511</v>
      </c>
      <c r="S856" t="s">
        <v>554</v>
      </c>
      <c r="T856" t="s">
        <v>84</v>
      </c>
      <c r="U856" t="s">
        <v>84</v>
      </c>
      <c r="V856" s="2">
        <v>482790</v>
      </c>
      <c r="W856" s="2">
        <v>477452.35</v>
      </c>
      <c r="X856" s="2">
        <v>485315</v>
      </c>
      <c r="Y856" s="2">
        <v>486190.79</v>
      </c>
      <c r="Z856" s="3">
        <v>97.063000000000002</v>
      </c>
      <c r="AA856" s="3">
        <v>97.238200000000006</v>
      </c>
      <c r="AB856" s="3">
        <v>96.558000000000007</v>
      </c>
      <c r="AC856" s="3">
        <v>96.055999999999997</v>
      </c>
      <c r="AD856" s="3">
        <v>96.558000000000007</v>
      </c>
      <c r="AE856" s="4">
        <v>500000</v>
      </c>
      <c r="AF856" s="4">
        <v>500000</v>
      </c>
      <c r="AG856" s="2">
        <v>2510</v>
      </c>
      <c r="AH856" s="2">
        <v>2482.25</v>
      </c>
      <c r="AI856" s="5">
        <v>0.98894400000000005</v>
      </c>
      <c r="AJ856" s="5">
        <v>1.0018050000000001</v>
      </c>
      <c r="AK856" s="6">
        <v>1</v>
      </c>
      <c r="AL856" s="3">
        <v>4.2300000000000004</v>
      </c>
      <c r="AM856" s="6">
        <v>1</v>
      </c>
      <c r="AN856" t="s">
        <v>253</v>
      </c>
      <c r="AO856" t="s">
        <v>254</v>
      </c>
      <c r="AP856" t="s">
        <v>3592</v>
      </c>
      <c r="AQ856" t="s">
        <v>3593</v>
      </c>
      <c r="AR856" t="s">
        <v>3594</v>
      </c>
      <c r="AS856" t="s">
        <v>928</v>
      </c>
      <c r="AT856" t="s">
        <v>3595</v>
      </c>
      <c r="AU856" s="6">
        <v>2025</v>
      </c>
      <c r="AV856" s="7">
        <v>-0.50900000000000001</v>
      </c>
      <c r="AW856" s="6">
        <v>-186</v>
      </c>
      <c r="AX856" s="3">
        <v>0.05</v>
      </c>
      <c r="AY856" s="3">
        <v>3.1739999999999999</v>
      </c>
      <c r="AZ856" s="3"/>
      <c r="BA856" t="s">
        <v>90</v>
      </c>
      <c r="BB856" t="s">
        <v>91</v>
      </c>
      <c r="BC856" t="s">
        <v>201</v>
      </c>
      <c r="BD856" t="s">
        <v>92</v>
      </c>
      <c r="BE856" t="s">
        <v>422</v>
      </c>
      <c r="BF856" t="s">
        <v>123</v>
      </c>
      <c r="BG856" t="s">
        <v>495</v>
      </c>
      <c r="BH856" t="s">
        <v>495</v>
      </c>
      <c r="BI856" t="s">
        <v>96</v>
      </c>
      <c r="BJ856" t="s">
        <v>613</v>
      </c>
      <c r="BK856" t="s">
        <v>146</v>
      </c>
      <c r="BL856" t="s">
        <v>147</v>
      </c>
      <c r="BN856" t="s">
        <v>315</v>
      </c>
      <c r="BO856" t="s">
        <v>101</v>
      </c>
    </row>
    <row r="857" spans="1:67" x14ac:dyDescent="0.2">
      <c r="A857" t="s">
        <v>576</v>
      </c>
      <c r="B857" t="s">
        <v>577</v>
      </c>
      <c r="C857" t="s">
        <v>69</v>
      </c>
      <c r="D857" t="s">
        <v>104</v>
      </c>
      <c r="E857" t="s">
        <v>105</v>
      </c>
      <c r="F857" t="s">
        <v>578</v>
      </c>
      <c r="G857" t="s">
        <v>152</v>
      </c>
      <c r="H857" t="s">
        <v>261</v>
      </c>
      <c r="I857" t="s">
        <v>263</v>
      </c>
      <c r="J857" t="s">
        <v>263</v>
      </c>
      <c r="K857" t="s">
        <v>3035</v>
      </c>
      <c r="P857" t="s">
        <v>3036</v>
      </c>
      <c r="Q857" t="s">
        <v>3037</v>
      </c>
      <c r="R857" t="s">
        <v>159</v>
      </c>
      <c r="S857" t="s">
        <v>267</v>
      </c>
      <c r="T857" t="s">
        <v>116</v>
      </c>
      <c r="U857" t="s">
        <v>84</v>
      </c>
      <c r="V857" s="2">
        <v>33532.11</v>
      </c>
      <c r="W857" s="2">
        <v>30456.17</v>
      </c>
      <c r="X857" s="2">
        <v>31071.82</v>
      </c>
      <c r="Y857" s="2">
        <v>27587.66</v>
      </c>
      <c r="Z857" s="3">
        <v>65.42</v>
      </c>
      <c r="AA857" s="3">
        <v>58.084299999999999</v>
      </c>
      <c r="AB857" s="3">
        <v>70.599999999999994</v>
      </c>
      <c r="AC857" s="3"/>
      <c r="AD857" s="3"/>
      <c r="AE857" s="4">
        <v>474.959</v>
      </c>
      <c r="AF857" s="4"/>
      <c r="AG857" s="2"/>
      <c r="AH857" s="2"/>
      <c r="AI857" s="5">
        <v>0.90826899999999999</v>
      </c>
      <c r="AJ857" s="5">
        <v>0.88786799999999999</v>
      </c>
      <c r="AK857" s="6">
        <v>1</v>
      </c>
      <c r="AL857" s="3"/>
      <c r="AS857" t="s">
        <v>3038</v>
      </c>
      <c r="AU857" s="6">
        <v>2030</v>
      </c>
      <c r="AV857" s="7">
        <v>4.5199999999999996</v>
      </c>
      <c r="AW857" s="6">
        <v>1651</v>
      </c>
      <c r="AX857" s="3"/>
      <c r="AY857" s="3"/>
      <c r="AZ857" s="3"/>
      <c r="BG857" t="s">
        <v>385</v>
      </c>
      <c r="BH857" t="s">
        <v>269</v>
      </c>
      <c r="BI857" t="s">
        <v>96</v>
      </c>
      <c r="BK857" t="s">
        <v>98</v>
      </c>
      <c r="BL857" t="s">
        <v>147</v>
      </c>
      <c r="BN857" t="s">
        <v>128</v>
      </c>
      <c r="BO857" t="s">
        <v>101</v>
      </c>
    </row>
    <row r="858" spans="1:67" x14ac:dyDescent="0.2">
      <c r="A858" t="s">
        <v>176</v>
      </c>
      <c r="B858" t="s">
        <v>177</v>
      </c>
      <c r="C858" t="s">
        <v>69</v>
      </c>
      <c r="D858" t="s">
        <v>178</v>
      </c>
      <c r="E858" t="s">
        <v>179</v>
      </c>
      <c r="F858" t="s">
        <v>180</v>
      </c>
      <c r="G858" t="s">
        <v>181</v>
      </c>
      <c r="H858" t="s">
        <v>74</v>
      </c>
      <c r="I858" t="s">
        <v>376</v>
      </c>
      <c r="J858" t="s">
        <v>76</v>
      </c>
      <c r="K858" t="s">
        <v>3596</v>
      </c>
      <c r="L858" t="s">
        <v>3597</v>
      </c>
      <c r="M858" t="s">
        <v>3598</v>
      </c>
      <c r="P858" t="s">
        <v>3599</v>
      </c>
      <c r="Q858" t="s">
        <v>3462</v>
      </c>
      <c r="R858" t="s">
        <v>114</v>
      </c>
      <c r="S858" t="s">
        <v>115</v>
      </c>
      <c r="T858" t="s">
        <v>83</v>
      </c>
      <c r="U858" t="s">
        <v>84</v>
      </c>
      <c r="V858" s="2">
        <v>10252200</v>
      </c>
      <c r="W858" s="2">
        <v>10206799.310000001</v>
      </c>
      <c r="X858" s="2">
        <v>10486300</v>
      </c>
      <c r="Y858" s="2">
        <v>10239709.609999999</v>
      </c>
      <c r="Z858" s="3">
        <v>104.863</v>
      </c>
      <c r="AA858" s="3">
        <v>102.39709999999999</v>
      </c>
      <c r="AB858" s="3">
        <v>102.52200000000001</v>
      </c>
      <c r="AC858" s="3">
        <v>101.399</v>
      </c>
      <c r="AD858" s="3">
        <v>102.52200000000001</v>
      </c>
      <c r="AE858" s="4">
        <v>10000000</v>
      </c>
      <c r="AF858" s="4">
        <v>10000000</v>
      </c>
      <c r="AG858" s="2">
        <v>112300</v>
      </c>
      <c r="AH858" s="2">
        <v>111802.69</v>
      </c>
      <c r="AI858" s="5">
        <v>0.99557200000000001</v>
      </c>
      <c r="AJ858" s="5">
        <v>0.97648500000000005</v>
      </c>
      <c r="AK858" s="6">
        <v>1</v>
      </c>
      <c r="AL858" s="3">
        <v>1.6539999999999999</v>
      </c>
      <c r="AM858" s="6">
        <v>1</v>
      </c>
      <c r="AN858" t="s">
        <v>253</v>
      </c>
      <c r="AO858" t="s">
        <v>117</v>
      </c>
      <c r="AP858" t="s">
        <v>3600</v>
      </c>
      <c r="AQ858" t="s">
        <v>2436</v>
      </c>
      <c r="AR858" t="s">
        <v>3601</v>
      </c>
      <c r="AS858" t="s">
        <v>3602</v>
      </c>
      <c r="AT858" t="s">
        <v>3603</v>
      </c>
      <c r="AU858" s="6">
        <v>2028</v>
      </c>
      <c r="AV858" s="7">
        <v>1.966</v>
      </c>
      <c r="AW858" s="6">
        <v>718</v>
      </c>
      <c r="AX858" s="3">
        <v>0.90700000000000003</v>
      </c>
      <c r="AY858" s="3">
        <v>0.67900000000000005</v>
      </c>
      <c r="AZ858" s="3"/>
      <c r="BA858" t="s">
        <v>90</v>
      </c>
      <c r="BB858" t="s">
        <v>91</v>
      </c>
      <c r="BC858" t="s">
        <v>91</v>
      </c>
      <c r="BD858" t="s">
        <v>202</v>
      </c>
      <c r="BE858" t="s">
        <v>422</v>
      </c>
      <c r="BF858" t="s">
        <v>94</v>
      </c>
      <c r="BG858" t="s">
        <v>394</v>
      </c>
      <c r="BH858" t="s">
        <v>394</v>
      </c>
      <c r="BI858" t="s">
        <v>96</v>
      </c>
      <c r="BJ858" t="s">
        <v>575</v>
      </c>
      <c r="BK858" t="s">
        <v>146</v>
      </c>
      <c r="BL858" t="s">
        <v>147</v>
      </c>
      <c r="BN858" t="s">
        <v>128</v>
      </c>
      <c r="BO858" t="s">
        <v>101</v>
      </c>
    </row>
    <row r="859" spans="1:67" x14ac:dyDescent="0.2">
      <c r="A859" t="s">
        <v>163</v>
      </c>
      <c r="B859" t="s">
        <v>164</v>
      </c>
      <c r="C859" t="s">
        <v>69</v>
      </c>
      <c r="D859" t="s">
        <v>165</v>
      </c>
      <c r="E859" t="s">
        <v>166</v>
      </c>
      <c r="F859" t="s">
        <v>167</v>
      </c>
      <c r="G859" t="s">
        <v>168</v>
      </c>
      <c r="H859" t="s">
        <v>74</v>
      </c>
      <c r="I859" t="s">
        <v>75</v>
      </c>
      <c r="J859" t="s">
        <v>190</v>
      </c>
      <c r="K859" t="s">
        <v>1864</v>
      </c>
      <c r="L859" t="s">
        <v>1865</v>
      </c>
      <c r="P859" t="s">
        <v>1866</v>
      </c>
      <c r="Q859" t="s">
        <v>1701</v>
      </c>
      <c r="R859" t="s">
        <v>220</v>
      </c>
      <c r="S859" t="s">
        <v>252</v>
      </c>
      <c r="T859" t="s">
        <v>83</v>
      </c>
      <c r="U859" t="s">
        <v>84</v>
      </c>
      <c r="V859" s="2">
        <v>567355</v>
      </c>
      <c r="W859" s="2">
        <v>556081.65</v>
      </c>
      <c r="X859" s="2">
        <v>563745</v>
      </c>
      <c r="Y859" s="2">
        <v>551241.84</v>
      </c>
      <c r="Z859" s="3">
        <v>112.749</v>
      </c>
      <c r="AA859" s="3">
        <v>110.2484</v>
      </c>
      <c r="AB859" s="3">
        <v>112.441</v>
      </c>
      <c r="AC859" s="3">
        <v>112.62</v>
      </c>
      <c r="AD859" s="3">
        <v>112.441</v>
      </c>
      <c r="AE859" s="4">
        <v>500000</v>
      </c>
      <c r="AF859" s="4">
        <v>500000</v>
      </c>
      <c r="AG859" s="2">
        <v>-4255</v>
      </c>
      <c r="AH859" s="2">
        <v>-4170.45</v>
      </c>
      <c r="AI859" s="5">
        <v>0.98012999999999995</v>
      </c>
      <c r="AJ859" s="5">
        <v>0.97782100000000005</v>
      </c>
      <c r="AK859" s="6">
        <v>1</v>
      </c>
      <c r="AL859" s="3">
        <v>2.5819999999999999</v>
      </c>
      <c r="AM859" s="6">
        <v>4</v>
      </c>
      <c r="AN859" t="s">
        <v>253</v>
      </c>
      <c r="AO859" t="s">
        <v>117</v>
      </c>
      <c r="AP859" t="s">
        <v>2047</v>
      </c>
      <c r="AQ859" t="s">
        <v>3604</v>
      </c>
      <c r="AR859" t="s">
        <v>1868</v>
      </c>
      <c r="AS859" t="s">
        <v>1868</v>
      </c>
      <c r="AU859" s="6">
        <v>2021</v>
      </c>
      <c r="AV859" s="7">
        <v>-5.1529999999999996</v>
      </c>
      <c r="AW859" s="6">
        <v>-1882</v>
      </c>
      <c r="AX859" s="3">
        <v>0.05</v>
      </c>
      <c r="AY859" s="3">
        <v>1.5589999999999999</v>
      </c>
      <c r="AZ859" s="3"/>
      <c r="BA859" t="s">
        <v>114</v>
      </c>
      <c r="BB859" t="s">
        <v>91</v>
      </c>
      <c r="BC859" t="s">
        <v>91</v>
      </c>
      <c r="BD859" t="s">
        <v>288</v>
      </c>
      <c r="BE859" t="s">
        <v>478</v>
      </c>
      <c r="BF859" t="s">
        <v>259</v>
      </c>
      <c r="BG859" t="s">
        <v>385</v>
      </c>
      <c r="BH859" t="s">
        <v>385</v>
      </c>
      <c r="BI859" t="s">
        <v>96</v>
      </c>
      <c r="BJ859" t="s">
        <v>386</v>
      </c>
      <c r="BK859" t="s">
        <v>98</v>
      </c>
      <c r="BL859" t="s">
        <v>147</v>
      </c>
      <c r="BN859" t="s">
        <v>651</v>
      </c>
      <c r="BO859" t="s">
        <v>101</v>
      </c>
    </row>
    <row r="860" spans="1:67" x14ac:dyDescent="0.2">
      <c r="A860" t="s">
        <v>396</v>
      </c>
      <c r="B860" t="s">
        <v>397</v>
      </c>
      <c r="C860" t="s">
        <v>69</v>
      </c>
      <c r="D860" t="s">
        <v>178</v>
      </c>
      <c r="E860" t="s">
        <v>179</v>
      </c>
      <c r="F860" t="s">
        <v>398</v>
      </c>
      <c r="G860" t="s">
        <v>134</v>
      </c>
      <c r="H860" t="s">
        <v>74</v>
      </c>
      <c r="I860" t="s">
        <v>376</v>
      </c>
      <c r="J860" t="s">
        <v>190</v>
      </c>
      <c r="K860" t="s">
        <v>1726</v>
      </c>
      <c r="L860" t="s">
        <v>1727</v>
      </c>
      <c r="P860" t="s">
        <v>1728</v>
      </c>
      <c r="Q860" t="s">
        <v>1729</v>
      </c>
      <c r="R860" t="s">
        <v>342</v>
      </c>
      <c r="S860" t="s">
        <v>475</v>
      </c>
      <c r="T860" t="s">
        <v>83</v>
      </c>
      <c r="U860" t="s">
        <v>84</v>
      </c>
      <c r="V860" s="2">
        <v>246945</v>
      </c>
      <c r="W860" s="2">
        <v>243310.07</v>
      </c>
      <c r="X860" s="2">
        <v>232120</v>
      </c>
      <c r="Y860" s="2">
        <v>231317.89</v>
      </c>
      <c r="Z860" s="3">
        <v>92.847999999999999</v>
      </c>
      <c r="AA860" s="3">
        <v>92.527199999999993</v>
      </c>
      <c r="AB860" s="3">
        <v>98.778000000000006</v>
      </c>
      <c r="AC860" s="3">
        <v>98.778000000000006</v>
      </c>
      <c r="AD860" s="3">
        <v>98.778000000000006</v>
      </c>
      <c r="AE860" s="4">
        <v>250000</v>
      </c>
      <c r="AF860" s="4">
        <v>250000</v>
      </c>
      <c r="AG860" s="2">
        <v>0</v>
      </c>
      <c r="AH860" s="2">
        <v>0</v>
      </c>
      <c r="AI860" s="5">
        <v>0.98528000000000004</v>
      </c>
      <c r="AJ860" s="5">
        <v>0.99654399999999999</v>
      </c>
      <c r="AK860" s="6">
        <v>1</v>
      </c>
      <c r="AL860" s="3">
        <v>1.796</v>
      </c>
      <c r="AM860" s="6">
        <v>1</v>
      </c>
      <c r="AN860" t="s">
        <v>253</v>
      </c>
      <c r="AO860" t="s">
        <v>196</v>
      </c>
      <c r="AP860" t="s">
        <v>1730</v>
      </c>
      <c r="AQ860" t="s">
        <v>3605</v>
      </c>
      <c r="AR860" t="s">
        <v>1733</v>
      </c>
      <c r="AS860" t="s">
        <v>1733</v>
      </c>
      <c r="AU860" s="6">
        <v>2022</v>
      </c>
      <c r="AV860" s="7">
        <v>-3.871</v>
      </c>
      <c r="AW860" s="6">
        <v>-1414</v>
      </c>
      <c r="AX860" s="3">
        <v>0.05</v>
      </c>
      <c r="AY860" s="3">
        <v>1.5640000000000001</v>
      </c>
      <c r="AZ860" s="3"/>
      <c r="BA860" t="s">
        <v>114</v>
      </c>
      <c r="BB860" t="s">
        <v>91</v>
      </c>
      <c r="BC860" t="s">
        <v>91</v>
      </c>
      <c r="BD860" t="s">
        <v>288</v>
      </c>
      <c r="BE860" t="s">
        <v>636</v>
      </c>
      <c r="BF860" t="s">
        <v>259</v>
      </c>
      <c r="BG860" t="s">
        <v>385</v>
      </c>
      <c r="BH860" t="s">
        <v>385</v>
      </c>
      <c r="BI860" t="s">
        <v>96</v>
      </c>
      <c r="BJ860" t="s">
        <v>386</v>
      </c>
      <c r="BK860" t="s">
        <v>146</v>
      </c>
      <c r="BL860" t="s">
        <v>147</v>
      </c>
      <c r="BN860" t="s">
        <v>128</v>
      </c>
      <c r="BO860" t="s">
        <v>101</v>
      </c>
    </row>
    <row r="861" spans="1:67" x14ac:dyDescent="0.2">
      <c r="A861" t="s">
        <v>163</v>
      </c>
      <c r="B861" t="s">
        <v>164</v>
      </c>
      <c r="C861" t="s">
        <v>69</v>
      </c>
      <c r="D861" t="s">
        <v>165</v>
      </c>
      <c r="E861" t="s">
        <v>166</v>
      </c>
      <c r="F861" t="s">
        <v>167</v>
      </c>
      <c r="G861" t="s">
        <v>168</v>
      </c>
      <c r="H861" t="s">
        <v>74</v>
      </c>
      <c r="I861" t="s">
        <v>342</v>
      </c>
      <c r="J861" t="s">
        <v>190</v>
      </c>
      <c r="K861" t="s">
        <v>2662</v>
      </c>
      <c r="L861" t="s">
        <v>2663</v>
      </c>
      <c r="M861" t="s">
        <v>2664</v>
      </c>
      <c r="P861" t="s">
        <v>2665</v>
      </c>
      <c r="Q861" t="s">
        <v>2666</v>
      </c>
      <c r="R861" t="s">
        <v>114</v>
      </c>
      <c r="S861" t="s">
        <v>189</v>
      </c>
      <c r="T861" t="s">
        <v>83</v>
      </c>
      <c r="U861" t="s">
        <v>84</v>
      </c>
      <c r="V861" s="2">
        <v>693570</v>
      </c>
      <c r="W861" s="2">
        <v>683629.31</v>
      </c>
      <c r="X861" s="2">
        <v>602602.5</v>
      </c>
      <c r="Y861" s="2">
        <v>606002.47</v>
      </c>
      <c r="Z861" s="3">
        <v>80.346999999999994</v>
      </c>
      <c r="AA861" s="3">
        <v>80.800299999999993</v>
      </c>
      <c r="AB861" s="3">
        <v>92.475999999999999</v>
      </c>
      <c r="AC861" s="3">
        <v>92.424999999999997</v>
      </c>
      <c r="AD861" s="3">
        <v>92.475999999999999</v>
      </c>
      <c r="AE861" s="4">
        <v>750000</v>
      </c>
      <c r="AF861" s="4">
        <v>750000</v>
      </c>
      <c r="AG861" s="2">
        <v>382.5</v>
      </c>
      <c r="AH861" s="2">
        <v>377.02</v>
      </c>
      <c r="AI861" s="5">
        <v>0.98566699999999996</v>
      </c>
      <c r="AJ861" s="5">
        <v>1.0056419999999999</v>
      </c>
      <c r="AK861" s="6">
        <v>1</v>
      </c>
      <c r="AL861" s="3">
        <v>3.1469999999999998</v>
      </c>
      <c r="AM861" s="6">
        <v>1</v>
      </c>
      <c r="AN861" t="s">
        <v>253</v>
      </c>
      <c r="AO861" t="s">
        <v>117</v>
      </c>
      <c r="AP861" t="s">
        <v>3606</v>
      </c>
      <c r="AR861" t="s">
        <v>2669</v>
      </c>
      <c r="AS861" t="s">
        <v>2669</v>
      </c>
      <c r="AU861" s="6">
        <v>2021</v>
      </c>
      <c r="AV861" s="7">
        <v>-4.7859999999999996</v>
      </c>
      <c r="AW861" s="6">
        <v>-1748</v>
      </c>
      <c r="AX861" s="3">
        <v>0.05</v>
      </c>
      <c r="AY861" s="3">
        <v>2.4260000000000002</v>
      </c>
      <c r="AZ861" s="3"/>
      <c r="BA861" t="s">
        <v>114</v>
      </c>
      <c r="BB861" t="s">
        <v>91</v>
      </c>
      <c r="BC861" t="s">
        <v>91</v>
      </c>
      <c r="BD861" t="s">
        <v>202</v>
      </c>
      <c r="BE861" t="s">
        <v>774</v>
      </c>
      <c r="BG861" t="s">
        <v>394</v>
      </c>
      <c r="BH861" t="s">
        <v>394</v>
      </c>
      <c r="BI861" t="s">
        <v>96</v>
      </c>
      <c r="BJ861" t="s">
        <v>395</v>
      </c>
      <c r="BK861" t="s">
        <v>98</v>
      </c>
      <c r="BL861" t="s">
        <v>147</v>
      </c>
      <c r="BN861" t="s">
        <v>128</v>
      </c>
      <c r="BO861" t="s">
        <v>101</v>
      </c>
    </row>
    <row r="862" spans="1:67" x14ac:dyDescent="0.2">
      <c r="A862" t="s">
        <v>129</v>
      </c>
      <c r="B862" t="s">
        <v>130</v>
      </c>
      <c r="C862" t="s">
        <v>69</v>
      </c>
      <c r="D862" t="s">
        <v>131</v>
      </c>
      <c r="E862" t="s">
        <v>132</v>
      </c>
      <c r="F862" t="s">
        <v>133</v>
      </c>
      <c r="G862" t="s">
        <v>134</v>
      </c>
      <c r="H862" t="s">
        <v>74</v>
      </c>
      <c r="I862" t="s">
        <v>75</v>
      </c>
      <c r="J862" t="s">
        <v>76</v>
      </c>
      <c r="K862" t="s">
        <v>3607</v>
      </c>
      <c r="L862" t="s">
        <v>3608</v>
      </c>
      <c r="M862" t="s">
        <v>3609</v>
      </c>
      <c r="P862" t="s">
        <v>3610</v>
      </c>
      <c r="Q862" t="s">
        <v>3611</v>
      </c>
      <c r="R862" t="s">
        <v>369</v>
      </c>
      <c r="S862" t="s">
        <v>439</v>
      </c>
      <c r="T862" t="s">
        <v>222</v>
      </c>
      <c r="U862" t="s">
        <v>84</v>
      </c>
      <c r="V862" s="2">
        <v>2705880</v>
      </c>
      <c r="W862" s="2">
        <v>3089691.12</v>
      </c>
      <c r="X862" s="2">
        <v>2933610</v>
      </c>
      <c r="Y862" s="2">
        <v>3250375.77</v>
      </c>
      <c r="Z862" s="3">
        <v>97.787000000000006</v>
      </c>
      <c r="AA862" s="3">
        <v>108.3459</v>
      </c>
      <c r="AB862" s="3">
        <v>90.195999999999998</v>
      </c>
      <c r="AC862" s="3">
        <v>89.153999999999996</v>
      </c>
      <c r="AD862" s="3">
        <v>90.195999999999998</v>
      </c>
      <c r="AE862" s="4">
        <v>3000000</v>
      </c>
      <c r="AF862" s="4">
        <v>3000000</v>
      </c>
      <c r="AG862" s="2">
        <v>31260</v>
      </c>
      <c r="AH862" s="2">
        <v>35694.019999999997</v>
      </c>
      <c r="AI862" s="5">
        <v>1.1418429999999999</v>
      </c>
      <c r="AJ862" s="5">
        <v>1.1079779999999999</v>
      </c>
      <c r="AK862" s="6">
        <v>1</v>
      </c>
      <c r="AL862" s="3">
        <v>3.8029999999999999</v>
      </c>
      <c r="AM862" s="6">
        <v>2</v>
      </c>
      <c r="AN862" t="s">
        <v>253</v>
      </c>
      <c r="AO862" t="s">
        <v>254</v>
      </c>
      <c r="AP862" t="s">
        <v>3612</v>
      </c>
      <c r="AR862" t="s">
        <v>3613</v>
      </c>
      <c r="AS862" t="s">
        <v>3613</v>
      </c>
      <c r="AU862" s="6">
        <v>2025</v>
      </c>
      <c r="AV862" s="7">
        <v>-0.50700000000000001</v>
      </c>
      <c r="AW862" s="6">
        <v>-185</v>
      </c>
      <c r="AX862" s="3">
        <v>0.05</v>
      </c>
      <c r="AY862" s="3">
        <v>4.2939999999999996</v>
      </c>
      <c r="AZ862" s="3"/>
      <c r="BA862" t="s">
        <v>90</v>
      </c>
      <c r="BB862" t="s">
        <v>91</v>
      </c>
      <c r="BC862" t="s">
        <v>91</v>
      </c>
      <c r="BD862" t="s">
        <v>121</v>
      </c>
      <c r="BE862" t="s">
        <v>702</v>
      </c>
      <c r="BF862" t="s">
        <v>469</v>
      </c>
      <c r="BG862" t="s">
        <v>269</v>
      </c>
      <c r="BH862" t="s">
        <v>269</v>
      </c>
      <c r="BI862" t="s">
        <v>96</v>
      </c>
      <c r="BJ862" t="s">
        <v>354</v>
      </c>
      <c r="BK862" t="s">
        <v>146</v>
      </c>
      <c r="BL862" t="s">
        <v>147</v>
      </c>
      <c r="BN862" t="s">
        <v>128</v>
      </c>
      <c r="BO862" t="s">
        <v>101</v>
      </c>
    </row>
    <row r="863" spans="1:67" x14ac:dyDescent="0.2">
      <c r="A863" t="s">
        <v>207</v>
      </c>
      <c r="B863" t="s">
        <v>208</v>
      </c>
      <c r="C863" t="s">
        <v>69</v>
      </c>
      <c r="D863" t="s">
        <v>209</v>
      </c>
      <c r="E863" t="s">
        <v>210</v>
      </c>
      <c r="F863" t="s">
        <v>211</v>
      </c>
      <c r="G863" t="s">
        <v>73</v>
      </c>
      <c r="H863" t="s">
        <v>135</v>
      </c>
      <c r="I863" t="s">
        <v>308</v>
      </c>
      <c r="J863" t="s">
        <v>213</v>
      </c>
      <c r="K863" t="s">
        <v>3614</v>
      </c>
      <c r="L863" t="s">
        <v>3615</v>
      </c>
      <c r="M863" t="s">
        <v>3616</v>
      </c>
      <c r="P863" t="s">
        <v>3617</v>
      </c>
      <c r="Q863" t="s">
        <v>3617</v>
      </c>
      <c r="R863" t="s">
        <v>300</v>
      </c>
      <c r="S863" t="s">
        <v>301</v>
      </c>
      <c r="T863" t="s">
        <v>539</v>
      </c>
      <c r="U863" t="s">
        <v>84</v>
      </c>
      <c r="V863" s="2">
        <v>126348.2</v>
      </c>
      <c r="W863" s="2">
        <v>83821.960000000006</v>
      </c>
      <c r="X863" s="2">
        <v>130801</v>
      </c>
      <c r="Y863" s="2">
        <v>87370.23</v>
      </c>
      <c r="Z863" s="3">
        <v>23.5</v>
      </c>
      <c r="AA863" s="3">
        <v>15.697100000000001</v>
      </c>
      <c r="AB863" s="3">
        <v>22.7</v>
      </c>
      <c r="AC863" s="3"/>
      <c r="AD863" s="3"/>
      <c r="AE863" s="4">
        <v>5566</v>
      </c>
      <c r="AF863" s="4"/>
      <c r="AG863" s="2"/>
      <c r="AH863" s="2"/>
      <c r="AI863" s="5">
        <v>0.66342000000000001</v>
      </c>
      <c r="AJ863" s="5">
        <v>0.66796299999999997</v>
      </c>
      <c r="AK863" s="6">
        <v>1</v>
      </c>
      <c r="AL863" s="3"/>
      <c r="AU863" s="6"/>
      <c r="AV863" s="7"/>
      <c r="AW863" s="6"/>
      <c r="AX863" s="3"/>
      <c r="AY863" s="3"/>
      <c r="AZ863" s="3"/>
      <c r="BG863" t="s">
        <v>533</v>
      </c>
      <c r="BH863" t="s">
        <v>533</v>
      </c>
      <c r="BI863" t="s">
        <v>205</v>
      </c>
      <c r="BJ863" t="s">
        <v>542</v>
      </c>
      <c r="BK863" t="s">
        <v>98</v>
      </c>
      <c r="BL863" t="s">
        <v>147</v>
      </c>
      <c r="BM863" t="s">
        <v>3618</v>
      </c>
      <c r="BN863" t="s">
        <v>128</v>
      </c>
      <c r="BO863" t="s">
        <v>101</v>
      </c>
    </row>
    <row r="864" spans="1:67" x14ac:dyDescent="0.2">
      <c r="A864" t="s">
        <v>67</v>
      </c>
      <c r="B864" t="s">
        <v>68</v>
      </c>
      <c r="C864" t="s">
        <v>69</v>
      </c>
      <c r="D864" t="s">
        <v>70</v>
      </c>
      <c r="E864" t="s">
        <v>71</v>
      </c>
      <c r="F864" t="s">
        <v>72</v>
      </c>
      <c r="G864" t="s">
        <v>73</v>
      </c>
      <c r="H864" t="s">
        <v>135</v>
      </c>
      <c r="I864" t="s">
        <v>292</v>
      </c>
      <c r="J864" t="s">
        <v>137</v>
      </c>
      <c r="K864" t="s">
        <v>3619</v>
      </c>
      <c r="L864" t="s">
        <v>3620</v>
      </c>
      <c r="M864" t="s">
        <v>3621</v>
      </c>
      <c r="P864" t="s">
        <v>380</v>
      </c>
      <c r="Q864" t="s">
        <v>380</v>
      </c>
      <c r="R864" t="s">
        <v>348</v>
      </c>
      <c r="S864" t="s">
        <v>430</v>
      </c>
      <c r="T864" t="s">
        <v>282</v>
      </c>
      <c r="U864" t="s">
        <v>84</v>
      </c>
      <c r="V864" s="2">
        <v>92183</v>
      </c>
      <c r="W864" s="2">
        <v>7759.07</v>
      </c>
      <c r="X864" s="2">
        <v>75893.960000000006</v>
      </c>
      <c r="Y864" s="2">
        <v>6411.03</v>
      </c>
      <c r="Z864" s="3">
        <v>18.73</v>
      </c>
      <c r="AA864" s="3">
        <v>1.5822000000000001</v>
      </c>
      <c r="AB864" s="3">
        <v>22.75</v>
      </c>
      <c r="AC864" s="3"/>
      <c r="AD864" s="3"/>
      <c r="AE864" s="4">
        <v>4052</v>
      </c>
      <c r="AF864" s="4"/>
      <c r="AG864" s="2"/>
      <c r="AH864" s="2"/>
      <c r="AI864" s="5">
        <v>8.4169999999999995E-2</v>
      </c>
      <c r="AJ864" s="5">
        <v>8.4473999999999994E-2</v>
      </c>
      <c r="AK864" s="6">
        <v>1</v>
      </c>
      <c r="AL864" s="3"/>
      <c r="AM864" s="6"/>
      <c r="AU864" s="6"/>
      <c r="AV864" s="7"/>
      <c r="AW864" s="6"/>
      <c r="AX864" s="3"/>
      <c r="AY864" s="3"/>
      <c r="AZ864" s="3"/>
      <c r="BG864" t="s">
        <v>290</v>
      </c>
      <c r="BH864" t="s">
        <v>290</v>
      </c>
      <c r="BI864" t="s">
        <v>96</v>
      </c>
      <c r="BJ864" t="s">
        <v>291</v>
      </c>
      <c r="BK864" t="s">
        <v>98</v>
      </c>
      <c r="BL864" t="s">
        <v>147</v>
      </c>
      <c r="BM864" t="s">
        <v>1023</v>
      </c>
      <c r="BN864" t="s">
        <v>128</v>
      </c>
      <c r="BO864" t="s">
        <v>544</v>
      </c>
    </row>
    <row r="865" spans="1:67" x14ac:dyDescent="0.2">
      <c r="A865" t="s">
        <v>129</v>
      </c>
      <c r="B865" t="s">
        <v>130</v>
      </c>
      <c r="C865" t="s">
        <v>69</v>
      </c>
      <c r="D865" t="s">
        <v>131</v>
      </c>
      <c r="E865" t="s">
        <v>132</v>
      </c>
      <c r="F865" t="s">
        <v>133</v>
      </c>
      <c r="G865" t="s">
        <v>134</v>
      </c>
      <c r="H865" t="s">
        <v>135</v>
      </c>
      <c r="I865" t="s">
        <v>292</v>
      </c>
      <c r="J865" t="s">
        <v>388</v>
      </c>
      <c r="K865" t="s">
        <v>3622</v>
      </c>
      <c r="L865" t="s">
        <v>3623</v>
      </c>
      <c r="M865" t="s">
        <v>3624</v>
      </c>
      <c r="P865" t="s">
        <v>3625</v>
      </c>
      <c r="Q865" t="s">
        <v>3625</v>
      </c>
      <c r="R865" t="s">
        <v>220</v>
      </c>
      <c r="S865" t="s">
        <v>252</v>
      </c>
      <c r="T865" t="s">
        <v>195</v>
      </c>
      <c r="U865" t="s">
        <v>84</v>
      </c>
      <c r="V865" s="2">
        <v>140500.76999999999</v>
      </c>
      <c r="W865" s="2">
        <v>866.84</v>
      </c>
      <c r="X865" s="2">
        <v>140642.19</v>
      </c>
      <c r="Y865" s="2">
        <v>874.66</v>
      </c>
      <c r="Z865" s="3">
        <v>19.89</v>
      </c>
      <c r="AA865" s="3">
        <v>0.1237</v>
      </c>
      <c r="AB865" s="3">
        <v>19.87</v>
      </c>
      <c r="AC865" s="3"/>
      <c r="AD865" s="3"/>
      <c r="AE865" s="4">
        <v>7071</v>
      </c>
      <c r="AF865" s="4"/>
      <c r="AG865" s="2"/>
      <c r="AH865" s="2"/>
      <c r="AI865" s="5">
        <v>6.1700000000000001E-3</v>
      </c>
      <c r="AJ865" s="5">
        <v>6.2189999999999997E-3</v>
      </c>
      <c r="AK865" s="6">
        <v>1</v>
      </c>
      <c r="AL865" s="3"/>
      <c r="AU865" s="6"/>
      <c r="AV865" s="7"/>
      <c r="AW865" s="6"/>
      <c r="AX865" s="3"/>
      <c r="AY865" s="3"/>
      <c r="AZ865" s="3"/>
      <c r="BG865" t="s">
        <v>204</v>
      </c>
      <c r="BH865" t="s">
        <v>204</v>
      </c>
      <c r="BI865" t="s">
        <v>205</v>
      </c>
      <c r="BJ865" t="s">
        <v>206</v>
      </c>
      <c r="BK865" t="s">
        <v>146</v>
      </c>
      <c r="BL865" t="s">
        <v>147</v>
      </c>
      <c r="BN865" t="s">
        <v>128</v>
      </c>
      <c r="BO865" t="s">
        <v>101</v>
      </c>
    </row>
    <row r="866" spans="1:67" x14ac:dyDescent="0.2">
      <c r="A866" t="s">
        <v>163</v>
      </c>
      <c r="B866" t="s">
        <v>164</v>
      </c>
      <c r="C866" t="s">
        <v>69</v>
      </c>
      <c r="D866" t="s">
        <v>165</v>
      </c>
      <c r="E866" t="s">
        <v>166</v>
      </c>
      <c r="F866" t="s">
        <v>167</v>
      </c>
      <c r="G866" t="s">
        <v>168</v>
      </c>
      <c r="H866" t="s">
        <v>74</v>
      </c>
      <c r="I866" t="s">
        <v>75</v>
      </c>
      <c r="J866" t="s">
        <v>190</v>
      </c>
      <c r="K866" t="s">
        <v>1997</v>
      </c>
      <c r="L866" t="s">
        <v>1998</v>
      </c>
      <c r="N866" t="s">
        <v>1999</v>
      </c>
      <c r="P866" t="s">
        <v>2000</v>
      </c>
      <c r="Q866" t="s">
        <v>2001</v>
      </c>
      <c r="R866" t="s">
        <v>342</v>
      </c>
      <c r="S866" t="s">
        <v>485</v>
      </c>
      <c r="T866" t="s">
        <v>116</v>
      </c>
      <c r="U866" t="s">
        <v>84</v>
      </c>
      <c r="V866" s="2">
        <v>2007920</v>
      </c>
      <c r="W866" s="2">
        <v>1804373.2</v>
      </c>
      <c r="X866" s="2">
        <v>2000680</v>
      </c>
      <c r="Y866" s="2">
        <v>1765680.89</v>
      </c>
      <c r="Z866" s="3">
        <v>100.03400000000001</v>
      </c>
      <c r="AA866" s="3">
        <v>88.284000000000006</v>
      </c>
      <c r="AB866" s="3">
        <v>100.396</v>
      </c>
      <c r="AC866" s="3">
        <v>100.396</v>
      </c>
      <c r="AD866" s="3">
        <v>100.396</v>
      </c>
      <c r="AE866" s="4">
        <v>2000000</v>
      </c>
      <c r="AF866" s="4">
        <v>2000000</v>
      </c>
      <c r="AG866" s="2">
        <v>0</v>
      </c>
      <c r="AH866" s="2">
        <v>0</v>
      </c>
      <c r="AI866" s="5">
        <v>0.89862799999999998</v>
      </c>
      <c r="AJ866" s="5">
        <v>0.88253999999999999</v>
      </c>
      <c r="AK866" s="6">
        <v>1</v>
      </c>
      <c r="AL866" s="3">
        <v>3.427</v>
      </c>
      <c r="AM866" s="6">
        <v>4</v>
      </c>
      <c r="AN866" t="s">
        <v>253</v>
      </c>
      <c r="AO866" t="s">
        <v>117</v>
      </c>
      <c r="AP866" t="s">
        <v>3626</v>
      </c>
      <c r="AQ866" t="s">
        <v>2003</v>
      </c>
      <c r="AR866" t="s">
        <v>2481</v>
      </c>
      <c r="AS866" t="s">
        <v>2004</v>
      </c>
      <c r="AU866" s="6">
        <v>2036</v>
      </c>
      <c r="AV866" s="7">
        <v>10.272</v>
      </c>
      <c r="AW866" s="6">
        <v>3752</v>
      </c>
      <c r="AX866" s="3">
        <v>9.4649999999999999</v>
      </c>
      <c r="AY866" s="3">
        <v>1.5429999999999999</v>
      </c>
      <c r="AZ866" s="3"/>
      <c r="BA866" t="s">
        <v>114</v>
      </c>
      <c r="BB866" t="s">
        <v>201</v>
      </c>
      <c r="BC866" t="s">
        <v>91</v>
      </c>
      <c r="BD866" t="s">
        <v>288</v>
      </c>
      <c r="BE866" t="s">
        <v>93</v>
      </c>
      <c r="BF866" t="s">
        <v>123</v>
      </c>
      <c r="BG866" t="s">
        <v>275</v>
      </c>
      <c r="BH866" t="s">
        <v>275</v>
      </c>
      <c r="BI866" t="s">
        <v>96</v>
      </c>
      <c r="BK866" t="s">
        <v>98</v>
      </c>
      <c r="BL866" t="s">
        <v>147</v>
      </c>
      <c r="BN866" t="s">
        <v>128</v>
      </c>
      <c r="BO866" t="s">
        <v>316</v>
      </c>
    </row>
    <row r="867" spans="1:67" x14ac:dyDescent="0.2">
      <c r="A867" t="s">
        <v>163</v>
      </c>
      <c r="B867" t="s">
        <v>164</v>
      </c>
      <c r="C867" t="s">
        <v>69</v>
      </c>
      <c r="D867" t="s">
        <v>165</v>
      </c>
      <c r="E867" t="s">
        <v>166</v>
      </c>
      <c r="F867" t="s">
        <v>167</v>
      </c>
      <c r="G867" t="s">
        <v>168</v>
      </c>
      <c r="H867" t="s">
        <v>74</v>
      </c>
      <c r="I867" t="s">
        <v>342</v>
      </c>
      <c r="J867" t="s">
        <v>485</v>
      </c>
      <c r="K867" t="s">
        <v>1882</v>
      </c>
      <c r="L867" t="s">
        <v>1883</v>
      </c>
      <c r="M867" t="s">
        <v>1884</v>
      </c>
      <c r="N867" t="s">
        <v>1885</v>
      </c>
      <c r="P867" t="s">
        <v>1886</v>
      </c>
      <c r="Q867" t="s">
        <v>1887</v>
      </c>
      <c r="R867" t="s">
        <v>511</v>
      </c>
      <c r="S867" t="s">
        <v>512</v>
      </c>
      <c r="T867" t="s">
        <v>116</v>
      </c>
      <c r="U867" t="s">
        <v>84</v>
      </c>
      <c r="V867" s="2">
        <v>4696100</v>
      </c>
      <c r="W867" s="2">
        <v>4310979.7</v>
      </c>
      <c r="X867" s="2">
        <v>4879450</v>
      </c>
      <c r="Y867" s="2">
        <v>4427535.68</v>
      </c>
      <c r="Z867" s="3">
        <v>97.588999999999999</v>
      </c>
      <c r="AA867" s="3">
        <v>88.550700000000006</v>
      </c>
      <c r="AB867" s="3">
        <v>93.921999999999997</v>
      </c>
      <c r="AC867" s="3">
        <v>93.742999999999995</v>
      </c>
      <c r="AD867" s="3">
        <v>93.921999999999997</v>
      </c>
      <c r="AE867" s="4">
        <v>5000000</v>
      </c>
      <c r="AF867" s="4">
        <v>5000000</v>
      </c>
      <c r="AG867" s="2">
        <v>8950</v>
      </c>
      <c r="AH867" s="2">
        <v>8216.02</v>
      </c>
      <c r="AI867" s="5">
        <v>0.917991</v>
      </c>
      <c r="AJ867" s="5">
        <v>0.90738399999999997</v>
      </c>
      <c r="AK867" s="6">
        <v>1</v>
      </c>
      <c r="AL867" s="3">
        <v>0</v>
      </c>
      <c r="AM867" s="6">
        <v>1</v>
      </c>
      <c r="AN867" t="s">
        <v>253</v>
      </c>
      <c r="AO867" t="s">
        <v>196</v>
      </c>
      <c r="AP867" t="s">
        <v>1888</v>
      </c>
      <c r="AQ867" t="s">
        <v>1888</v>
      </c>
      <c r="AR867" t="s">
        <v>1889</v>
      </c>
      <c r="AS867" t="s">
        <v>1890</v>
      </c>
      <c r="AU867" s="6">
        <v>2032</v>
      </c>
      <c r="AV867" s="7">
        <v>5.9470000000000001</v>
      </c>
      <c r="AW867" s="6">
        <v>2172</v>
      </c>
      <c r="AX867" s="3">
        <v>5.4829999999999997</v>
      </c>
      <c r="AY867" s="3">
        <v>-7.4999999999999997E-2</v>
      </c>
      <c r="AZ867" s="3">
        <v>0.969279</v>
      </c>
      <c r="BA867" t="s">
        <v>485</v>
      </c>
      <c r="BB867" t="s">
        <v>91</v>
      </c>
      <c r="BC867" t="s">
        <v>91</v>
      </c>
      <c r="BD867" t="s">
        <v>288</v>
      </c>
      <c r="BE867" t="s">
        <v>636</v>
      </c>
      <c r="BG867" t="s">
        <v>174</v>
      </c>
      <c r="BH867" t="s">
        <v>174</v>
      </c>
      <c r="BI867" t="s">
        <v>125</v>
      </c>
      <c r="BJ867" t="s">
        <v>331</v>
      </c>
      <c r="BK867" t="s">
        <v>98</v>
      </c>
      <c r="BL867" t="s">
        <v>147</v>
      </c>
      <c r="BN867" t="s">
        <v>128</v>
      </c>
      <c r="BO867" t="s">
        <v>101</v>
      </c>
    </row>
    <row r="868" spans="1:67" x14ac:dyDescent="0.2">
      <c r="A868" t="s">
        <v>239</v>
      </c>
      <c r="B868" t="s">
        <v>240</v>
      </c>
      <c r="C868" t="s">
        <v>69</v>
      </c>
      <c r="D868" t="s">
        <v>241</v>
      </c>
      <c r="E868" t="s">
        <v>242</v>
      </c>
      <c r="F868" t="s">
        <v>243</v>
      </c>
      <c r="G868" t="s">
        <v>244</v>
      </c>
      <c r="H868" t="s">
        <v>74</v>
      </c>
      <c r="I868" t="s">
        <v>342</v>
      </c>
      <c r="J868" t="s">
        <v>245</v>
      </c>
      <c r="K868" t="s">
        <v>2806</v>
      </c>
      <c r="L868" t="s">
        <v>2807</v>
      </c>
      <c r="M868" t="s">
        <v>2808</v>
      </c>
      <c r="N868" t="s">
        <v>2809</v>
      </c>
      <c r="P868" t="s">
        <v>2810</v>
      </c>
      <c r="Q868" t="s">
        <v>2811</v>
      </c>
      <c r="R868" t="s">
        <v>81</v>
      </c>
      <c r="S868" t="s">
        <v>959</v>
      </c>
      <c r="T868" t="s">
        <v>116</v>
      </c>
      <c r="U868" t="s">
        <v>84</v>
      </c>
      <c r="V868" s="2">
        <v>3815900</v>
      </c>
      <c r="W868" s="2">
        <v>3546120.89</v>
      </c>
      <c r="X868" s="2">
        <v>3863550</v>
      </c>
      <c r="Y868" s="2">
        <v>3578112.12</v>
      </c>
      <c r="Z868" s="3">
        <v>77.271000000000001</v>
      </c>
      <c r="AA868" s="3">
        <v>71.562200000000004</v>
      </c>
      <c r="AB868" s="3">
        <v>76.317999999999998</v>
      </c>
      <c r="AC868" s="3">
        <v>75.012</v>
      </c>
      <c r="AD868" s="3">
        <v>76.317999999999998</v>
      </c>
      <c r="AE868" s="4">
        <v>5000000</v>
      </c>
      <c r="AF868" s="4">
        <v>5000000</v>
      </c>
      <c r="AG868" s="2">
        <v>65300</v>
      </c>
      <c r="AH868" s="2">
        <v>60683.38</v>
      </c>
      <c r="AI868" s="5">
        <v>0.92930100000000004</v>
      </c>
      <c r="AJ868" s="5">
        <v>0.92612000000000005</v>
      </c>
      <c r="AK868" s="6">
        <v>1</v>
      </c>
      <c r="AL868" s="3">
        <v>6.3289999999999997</v>
      </c>
      <c r="AM868" s="6">
        <v>4</v>
      </c>
      <c r="AN868" t="s">
        <v>253</v>
      </c>
      <c r="AO868" t="s">
        <v>86</v>
      </c>
      <c r="AP868" t="s">
        <v>484</v>
      </c>
      <c r="AQ868" t="s">
        <v>484</v>
      </c>
      <c r="AR868" t="s">
        <v>915</v>
      </c>
      <c r="AS868" t="s">
        <v>2813</v>
      </c>
      <c r="AU868" s="6">
        <v>2039</v>
      </c>
      <c r="AV868" s="7">
        <v>13.24</v>
      </c>
      <c r="AW868" s="6">
        <v>4836</v>
      </c>
      <c r="AX868" s="3">
        <v>11.978999999999999</v>
      </c>
      <c r="AY868" s="3">
        <v>9.3569999999999993</v>
      </c>
      <c r="AZ868" s="3">
        <v>0.76753099999999996</v>
      </c>
      <c r="BA868" t="s">
        <v>245</v>
      </c>
      <c r="BB868" t="s">
        <v>91</v>
      </c>
      <c r="BC868" t="s">
        <v>91</v>
      </c>
      <c r="BD868" t="s">
        <v>92</v>
      </c>
      <c r="BE868" t="s">
        <v>636</v>
      </c>
      <c r="BG868" t="s">
        <v>144</v>
      </c>
      <c r="BH868" t="s">
        <v>144</v>
      </c>
      <c r="BI868" t="s">
        <v>96</v>
      </c>
      <c r="BJ868" t="s">
        <v>145</v>
      </c>
      <c r="BK868" t="s">
        <v>98</v>
      </c>
      <c r="BL868" t="s">
        <v>147</v>
      </c>
      <c r="BN868" t="s">
        <v>128</v>
      </c>
      <c r="BO868" t="s">
        <v>101</v>
      </c>
    </row>
    <row r="869" spans="1:67" x14ac:dyDescent="0.2">
      <c r="A869" t="s">
        <v>396</v>
      </c>
      <c r="B869" t="s">
        <v>397</v>
      </c>
      <c r="C869" t="s">
        <v>69</v>
      </c>
      <c r="D869" t="s">
        <v>178</v>
      </c>
      <c r="E869" t="s">
        <v>179</v>
      </c>
      <c r="F869" t="s">
        <v>398</v>
      </c>
      <c r="G869" t="s">
        <v>134</v>
      </c>
      <c r="H869" t="s">
        <v>74</v>
      </c>
      <c r="I869" t="s">
        <v>212</v>
      </c>
      <c r="J869" t="s">
        <v>245</v>
      </c>
      <c r="K869" t="s">
        <v>2696</v>
      </c>
      <c r="L869" t="s">
        <v>2697</v>
      </c>
      <c r="P869" t="s">
        <v>2698</v>
      </c>
      <c r="Q869" t="s">
        <v>2699</v>
      </c>
      <c r="R869" t="s">
        <v>348</v>
      </c>
      <c r="S869" t="s">
        <v>521</v>
      </c>
      <c r="T869" t="s">
        <v>83</v>
      </c>
      <c r="U869" t="s">
        <v>84</v>
      </c>
      <c r="V869" s="2">
        <v>468635</v>
      </c>
      <c r="W869" s="2">
        <v>455720.47</v>
      </c>
      <c r="X869" s="2">
        <v>469775</v>
      </c>
      <c r="Y869" s="2">
        <v>444673.04</v>
      </c>
      <c r="Z869" s="3">
        <v>93.954999999999998</v>
      </c>
      <c r="AA869" s="3">
        <v>88.934600000000003</v>
      </c>
      <c r="AB869" s="3">
        <v>93.727000000000004</v>
      </c>
      <c r="AC869" s="3">
        <v>93.355000000000004</v>
      </c>
      <c r="AD869" s="3">
        <v>93.727000000000004</v>
      </c>
      <c r="AE869" s="4">
        <v>500000</v>
      </c>
      <c r="AF869" s="4">
        <v>500000</v>
      </c>
      <c r="AG869" s="2">
        <v>1860</v>
      </c>
      <c r="AH869" s="2">
        <v>1808.74</v>
      </c>
      <c r="AI869" s="5">
        <v>0.97244200000000003</v>
      </c>
      <c r="AJ869" s="5">
        <v>0.94656600000000002</v>
      </c>
      <c r="AK869" s="6">
        <v>1</v>
      </c>
      <c r="AL869" s="3">
        <v>3.056</v>
      </c>
      <c r="AM869" s="6">
        <v>1</v>
      </c>
      <c r="AN869" t="s">
        <v>253</v>
      </c>
      <c r="AO869" t="s">
        <v>254</v>
      </c>
      <c r="AP869" t="s">
        <v>2700</v>
      </c>
      <c r="AQ869" t="s">
        <v>2962</v>
      </c>
      <c r="AR869" t="s">
        <v>2701</v>
      </c>
      <c r="AS869" t="s">
        <v>2701</v>
      </c>
      <c r="AU869" s="6">
        <v>2016</v>
      </c>
      <c r="AV869" s="7">
        <v>-9.4779999999999998</v>
      </c>
      <c r="AW869" s="6">
        <v>-3462</v>
      </c>
      <c r="AX869" s="3">
        <v>0.05</v>
      </c>
      <c r="AY869" s="3">
        <v>2.79</v>
      </c>
      <c r="AZ869" s="3">
        <v>0.66813</v>
      </c>
      <c r="BA869" t="s">
        <v>245</v>
      </c>
      <c r="BB869" t="s">
        <v>91</v>
      </c>
      <c r="BC869" t="s">
        <v>91</v>
      </c>
      <c r="BD869" t="s">
        <v>92</v>
      </c>
      <c r="BE869" t="s">
        <v>702</v>
      </c>
      <c r="BF869" t="s">
        <v>259</v>
      </c>
      <c r="BG869" t="s">
        <v>385</v>
      </c>
      <c r="BH869" t="s">
        <v>385</v>
      </c>
      <c r="BI869" t="s">
        <v>96</v>
      </c>
      <c r="BJ869" t="s">
        <v>386</v>
      </c>
      <c r="BK869" t="s">
        <v>146</v>
      </c>
      <c r="BL869" t="s">
        <v>147</v>
      </c>
      <c r="BN869" t="s">
        <v>128</v>
      </c>
      <c r="BO869" t="s">
        <v>101</v>
      </c>
    </row>
    <row r="870" spans="1:67" x14ac:dyDescent="0.2">
      <c r="A870" t="s">
        <v>67</v>
      </c>
      <c r="B870" t="s">
        <v>68</v>
      </c>
      <c r="C870" t="s">
        <v>69</v>
      </c>
      <c r="D870" t="s">
        <v>70</v>
      </c>
      <c r="E870" t="s">
        <v>71</v>
      </c>
      <c r="F870" t="s">
        <v>72</v>
      </c>
      <c r="G870" t="s">
        <v>73</v>
      </c>
      <c r="H870" t="s">
        <v>135</v>
      </c>
      <c r="I870" t="s">
        <v>479</v>
      </c>
      <c r="J870" t="s">
        <v>388</v>
      </c>
      <c r="K870" t="s">
        <v>2931</v>
      </c>
      <c r="L870" t="s">
        <v>2932</v>
      </c>
      <c r="M870" t="s">
        <v>2933</v>
      </c>
      <c r="P870" t="s">
        <v>1431</v>
      </c>
      <c r="Q870" t="s">
        <v>1431</v>
      </c>
      <c r="R870" t="s">
        <v>220</v>
      </c>
      <c r="S870" t="s">
        <v>460</v>
      </c>
      <c r="T870" t="s">
        <v>539</v>
      </c>
      <c r="U870" t="s">
        <v>84</v>
      </c>
      <c r="V870" s="2">
        <v>321827.8</v>
      </c>
      <c r="W870" s="2">
        <v>212749.33</v>
      </c>
      <c r="X870" s="2">
        <v>250258.4</v>
      </c>
      <c r="Y870" s="2">
        <v>163331.85</v>
      </c>
      <c r="Z870" s="3">
        <v>53.36</v>
      </c>
      <c r="AA870" s="3">
        <v>34.825600000000001</v>
      </c>
      <c r="AB870" s="3">
        <v>68.62</v>
      </c>
      <c r="AC870" s="3"/>
      <c r="AD870" s="3"/>
      <c r="AE870" s="4">
        <v>4690</v>
      </c>
      <c r="AF870" s="4"/>
      <c r="AG870" s="2"/>
      <c r="AH870" s="2"/>
      <c r="AI870" s="5">
        <v>0.66106600000000004</v>
      </c>
      <c r="AJ870" s="5">
        <v>0.65265300000000004</v>
      </c>
      <c r="AK870" s="6">
        <v>1</v>
      </c>
      <c r="AL870" s="3"/>
      <c r="AU870" s="6"/>
      <c r="AV870" s="7"/>
      <c r="AW870" s="6"/>
      <c r="AX870" s="3"/>
      <c r="AY870" s="3"/>
      <c r="AZ870" s="3"/>
      <c r="BG870" t="s">
        <v>533</v>
      </c>
      <c r="BH870" t="s">
        <v>533</v>
      </c>
      <c r="BI870" t="s">
        <v>205</v>
      </c>
      <c r="BJ870" t="s">
        <v>542</v>
      </c>
      <c r="BK870" t="s">
        <v>98</v>
      </c>
      <c r="BL870" t="s">
        <v>99</v>
      </c>
      <c r="BN870" t="s">
        <v>128</v>
      </c>
      <c r="BO870" t="s">
        <v>101</v>
      </c>
    </row>
    <row r="871" spans="1:67" x14ac:dyDescent="0.2">
      <c r="A871" t="s">
        <v>67</v>
      </c>
      <c r="B871" t="s">
        <v>68</v>
      </c>
      <c r="C871" t="s">
        <v>69</v>
      </c>
      <c r="D871" t="s">
        <v>70</v>
      </c>
      <c r="E871" t="s">
        <v>71</v>
      </c>
      <c r="F871" t="s">
        <v>72</v>
      </c>
      <c r="G871" t="s">
        <v>73</v>
      </c>
      <c r="H871" t="s">
        <v>74</v>
      </c>
      <c r="I871" t="s">
        <v>189</v>
      </c>
      <c r="J871" t="s">
        <v>190</v>
      </c>
      <c r="K871" t="s">
        <v>2552</v>
      </c>
      <c r="L871" t="s">
        <v>2553</v>
      </c>
      <c r="P871" t="s">
        <v>2554</v>
      </c>
      <c r="Q871" t="s">
        <v>2555</v>
      </c>
      <c r="R871" t="s">
        <v>511</v>
      </c>
      <c r="S871" t="s">
        <v>512</v>
      </c>
      <c r="T871" t="s">
        <v>590</v>
      </c>
      <c r="U871" t="s">
        <v>84</v>
      </c>
      <c r="V871" s="2">
        <v>601014</v>
      </c>
      <c r="W871" s="2">
        <v>359999.6</v>
      </c>
      <c r="X871" s="2">
        <v>552342</v>
      </c>
      <c r="Y871" s="2">
        <v>334595.83</v>
      </c>
      <c r="Z871" s="3">
        <v>92.057000000000002</v>
      </c>
      <c r="AA871" s="3">
        <v>55.765999999999998</v>
      </c>
      <c r="AB871" s="3">
        <v>100.169</v>
      </c>
      <c r="AC871" s="3">
        <v>100.169</v>
      </c>
      <c r="AD871" s="3">
        <v>100.169</v>
      </c>
      <c r="AE871" s="4">
        <v>600000</v>
      </c>
      <c r="AF871" s="4">
        <v>600000</v>
      </c>
      <c r="AG871" s="2">
        <v>0</v>
      </c>
      <c r="AH871" s="2">
        <v>0</v>
      </c>
      <c r="AI871" s="5">
        <v>0.59898700000000005</v>
      </c>
      <c r="AJ871" s="5">
        <v>0.60577700000000001</v>
      </c>
      <c r="AK871" s="6">
        <v>1</v>
      </c>
      <c r="AL871" s="3">
        <v>0</v>
      </c>
      <c r="AM871" s="6">
        <v>0</v>
      </c>
      <c r="AN871" t="s">
        <v>657</v>
      </c>
      <c r="AO871" t="s">
        <v>117</v>
      </c>
      <c r="AP871" t="s">
        <v>3627</v>
      </c>
      <c r="AS871" t="s">
        <v>1238</v>
      </c>
      <c r="AU871" s="6">
        <v>2025</v>
      </c>
      <c r="AV871" s="7">
        <v>-0.64900000000000002</v>
      </c>
      <c r="AW871" s="6">
        <v>-237</v>
      </c>
      <c r="AX871" s="3">
        <v>0.05</v>
      </c>
      <c r="AY871" s="3">
        <v>2.4750000000000001</v>
      </c>
      <c r="AZ871" s="3"/>
      <c r="BA871" t="s">
        <v>114</v>
      </c>
      <c r="BB871" t="s">
        <v>91</v>
      </c>
      <c r="BC871" t="s">
        <v>91</v>
      </c>
      <c r="BD871" t="s">
        <v>202</v>
      </c>
      <c r="BE871" t="s">
        <v>93</v>
      </c>
      <c r="BF871" t="s">
        <v>94</v>
      </c>
      <c r="BG871" t="s">
        <v>591</v>
      </c>
      <c r="BH871" t="s">
        <v>591</v>
      </c>
      <c r="BI871" t="s">
        <v>592</v>
      </c>
      <c r="BK871" t="s">
        <v>146</v>
      </c>
      <c r="BL871" t="s">
        <v>147</v>
      </c>
      <c r="BN871" t="s">
        <v>100</v>
      </c>
      <c r="BO871" t="s">
        <v>101</v>
      </c>
    </row>
    <row r="872" spans="1:67" x14ac:dyDescent="0.2">
      <c r="A872" t="s">
        <v>176</v>
      </c>
      <c r="B872" t="s">
        <v>177</v>
      </c>
      <c r="C872" t="s">
        <v>69</v>
      </c>
      <c r="D872" t="s">
        <v>178</v>
      </c>
      <c r="E872" t="s">
        <v>179</v>
      </c>
      <c r="F872" t="s">
        <v>180</v>
      </c>
      <c r="G872" t="s">
        <v>181</v>
      </c>
      <c r="H872" t="s">
        <v>135</v>
      </c>
      <c r="I872" t="s">
        <v>136</v>
      </c>
      <c r="J872" t="s">
        <v>137</v>
      </c>
      <c r="K872" t="s">
        <v>3628</v>
      </c>
      <c r="L872" t="s">
        <v>3629</v>
      </c>
      <c r="M872" t="s">
        <v>3630</v>
      </c>
      <c r="P872" t="s">
        <v>3631</v>
      </c>
      <c r="Q872" t="s">
        <v>3631</v>
      </c>
      <c r="R872" t="s">
        <v>81</v>
      </c>
      <c r="S872" t="s">
        <v>1368</v>
      </c>
      <c r="T872" t="s">
        <v>539</v>
      </c>
      <c r="U872" t="s">
        <v>84</v>
      </c>
      <c r="V872" s="2">
        <v>1318928.8799999999</v>
      </c>
      <c r="W872" s="2">
        <v>882126.65</v>
      </c>
      <c r="X872" s="2">
        <v>968953.52</v>
      </c>
      <c r="Y872" s="2">
        <v>649966.66</v>
      </c>
      <c r="Z872" s="3">
        <v>35.659999999999997</v>
      </c>
      <c r="AA872" s="3">
        <v>23.920500000000001</v>
      </c>
      <c r="AB872" s="3">
        <v>48.54</v>
      </c>
      <c r="AC872" s="3"/>
      <c r="AD872" s="3"/>
      <c r="AE872" s="4">
        <v>27172</v>
      </c>
      <c r="AF872" s="4"/>
      <c r="AG872" s="2"/>
      <c r="AH872" s="2"/>
      <c r="AI872" s="5">
        <v>0.66881999999999997</v>
      </c>
      <c r="AJ872" s="5">
        <v>0.67079200000000005</v>
      </c>
      <c r="AK872" s="6">
        <v>1</v>
      </c>
      <c r="AL872" s="3"/>
      <c r="AU872" s="6"/>
      <c r="AV872" s="7"/>
      <c r="AW872" s="6"/>
      <c r="AX872" s="3"/>
      <c r="AY872" s="3"/>
      <c r="AZ872" s="3"/>
      <c r="BG872" t="s">
        <v>533</v>
      </c>
      <c r="BH872" t="s">
        <v>533</v>
      </c>
      <c r="BI872" t="s">
        <v>205</v>
      </c>
      <c r="BJ872" t="s">
        <v>542</v>
      </c>
      <c r="BK872" t="s">
        <v>146</v>
      </c>
      <c r="BL872" t="s">
        <v>147</v>
      </c>
      <c r="BM872" t="s">
        <v>888</v>
      </c>
      <c r="BN872" t="s">
        <v>128</v>
      </c>
      <c r="BO872" t="s">
        <v>101</v>
      </c>
    </row>
    <row r="873" spans="1:67" x14ac:dyDescent="0.2">
      <c r="A873" t="s">
        <v>102</v>
      </c>
      <c r="B873" t="s">
        <v>103</v>
      </c>
      <c r="C873" t="s">
        <v>69</v>
      </c>
      <c r="D873" t="s">
        <v>104</v>
      </c>
      <c r="E873" t="s">
        <v>105</v>
      </c>
      <c r="F873" t="s">
        <v>106</v>
      </c>
      <c r="G873" t="s">
        <v>107</v>
      </c>
      <c r="H873" t="s">
        <v>74</v>
      </c>
      <c r="I873" t="s">
        <v>189</v>
      </c>
      <c r="J873" t="s">
        <v>76</v>
      </c>
      <c r="K873" t="s">
        <v>3632</v>
      </c>
      <c r="L873" t="s">
        <v>3633</v>
      </c>
      <c r="M873" t="s">
        <v>3634</v>
      </c>
      <c r="P873" t="s">
        <v>3635</v>
      </c>
      <c r="R873" t="s">
        <v>81</v>
      </c>
      <c r="S873" t="s">
        <v>501</v>
      </c>
      <c r="T873" t="s">
        <v>590</v>
      </c>
      <c r="U873" t="s">
        <v>84</v>
      </c>
      <c r="V873" s="2">
        <v>10901000</v>
      </c>
      <c r="W873" s="2">
        <v>6380428.1399999997</v>
      </c>
      <c r="X873" s="2">
        <v>10282800</v>
      </c>
      <c r="Y873" s="2">
        <v>5891259.7699999996</v>
      </c>
      <c r="Z873" s="3">
        <v>102.828</v>
      </c>
      <c r="AA873" s="3">
        <v>58.912599999999998</v>
      </c>
      <c r="AB873" s="3">
        <v>109.01</v>
      </c>
      <c r="AC873" s="3">
        <v>108.429</v>
      </c>
      <c r="AD873" s="3">
        <v>109.01</v>
      </c>
      <c r="AE873" s="4">
        <v>10000000</v>
      </c>
      <c r="AF873" s="4">
        <v>10000000</v>
      </c>
      <c r="AG873" s="2">
        <v>58100</v>
      </c>
      <c r="AH873" s="2">
        <v>34006.32</v>
      </c>
      <c r="AI873" s="5">
        <v>0.58530700000000002</v>
      </c>
      <c r="AJ873" s="5">
        <v>0.57292399999999999</v>
      </c>
      <c r="AK873" s="6">
        <v>1</v>
      </c>
      <c r="AL873" s="3">
        <v>2.2559999999999998</v>
      </c>
      <c r="AM873" s="6">
        <v>1</v>
      </c>
      <c r="AN873" t="s">
        <v>253</v>
      </c>
      <c r="AO873" t="s">
        <v>196</v>
      </c>
      <c r="AP873" t="s">
        <v>3636</v>
      </c>
      <c r="AQ873" t="s">
        <v>2402</v>
      </c>
      <c r="AR873" t="s">
        <v>3637</v>
      </c>
      <c r="AS873" t="s">
        <v>3638</v>
      </c>
      <c r="AU873" s="6">
        <v>2029</v>
      </c>
      <c r="AV873" s="7">
        <v>3.3809999999999998</v>
      </c>
      <c r="AW873" s="6">
        <v>1235</v>
      </c>
      <c r="AX873" s="3">
        <v>2.9969999999999999</v>
      </c>
      <c r="AY873" s="3">
        <v>-0.69</v>
      </c>
      <c r="AZ873" s="3"/>
      <c r="BA873" t="s">
        <v>90</v>
      </c>
      <c r="BB873" t="s">
        <v>91</v>
      </c>
      <c r="BC873" t="s">
        <v>91</v>
      </c>
      <c r="BD873" t="s">
        <v>121</v>
      </c>
      <c r="BE873" t="s">
        <v>407</v>
      </c>
      <c r="BF873" t="s">
        <v>123</v>
      </c>
      <c r="BG873" t="s">
        <v>591</v>
      </c>
      <c r="BH873" t="s">
        <v>591</v>
      </c>
      <c r="BI873" t="s">
        <v>592</v>
      </c>
      <c r="BJ873" t="s">
        <v>593</v>
      </c>
      <c r="BK873" t="s">
        <v>98</v>
      </c>
      <c r="BL873" t="s">
        <v>147</v>
      </c>
      <c r="BN873" t="s">
        <v>128</v>
      </c>
      <c r="BO873" t="s">
        <v>101</v>
      </c>
    </row>
    <row r="874" spans="1:67" x14ac:dyDescent="0.2">
      <c r="A874" t="s">
        <v>129</v>
      </c>
      <c r="B874" t="s">
        <v>130</v>
      </c>
      <c r="C874" t="s">
        <v>69</v>
      </c>
      <c r="D874" t="s">
        <v>131</v>
      </c>
      <c r="E874" t="s">
        <v>132</v>
      </c>
      <c r="F874" t="s">
        <v>133</v>
      </c>
      <c r="G874" t="s">
        <v>134</v>
      </c>
      <c r="H874" t="s">
        <v>74</v>
      </c>
      <c r="I874" t="s">
        <v>212</v>
      </c>
      <c r="J874" t="s">
        <v>190</v>
      </c>
      <c r="K874" t="s">
        <v>3639</v>
      </c>
      <c r="L874" t="s">
        <v>3640</v>
      </c>
      <c r="P874" t="s">
        <v>3641</v>
      </c>
      <c r="Q874" t="s">
        <v>3312</v>
      </c>
      <c r="R874" t="s">
        <v>348</v>
      </c>
      <c r="S874" t="s">
        <v>349</v>
      </c>
      <c r="T874" t="s">
        <v>83</v>
      </c>
      <c r="U874" t="s">
        <v>84</v>
      </c>
      <c r="V874" s="2">
        <v>987460</v>
      </c>
      <c r="W874" s="2">
        <v>965108.47</v>
      </c>
      <c r="X874" s="2">
        <v>880320</v>
      </c>
      <c r="Y874" s="2">
        <v>878130.3</v>
      </c>
      <c r="Z874" s="3">
        <v>88.031999999999996</v>
      </c>
      <c r="AA874" s="3">
        <v>87.813000000000002</v>
      </c>
      <c r="AB874" s="3">
        <v>97.254000000000005</v>
      </c>
      <c r="AC874" s="3">
        <v>97.74</v>
      </c>
      <c r="AD874" s="3">
        <v>97.254000000000005</v>
      </c>
      <c r="AE874" s="4">
        <v>1000000</v>
      </c>
      <c r="AF874" s="4">
        <v>1000000</v>
      </c>
      <c r="AG874" s="2">
        <v>-10060</v>
      </c>
      <c r="AH874" s="2">
        <v>-9832.2900000000009</v>
      </c>
      <c r="AI874" s="5">
        <v>0.97736500000000004</v>
      </c>
      <c r="AJ874" s="5">
        <v>0.99751299999999998</v>
      </c>
      <c r="AK874" s="6">
        <v>1</v>
      </c>
      <c r="AL874" s="3">
        <v>6.3719999999999999</v>
      </c>
      <c r="AM874" s="6">
        <v>2</v>
      </c>
      <c r="AN874" t="s">
        <v>253</v>
      </c>
      <c r="AO874" t="s">
        <v>86</v>
      </c>
      <c r="AP874" t="s">
        <v>3642</v>
      </c>
      <c r="AQ874" t="s">
        <v>1831</v>
      </c>
      <c r="AR874" t="s">
        <v>3643</v>
      </c>
      <c r="AS874" t="s">
        <v>3644</v>
      </c>
      <c r="AU874" s="6">
        <v>2038</v>
      </c>
      <c r="AV874" s="7">
        <v>11.945</v>
      </c>
      <c r="AW874" s="6">
        <v>4363</v>
      </c>
      <c r="AX874" s="3">
        <v>8.8539999999999992</v>
      </c>
      <c r="AY874" s="3">
        <v>6.2930000000000001</v>
      </c>
      <c r="AZ874" s="3"/>
      <c r="BA874" t="s">
        <v>114</v>
      </c>
      <c r="BB874" t="s">
        <v>91</v>
      </c>
      <c r="BC874" t="s">
        <v>91</v>
      </c>
      <c r="BD874" t="s">
        <v>121</v>
      </c>
      <c r="BE874" t="s">
        <v>407</v>
      </c>
      <c r="BF874" t="s">
        <v>94</v>
      </c>
      <c r="BG874" t="s">
        <v>144</v>
      </c>
      <c r="BH874" t="s">
        <v>144</v>
      </c>
      <c r="BI874" t="s">
        <v>96</v>
      </c>
      <c r="BJ874" t="s">
        <v>145</v>
      </c>
      <c r="BK874" t="s">
        <v>146</v>
      </c>
      <c r="BL874" t="s">
        <v>147</v>
      </c>
      <c r="BN874" t="s">
        <v>100</v>
      </c>
      <c r="BO874" t="s">
        <v>101</v>
      </c>
    </row>
    <row r="875" spans="1:67" x14ac:dyDescent="0.2">
      <c r="A875" t="s">
        <v>207</v>
      </c>
      <c r="B875" t="s">
        <v>208</v>
      </c>
      <c r="C875" t="s">
        <v>69</v>
      </c>
      <c r="D875" t="s">
        <v>209</v>
      </c>
      <c r="E875" t="s">
        <v>210</v>
      </c>
      <c r="F875" t="s">
        <v>211</v>
      </c>
      <c r="G875" t="s">
        <v>73</v>
      </c>
      <c r="H875" t="s">
        <v>135</v>
      </c>
      <c r="I875" t="s">
        <v>136</v>
      </c>
      <c r="J875" t="s">
        <v>137</v>
      </c>
      <c r="K875" t="s">
        <v>3645</v>
      </c>
      <c r="L875" t="s">
        <v>3646</v>
      </c>
      <c r="M875" t="s">
        <v>3647</v>
      </c>
      <c r="P875" t="s">
        <v>1346</v>
      </c>
      <c r="Q875" t="s">
        <v>1346</v>
      </c>
      <c r="R875" t="s">
        <v>235</v>
      </c>
      <c r="S875" t="s">
        <v>236</v>
      </c>
      <c r="T875" t="s">
        <v>83</v>
      </c>
      <c r="U875" t="s">
        <v>84</v>
      </c>
      <c r="V875" s="2">
        <v>229389.02</v>
      </c>
      <c r="W875" s="2">
        <v>224828.92</v>
      </c>
      <c r="X875" s="2">
        <v>208763.94</v>
      </c>
      <c r="Y875" s="2">
        <v>209265.06</v>
      </c>
      <c r="Z875" s="3">
        <v>24.09</v>
      </c>
      <c r="AA875" s="3">
        <v>24.1478</v>
      </c>
      <c r="AB875" s="3">
        <v>26.47</v>
      </c>
      <c r="AC875" s="3"/>
      <c r="AD875" s="3"/>
      <c r="AE875" s="4">
        <v>8666</v>
      </c>
      <c r="AF875" s="4"/>
      <c r="AG875" s="2"/>
      <c r="AH875" s="2"/>
      <c r="AI875" s="5">
        <v>0.98012100000000002</v>
      </c>
      <c r="AJ875" s="5">
        <v>1.0024</v>
      </c>
      <c r="AK875" s="6">
        <v>1</v>
      </c>
      <c r="AL875" s="3"/>
      <c r="AU875" s="6"/>
      <c r="AV875" s="7"/>
      <c r="AW875" s="6"/>
      <c r="AX875" s="3"/>
      <c r="AY875" s="3"/>
      <c r="AZ875" s="3"/>
      <c r="BG875" t="s">
        <v>237</v>
      </c>
      <c r="BH875" t="s">
        <v>237</v>
      </c>
      <c r="BI875" t="s">
        <v>96</v>
      </c>
      <c r="BJ875" t="s">
        <v>238</v>
      </c>
      <c r="BK875" t="s">
        <v>146</v>
      </c>
      <c r="BL875" t="s">
        <v>147</v>
      </c>
      <c r="BN875" t="s">
        <v>315</v>
      </c>
      <c r="BO875" t="s">
        <v>101</v>
      </c>
    </row>
    <row r="876" spans="1:67" x14ac:dyDescent="0.2">
      <c r="A876" t="s">
        <v>67</v>
      </c>
      <c r="B876" t="s">
        <v>68</v>
      </c>
      <c r="C876" t="s">
        <v>69</v>
      </c>
      <c r="D876" t="s">
        <v>70</v>
      </c>
      <c r="E876" t="s">
        <v>71</v>
      </c>
      <c r="F876" t="s">
        <v>72</v>
      </c>
      <c r="G876" t="s">
        <v>73</v>
      </c>
      <c r="H876" t="s">
        <v>74</v>
      </c>
      <c r="I876" t="s">
        <v>342</v>
      </c>
      <c r="J876" t="s">
        <v>190</v>
      </c>
      <c r="K876" t="s">
        <v>3648</v>
      </c>
      <c r="L876" t="s">
        <v>3649</v>
      </c>
      <c r="M876" t="s">
        <v>3650</v>
      </c>
      <c r="P876" t="s">
        <v>3651</v>
      </c>
      <c r="Q876" t="s">
        <v>3652</v>
      </c>
      <c r="R876" t="s">
        <v>511</v>
      </c>
      <c r="S876" t="s">
        <v>554</v>
      </c>
      <c r="T876" t="s">
        <v>590</v>
      </c>
      <c r="U876" t="s">
        <v>84</v>
      </c>
      <c r="V876" s="2">
        <v>101324</v>
      </c>
      <c r="W876" s="2">
        <v>59971.96</v>
      </c>
      <c r="X876" s="2">
        <v>102900</v>
      </c>
      <c r="Y876" s="2">
        <v>60721.23</v>
      </c>
      <c r="Z876" s="3">
        <v>102.9</v>
      </c>
      <c r="AA876" s="3">
        <v>60.721200000000003</v>
      </c>
      <c r="AB876" s="3">
        <v>101.324</v>
      </c>
      <c r="AC876" s="3">
        <v>101.078</v>
      </c>
      <c r="AD876" s="3">
        <v>101.324</v>
      </c>
      <c r="AE876" s="4">
        <v>100000</v>
      </c>
      <c r="AF876" s="4">
        <v>100000</v>
      </c>
      <c r="AG876" s="2">
        <v>246</v>
      </c>
      <c r="AH876" s="2">
        <v>145.6</v>
      </c>
      <c r="AI876" s="5">
        <v>0.59188300000000005</v>
      </c>
      <c r="AJ876" s="5">
        <v>0.59009900000000004</v>
      </c>
      <c r="AK876" s="6">
        <v>1</v>
      </c>
      <c r="AL876" s="3">
        <v>1.7689999999999999</v>
      </c>
      <c r="AM876" s="6">
        <v>1</v>
      </c>
      <c r="AN876" t="s">
        <v>253</v>
      </c>
      <c r="AO876" t="s">
        <v>117</v>
      </c>
      <c r="AP876" t="s">
        <v>3653</v>
      </c>
      <c r="AQ876" t="s">
        <v>3653</v>
      </c>
      <c r="AR876" t="s">
        <v>3654</v>
      </c>
      <c r="AS876" t="s">
        <v>3655</v>
      </c>
      <c r="AU876" s="6">
        <v>2033</v>
      </c>
      <c r="AV876" s="7">
        <v>7.5949999999999998</v>
      </c>
      <c r="AW876" s="6">
        <v>2774</v>
      </c>
      <c r="AX876" s="3">
        <v>7.1349999999999998</v>
      </c>
      <c r="AY876" s="3">
        <v>2.9039999999999999</v>
      </c>
      <c r="AZ876" s="3"/>
      <c r="BA876" t="s">
        <v>114</v>
      </c>
      <c r="BB876" t="s">
        <v>91</v>
      </c>
      <c r="BC876" t="s">
        <v>91</v>
      </c>
      <c r="BD876" t="s">
        <v>121</v>
      </c>
      <c r="BE876" t="s">
        <v>702</v>
      </c>
      <c r="BF876" t="s">
        <v>259</v>
      </c>
      <c r="BG876" t="s">
        <v>591</v>
      </c>
      <c r="BH876" t="s">
        <v>591</v>
      </c>
      <c r="BI876" t="s">
        <v>592</v>
      </c>
      <c r="BJ876" t="s">
        <v>593</v>
      </c>
      <c r="BK876" t="s">
        <v>98</v>
      </c>
      <c r="BL876" t="s">
        <v>147</v>
      </c>
      <c r="BN876" t="s">
        <v>128</v>
      </c>
      <c r="BO876" t="s">
        <v>544</v>
      </c>
    </row>
    <row r="877" spans="1:67" x14ac:dyDescent="0.2">
      <c r="A877" t="s">
        <v>226</v>
      </c>
      <c r="B877" t="s">
        <v>227</v>
      </c>
      <c r="C877" t="s">
        <v>69</v>
      </c>
      <c r="D877" t="s">
        <v>228</v>
      </c>
      <c r="E877" t="s">
        <v>229</v>
      </c>
      <c r="F877" t="s">
        <v>230</v>
      </c>
      <c r="G877" t="s">
        <v>73</v>
      </c>
      <c r="H877" t="s">
        <v>135</v>
      </c>
      <c r="I877" t="s">
        <v>308</v>
      </c>
      <c r="J877" t="s">
        <v>137</v>
      </c>
      <c r="K877" t="s">
        <v>1095</v>
      </c>
      <c r="L877" t="s">
        <v>1096</v>
      </c>
      <c r="M877" t="s">
        <v>1097</v>
      </c>
      <c r="P877" t="s">
        <v>438</v>
      </c>
      <c r="Q877" t="s">
        <v>438</v>
      </c>
      <c r="R877" t="s">
        <v>300</v>
      </c>
      <c r="S877" t="s">
        <v>1098</v>
      </c>
      <c r="T877" t="s">
        <v>195</v>
      </c>
      <c r="U877" t="s">
        <v>84</v>
      </c>
      <c r="V877" s="2">
        <v>323668.07</v>
      </c>
      <c r="W877" s="2">
        <v>1997.76</v>
      </c>
      <c r="X877" s="2">
        <v>354457.84</v>
      </c>
      <c r="Y877" s="2">
        <v>2221.8000000000002</v>
      </c>
      <c r="Z877" s="3">
        <v>51.92</v>
      </c>
      <c r="AA877" s="3">
        <v>0.32540000000000002</v>
      </c>
      <c r="AB877" s="3">
        <v>47.41</v>
      </c>
      <c r="AC877" s="3"/>
      <c r="AD877" s="3"/>
      <c r="AE877" s="4">
        <v>6827</v>
      </c>
      <c r="AF877" s="4"/>
      <c r="AG877" s="2"/>
      <c r="AH877" s="2"/>
      <c r="AI877" s="5">
        <v>6.1720000000000004E-3</v>
      </c>
      <c r="AJ877" s="5">
        <v>6.2680000000000001E-3</v>
      </c>
      <c r="AK877" s="6">
        <v>1</v>
      </c>
      <c r="AL877" s="3"/>
      <c r="AU877" s="6"/>
      <c r="AV877" s="7"/>
      <c r="AW877" s="6"/>
      <c r="AX877" s="3"/>
      <c r="AY877" s="3"/>
      <c r="AZ877" s="3"/>
      <c r="BG877" t="s">
        <v>204</v>
      </c>
      <c r="BH877" t="s">
        <v>204</v>
      </c>
      <c r="BI877" t="s">
        <v>205</v>
      </c>
      <c r="BJ877" t="s">
        <v>206</v>
      </c>
      <c r="BK877" t="s">
        <v>98</v>
      </c>
      <c r="BL877" t="s">
        <v>147</v>
      </c>
      <c r="BM877" t="s">
        <v>1099</v>
      </c>
      <c r="BN877" t="s">
        <v>128</v>
      </c>
      <c r="BO877" t="s">
        <v>101</v>
      </c>
    </row>
    <row r="878" spans="1:67" x14ac:dyDescent="0.2">
      <c r="A878" t="s">
        <v>129</v>
      </c>
      <c r="B878" t="s">
        <v>130</v>
      </c>
      <c r="C878" t="s">
        <v>69</v>
      </c>
      <c r="D878" t="s">
        <v>131</v>
      </c>
      <c r="E878" t="s">
        <v>132</v>
      </c>
      <c r="F878" t="s">
        <v>133</v>
      </c>
      <c r="G878" t="s">
        <v>134</v>
      </c>
      <c r="H878" t="s">
        <v>74</v>
      </c>
      <c r="I878" t="s">
        <v>212</v>
      </c>
      <c r="J878" t="s">
        <v>190</v>
      </c>
      <c r="K878" t="s">
        <v>2852</v>
      </c>
      <c r="L878" t="s">
        <v>2853</v>
      </c>
      <c r="M878" t="s">
        <v>2854</v>
      </c>
      <c r="P878" t="s">
        <v>2855</v>
      </c>
      <c r="Q878" t="s">
        <v>2856</v>
      </c>
      <c r="R878" t="s">
        <v>348</v>
      </c>
      <c r="S878" t="s">
        <v>349</v>
      </c>
      <c r="T878" t="s">
        <v>590</v>
      </c>
      <c r="U878" t="s">
        <v>84</v>
      </c>
      <c r="V878" s="2">
        <v>2172220</v>
      </c>
      <c r="W878" s="2">
        <v>1280111.94</v>
      </c>
      <c r="X878" s="2">
        <v>2191220</v>
      </c>
      <c r="Y878" s="2">
        <v>1287097.57</v>
      </c>
      <c r="Z878" s="3">
        <v>109.56100000000001</v>
      </c>
      <c r="AA878" s="3">
        <v>64.354900000000001</v>
      </c>
      <c r="AB878" s="3">
        <v>108.611</v>
      </c>
      <c r="AC878" s="3">
        <v>107.68600000000001</v>
      </c>
      <c r="AD878" s="3">
        <v>108.611</v>
      </c>
      <c r="AE878" s="4">
        <v>2000000</v>
      </c>
      <c r="AF878" s="4">
        <v>2000000</v>
      </c>
      <c r="AG878" s="2">
        <v>18500</v>
      </c>
      <c r="AH878" s="2">
        <v>10902.24</v>
      </c>
      <c r="AI878" s="5">
        <v>0.58931</v>
      </c>
      <c r="AJ878" s="5">
        <v>0.58738900000000005</v>
      </c>
      <c r="AK878" s="6">
        <v>1</v>
      </c>
      <c r="AL878" s="3">
        <v>1.84</v>
      </c>
      <c r="AM878" s="6">
        <v>4</v>
      </c>
      <c r="AN878" t="s">
        <v>85</v>
      </c>
      <c r="AO878" t="s">
        <v>86</v>
      </c>
      <c r="AP878" t="s">
        <v>990</v>
      </c>
      <c r="AQ878" t="s">
        <v>224</v>
      </c>
      <c r="AR878" t="s">
        <v>2857</v>
      </c>
      <c r="AS878" t="s">
        <v>2857</v>
      </c>
      <c r="AU878" s="6">
        <v>2026</v>
      </c>
      <c r="AV878" s="7">
        <v>4.9000000000000002E-2</v>
      </c>
      <c r="AW878" s="6">
        <v>18</v>
      </c>
      <c r="AX878" s="3">
        <v>0.05</v>
      </c>
      <c r="AY878" s="3">
        <v>1.329</v>
      </c>
      <c r="AZ878" s="3"/>
      <c r="BA878" t="s">
        <v>114</v>
      </c>
      <c r="BB878" t="s">
        <v>201</v>
      </c>
      <c r="BC878" t="s">
        <v>91</v>
      </c>
      <c r="BD878" t="s">
        <v>92</v>
      </c>
      <c r="BE878" t="s">
        <v>122</v>
      </c>
      <c r="BF878" t="s">
        <v>469</v>
      </c>
      <c r="BG878" t="s">
        <v>591</v>
      </c>
      <c r="BH878" t="s">
        <v>591</v>
      </c>
      <c r="BI878" t="s">
        <v>592</v>
      </c>
      <c r="BJ878" t="s">
        <v>593</v>
      </c>
      <c r="BK878" t="s">
        <v>146</v>
      </c>
      <c r="BL878" t="s">
        <v>147</v>
      </c>
      <c r="BN878" t="s">
        <v>128</v>
      </c>
      <c r="BO878" t="s">
        <v>387</v>
      </c>
    </row>
    <row r="879" spans="1:67" x14ac:dyDescent="0.2">
      <c r="A879" t="s">
        <v>163</v>
      </c>
      <c r="B879" t="s">
        <v>164</v>
      </c>
      <c r="C879" t="s">
        <v>69</v>
      </c>
      <c r="D879" t="s">
        <v>165</v>
      </c>
      <c r="E879" t="s">
        <v>166</v>
      </c>
      <c r="F879" t="s">
        <v>167</v>
      </c>
      <c r="G879" t="s">
        <v>168</v>
      </c>
      <c r="H879" t="s">
        <v>74</v>
      </c>
      <c r="I879" t="s">
        <v>376</v>
      </c>
      <c r="J879" t="s">
        <v>276</v>
      </c>
      <c r="K879" t="s">
        <v>3656</v>
      </c>
      <c r="L879" t="s">
        <v>3657</v>
      </c>
      <c r="M879" t="s">
        <v>3658</v>
      </c>
      <c r="P879" t="s">
        <v>3659</v>
      </c>
      <c r="Q879" t="s">
        <v>3660</v>
      </c>
      <c r="R879" t="s">
        <v>342</v>
      </c>
      <c r="S879" t="s">
        <v>245</v>
      </c>
      <c r="T879" t="s">
        <v>84</v>
      </c>
      <c r="U879" t="s">
        <v>84</v>
      </c>
      <c r="V879" s="2">
        <v>889490</v>
      </c>
      <c r="W879" s="2">
        <v>899363.14</v>
      </c>
      <c r="X879" s="2">
        <v>849020</v>
      </c>
      <c r="Y879" s="2">
        <v>863992</v>
      </c>
      <c r="Z879" s="3">
        <v>84.902000000000001</v>
      </c>
      <c r="AA879" s="3">
        <v>86.399199999999993</v>
      </c>
      <c r="AB879" s="3">
        <v>88.948999999999998</v>
      </c>
      <c r="AC879" s="3">
        <v>88.356999999999999</v>
      </c>
      <c r="AD879" s="3">
        <v>88.948999999999998</v>
      </c>
      <c r="AE879" s="4">
        <v>1000000</v>
      </c>
      <c r="AF879" s="4">
        <v>1000000</v>
      </c>
      <c r="AG879" s="2">
        <v>5920</v>
      </c>
      <c r="AH879" s="2">
        <v>5985.71</v>
      </c>
      <c r="AI879" s="5">
        <v>1.0111000000000001</v>
      </c>
      <c r="AJ879" s="5">
        <v>1.0176339999999999</v>
      </c>
      <c r="AK879" s="6">
        <v>1</v>
      </c>
      <c r="AL879" s="3">
        <v>3.226</v>
      </c>
      <c r="AM879" s="6">
        <v>1</v>
      </c>
      <c r="AN879" t="s">
        <v>85</v>
      </c>
      <c r="AO879" t="s">
        <v>196</v>
      </c>
      <c r="AP879" t="s">
        <v>1305</v>
      </c>
      <c r="AQ879" t="s">
        <v>1305</v>
      </c>
      <c r="AR879" t="s">
        <v>3661</v>
      </c>
      <c r="AS879" t="s">
        <v>915</v>
      </c>
      <c r="AU879" s="6">
        <v>2028</v>
      </c>
      <c r="AV879" s="7">
        <v>-0.17799999999999999</v>
      </c>
      <c r="AW879" s="6">
        <v>-65</v>
      </c>
      <c r="AX879" s="3">
        <v>1.2969999999999999</v>
      </c>
      <c r="AY879" s="3">
        <v>0.57899999999999996</v>
      </c>
      <c r="AZ879" s="3"/>
      <c r="BA879" t="s">
        <v>287</v>
      </c>
      <c r="BB879" t="s">
        <v>91</v>
      </c>
      <c r="BC879" t="s">
        <v>91</v>
      </c>
      <c r="BD879" t="s">
        <v>92</v>
      </c>
      <c r="BE879" t="s">
        <v>636</v>
      </c>
      <c r="BF879" t="s">
        <v>94</v>
      </c>
      <c r="BG879" t="s">
        <v>275</v>
      </c>
      <c r="BH879" t="s">
        <v>275</v>
      </c>
      <c r="BI879" t="s">
        <v>96</v>
      </c>
      <c r="BJ879" t="s">
        <v>949</v>
      </c>
      <c r="BK879" t="s">
        <v>98</v>
      </c>
      <c r="BL879" t="s">
        <v>147</v>
      </c>
      <c r="BN879" t="s">
        <v>651</v>
      </c>
      <c r="BO879" t="s">
        <v>101</v>
      </c>
    </row>
    <row r="880" spans="1:67" x14ac:dyDescent="0.2">
      <c r="A880" t="s">
        <v>207</v>
      </c>
      <c r="B880" t="s">
        <v>208</v>
      </c>
      <c r="C880" t="s">
        <v>69</v>
      </c>
      <c r="D880" t="s">
        <v>209</v>
      </c>
      <c r="E880" t="s">
        <v>210</v>
      </c>
      <c r="F880" t="s">
        <v>211</v>
      </c>
      <c r="G880" t="s">
        <v>73</v>
      </c>
      <c r="H880" t="s">
        <v>135</v>
      </c>
      <c r="I880" t="s">
        <v>479</v>
      </c>
      <c r="J880" t="s">
        <v>293</v>
      </c>
      <c r="K880" t="s">
        <v>2751</v>
      </c>
      <c r="L880" t="s">
        <v>2752</v>
      </c>
      <c r="M880" t="s">
        <v>2753</v>
      </c>
      <c r="P880" t="s">
        <v>2754</v>
      </c>
      <c r="Q880" t="s">
        <v>2754</v>
      </c>
      <c r="R880" t="s">
        <v>220</v>
      </c>
      <c r="S880" t="s">
        <v>252</v>
      </c>
      <c r="T880" t="s">
        <v>83</v>
      </c>
      <c r="U880" t="s">
        <v>84</v>
      </c>
      <c r="V880" s="2">
        <v>115298.61</v>
      </c>
      <c r="W880" s="2">
        <v>114799.92</v>
      </c>
      <c r="X880" s="2">
        <v>98137.63</v>
      </c>
      <c r="Y880" s="2">
        <v>95490.04</v>
      </c>
      <c r="Z880" s="3">
        <v>35.57</v>
      </c>
      <c r="AA880" s="3">
        <v>34.610399999999998</v>
      </c>
      <c r="AB880" s="3">
        <v>41.79</v>
      </c>
      <c r="AC880" s="3"/>
      <c r="AD880" s="3"/>
      <c r="AE880" s="4">
        <v>2759</v>
      </c>
      <c r="AF880" s="4"/>
      <c r="AG880" s="2"/>
      <c r="AH880" s="2"/>
      <c r="AI880" s="5">
        <v>0.99567499999999998</v>
      </c>
      <c r="AJ880" s="5">
        <v>0.97302200000000005</v>
      </c>
      <c r="AK880" s="6">
        <v>1</v>
      </c>
      <c r="AL880" s="3"/>
      <c r="AU880" s="6"/>
      <c r="AV880" s="7"/>
      <c r="AW880" s="6"/>
      <c r="AX880" s="3"/>
      <c r="AY880" s="3"/>
      <c r="AZ880" s="3"/>
      <c r="BG880" t="s">
        <v>237</v>
      </c>
      <c r="BH880" t="s">
        <v>237</v>
      </c>
      <c r="BI880" t="s">
        <v>96</v>
      </c>
      <c r="BJ880" t="s">
        <v>238</v>
      </c>
      <c r="BK880" t="s">
        <v>98</v>
      </c>
      <c r="BL880" t="s">
        <v>147</v>
      </c>
      <c r="BN880" t="s">
        <v>315</v>
      </c>
      <c r="BO880" t="s">
        <v>101</v>
      </c>
    </row>
    <row r="881" spans="1:67" x14ac:dyDescent="0.2">
      <c r="A881" t="s">
        <v>163</v>
      </c>
      <c r="B881" t="s">
        <v>164</v>
      </c>
      <c r="C881" t="s">
        <v>69</v>
      </c>
      <c r="D881" t="s">
        <v>165</v>
      </c>
      <c r="E881" t="s">
        <v>166</v>
      </c>
      <c r="F881" t="s">
        <v>167</v>
      </c>
      <c r="G881" t="s">
        <v>168</v>
      </c>
      <c r="H881" t="s">
        <v>153</v>
      </c>
      <c r="I881" t="s">
        <v>660</v>
      </c>
      <c r="J881" t="s">
        <v>153</v>
      </c>
      <c r="K881" t="s">
        <v>1514</v>
      </c>
      <c r="L881" t="s">
        <v>1515</v>
      </c>
      <c r="P881" t="s">
        <v>1516</v>
      </c>
      <c r="Q881" t="s">
        <v>1517</v>
      </c>
      <c r="R881" t="s">
        <v>159</v>
      </c>
      <c r="S881" t="s">
        <v>160</v>
      </c>
      <c r="T881" t="s">
        <v>116</v>
      </c>
      <c r="U881" t="s">
        <v>84</v>
      </c>
      <c r="V881" s="2">
        <v>40558.79</v>
      </c>
      <c r="W881" s="2">
        <v>37179.9</v>
      </c>
      <c r="X881" s="2">
        <v>38512.33</v>
      </c>
      <c r="Y881" s="2">
        <v>35336.71</v>
      </c>
      <c r="Z881" s="3">
        <v>120.63</v>
      </c>
      <c r="AA881" s="3">
        <v>110.6832</v>
      </c>
      <c r="AB881" s="3">
        <v>127.04</v>
      </c>
      <c r="AC881" s="3"/>
      <c r="AD881" s="3"/>
      <c r="AE881" s="4">
        <v>319.26</v>
      </c>
      <c r="AF881" s="4"/>
      <c r="AG881" s="2"/>
      <c r="AH881" s="2"/>
      <c r="AI881" s="5">
        <v>0.91669199999999995</v>
      </c>
      <c r="AJ881" s="5">
        <v>0.917543</v>
      </c>
      <c r="AK881" s="6">
        <v>1</v>
      </c>
      <c r="AL881" s="3"/>
      <c r="AU881" s="6"/>
      <c r="AV881" s="7"/>
      <c r="AW881" s="6"/>
      <c r="AX881" s="3"/>
      <c r="AY881" s="3"/>
      <c r="AZ881" s="3"/>
      <c r="BG881" t="s">
        <v>275</v>
      </c>
      <c r="BH881" t="s">
        <v>275</v>
      </c>
      <c r="BI881" t="s">
        <v>96</v>
      </c>
      <c r="BJ881" t="s">
        <v>162</v>
      </c>
      <c r="BK881" t="s">
        <v>98</v>
      </c>
      <c r="BL881" t="s">
        <v>147</v>
      </c>
      <c r="BM881" t="s">
        <v>1518</v>
      </c>
      <c r="BN881" t="s">
        <v>128</v>
      </c>
      <c r="BO881" t="s">
        <v>101</v>
      </c>
    </row>
    <row r="882" spans="1:67" x14ac:dyDescent="0.2">
      <c r="A882" t="s">
        <v>102</v>
      </c>
      <c r="B882" t="s">
        <v>103</v>
      </c>
      <c r="C882" t="s">
        <v>69</v>
      </c>
      <c r="D882" t="s">
        <v>104</v>
      </c>
      <c r="E882" t="s">
        <v>105</v>
      </c>
      <c r="F882" t="s">
        <v>106</v>
      </c>
      <c r="G882" t="s">
        <v>107</v>
      </c>
      <c r="H882" t="s">
        <v>74</v>
      </c>
      <c r="I882" t="s">
        <v>189</v>
      </c>
      <c r="J882" t="s">
        <v>190</v>
      </c>
      <c r="K882" t="s">
        <v>3453</v>
      </c>
      <c r="L882" t="s">
        <v>3454</v>
      </c>
      <c r="P882" t="s">
        <v>3455</v>
      </c>
      <c r="Q882" t="s">
        <v>3456</v>
      </c>
      <c r="R882" t="s">
        <v>511</v>
      </c>
      <c r="S882" t="s">
        <v>512</v>
      </c>
      <c r="T882" t="s">
        <v>83</v>
      </c>
      <c r="U882" t="s">
        <v>84</v>
      </c>
      <c r="V882" s="2">
        <v>32568000</v>
      </c>
      <c r="W882" s="2">
        <v>31355527.850000001</v>
      </c>
      <c r="X882" s="2">
        <v>33241500</v>
      </c>
      <c r="Y882" s="2">
        <v>31761175.68</v>
      </c>
      <c r="Z882" s="3">
        <v>110.80500000000001</v>
      </c>
      <c r="AA882" s="3">
        <v>105.8706</v>
      </c>
      <c r="AB882" s="3">
        <v>108.56</v>
      </c>
      <c r="AC882" s="3">
        <v>108.56</v>
      </c>
      <c r="AD882" s="3">
        <v>108.56</v>
      </c>
      <c r="AE882" s="4">
        <v>30000000</v>
      </c>
      <c r="AF882" s="4">
        <v>30000000</v>
      </c>
      <c r="AG882" s="2">
        <v>0</v>
      </c>
      <c r="AH882" s="2">
        <v>0</v>
      </c>
      <c r="AI882" s="5">
        <v>0.96277100000000004</v>
      </c>
      <c r="AJ882" s="5">
        <v>0.95546799999999998</v>
      </c>
      <c r="AK882" s="6">
        <v>1</v>
      </c>
      <c r="AL882" s="3">
        <v>0</v>
      </c>
      <c r="AM882" s="6">
        <v>0</v>
      </c>
      <c r="AN882" t="s">
        <v>657</v>
      </c>
      <c r="AO882" t="s">
        <v>117</v>
      </c>
      <c r="AP882" t="s">
        <v>3662</v>
      </c>
      <c r="AS882" t="s">
        <v>3458</v>
      </c>
      <c r="AU882" s="6">
        <v>2024</v>
      </c>
      <c r="AV882" s="7">
        <v>-1.2509999999999999</v>
      </c>
      <c r="AW882" s="6">
        <v>-457</v>
      </c>
      <c r="AX882" s="3">
        <v>0.05</v>
      </c>
      <c r="AY882" s="3">
        <v>0.56599999999999995</v>
      </c>
      <c r="AZ882" s="3"/>
      <c r="BA882" t="s">
        <v>114</v>
      </c>
      <c r="BB882" t="s">
        <v>91</v>
      </c>
      <c r="BC882" t="s">
        <v>91</v>
      </c>
      <c r="BD882" t="s">
        <v>288</v>
      </c>
      <c r="BE882" t="s">
        <v>612</v>
      </c>
      <c r="BF882" t="s">
        <v>469</v>
      </c>
      <c r="BG882" t="s">
        <v>95</v>
      </c>
      <c r="BH882" t="s">
        <v>95</v>
      </c>
      <c r="BI882" t="s">
        <v>96</v>
      </c>
      <c r="BJ882" t="s">
        <v>97</v>
      </c>
      <c r="BK882" t="s">
        <v>454</v>
      </c>
      <c r="BL882" t="s">
        <v>147</v>
      </c>
      <c r="BN882" t="s">
        <v>2120</v>
      </c>
      <c r="BO882" t="s">
        <v>101</v>
      </c>
    </row>
    <row r="883" spans="1:67" x14ac:dyDescent="0.2">
      <c r="A883" t="s">
        <v>102</v>
      </c>
      <c r="B883" t="s">
        <v>103</v>
      </c>
      <c r="C883" t="s">
        <v>69</v>
      </c>
      <c r="D883" t="s">
        <v>104</v>
      </c>
      <c r="E883" t="s">
        <v>105</v>
      </c>
      <c r="F883" t="s">
        <v>106</v>
      </c>
      <c r="G883" t="s">
        <v>107</v>
      </c>
      <c r="H883" t="s">
        <v>74</v>
      </c>
      <c r="I883" t="s">
        <v>376</v>
      </c>
      <c r="J883" t="s">
        <v>76</v>
      </c>
      <c r="K883" t="s">
        <v>2934</v>
      </c>
      <c r="L883" t="s">
        <v>2935</v>
      </c>
      <c r="M883" t="s">
        <v>2936</v>
      </c>
      <c r="N883" t="s">
        <v>2937</v>
      </c>
      <c r="P883" t="s">
        <v>2938</v>
      </c>
      <c r="Q883" t="s">
        <v>2939</v>
      </c>
      <c r="R883" t="s">
        <v>114</v>
      </c>
      <c r="S883" t="s">
        <v>722</v>
      </c>
      <c r="T883" t="s">
        <v>116</v>
      </c>
      <c r="U883" t="s">
        <v>84</v>
      </c>
      <c r="V883" s="2">
        <v>759975</v>
      </c>
      <c r="W883" s="2">
        <v>690006.64</v>
      </c>
      <c r="X883" s="2">
        <v>781432.5</v>
      </c>
      <c r="Y883" s="2">
        <v>707979.99</v>
      </c>
      <c r="Z883" s="3">
        <v>104.191</v>
      </c>
      <c r="AA883" s="3">
        <v>94.397300000000001</v>
      </c>
      <c r="AB883" s="3">
        <v>101.33</v>
      </c>
      <c r="AC883" s="3">
        <v>100.352</v>
      </c>
      <c r="AD883" s="3">
        <v>101.33</v>
      </c>
      <c r="AE883" s="4">
        <v>750000</v>
      </c>
      <c r="AF883" s="4">
        <v>750000</v>
      </c>
      <c r="AG883" s="2">
        <v>7335</v>
      </c>
      <c r="AH883" s="2">
        <v>6659.69</v>
      </c>
      <c r="AI883" s="5">
        <v>0.90793299999999999</v>
      </c>
      <c r="AJ883" s="5">
        <v>0.906003</v>
      </c>
      <c r="AK883" s="6">
        <v>1</v>
      </c>
      <c r="AL883" s="3">
        <v>3.0459999999999998</v>
      </c>
      <c r="AM883" s="6">
        <v>4</v>
      </c>
      <c r="AN883" t="s">
        <v>253</v>
      </c>
      <c r="AO883" t="s">
        <v>86</v>
      </c>
      <c r="AP883" t="s">
        <v>2940</v>
      </c>
      <c r="AQ883" t="s">
        <v>2941</v>
      </c>
      <c r="AR883" t="s">
        <v>2942</v>
      </c>
      <c r="AS883" t="s">
        <v>2942</v>
      </c>
      <c r="AT883" t="s">
        <v>3663</v>
      </c>
      <c r="AU883" s="6">
        <v>2022</v>
      </c>
      <c r="AV883" s="7">
        <v>-3.9180000000000001</v>
      </c>
      <c r="AW883" s="6">
        <v>-1431</v>
      </c>
      <c r="AX883" s="3">
        <v>0.05</v>
      </c>
      <c r="AY883" s="3">
        <v>3.3980000000000001</v>
      </c>
      <c r="AZ883" s="3"/>
      <c r="BA883" t="s">
        <v>90</v>
      </c>
      <c r="BB883" t="s">
        <v>91</v>
      </c>
      <c r="BC883" t="s">
        <v>91</v>
      </c>
      <c r="BD883" t="s">
        <v>202</v>
      </c>
      <c r="BE883" t="s">
        <v>203</v>
      </c>
      <c r="BF883" t="s">
        <v>259</v>
      </c>
      <c r="BG883" t="s">
        <v>174</v>
      </c>
      <c r="BH883" t="s">
        <v>174</v>
      </c>
      <c r="BI883" t="s">
        <v>125</v>
      </c>
      <c r="BJ883" t="s">
        <v>331</v>
      </c>
      <c r="BK883" t="s">
        <v>98</v>
      </c>
      <c r="BL883" t="s">
        <v>147</v>
      </c>
      <c r="BN883" t="s">
        <v>100</v>
      </c>
      <c r="BO883" t="s">
        <v>101</v>
      </c>
    </row>
    <row r="884" spans="1:67" x14ac:dyDescent="0.2">
      <c r="A884" t="s">
        <v>163</v>
      </c>
      <c r="B884" t="s">
        <v>164</v>
      </c>
      <c r="C884" t="s">
        <v>69</v>
      </c>
      <c r="D884" t="s">
        <v>165</v>
      </c>
      <c r="E884" t="s">
        <v>166</v>
      </c>
      <c r="F884" t="s">
        <v>167</v>
      </c>
      <c r="G884" t="s">
        <v>168</v>
      </c>
      <c r="H884" t="s">
        <v>135</v>
      </c>
      <c r="I884" t="s">
        <v>212</v>
      </c>
      <c r="J884" t="s">
        <v>213</v>
      </c>
      <c r="K884" t="s">
        <v>214</v>
      </c>
      <c r="L884" t="s">
        <v>215</v>
      </c>
      <c r="M884" t="s">
        <v>216</v>
      </c>
      <c r="O884" t="s">
        <v>217</v>
      </c>
      <c r="P884" t="s">
        <v>218</v>
      </c>
      <c r="Q884" t="s">
        <v>219</v>
      </c>
      <c r="R884" t="s">
        <v>220</v>
      </c>
      <c r="S884" t="s">
        <v>221</v>
      </c>
      <c r="T884" t="s">
        <v>222</v>
      </c>
      <c r="U884" t="s">
        <v>84</v>
      </c>
      <c r="V884" s="2">
        <v>2716.59</v>
      </c>
      <c r="W884" s="2">
        <v>3079.97</v>
      </c>
      <c r="X884" s="2">
        <v>3423.8</v>
      </c>
      <c r="Y884" s="2">
        <v>3920.54</v>
      </c>
      <c r="Z884" s="3">
        <v>110.09</v>
      </c>
      <c r="AA884" s="3">
        <v>126.0625</v>
      </c>
      <c r="AB884" s="3">
        <v>87.35</v>
      </c>
      <c r="AC884" s="3"/>
      <c r="AD884" s="3"/>
      <c r="AE884" s="4">
        <v>3110</v>
      </c>
      <c r="AF884" s="4"/>
      <c r="AG884" s="2"/>
      <c r="AH884" s="2"/>
      <c r="AI884" s="5">
        <v>1.1337630000000001</v>
      </c>
      <c r="AJ884" s="5">
        <v>1.145086</v>
      </c>
      <c r="AK884" s="6">
        <v>100</v>
      </c>
      <c r="AL884" s="3"/>
      <c r="AU884" s="6"/>
      <c r="AV884" s="7"/>
      <c r="AW884" s="6"/>
      <c r="AX884" s="3"/>
      <c r="AY884" s="3"/>
      <c r="AZ884" s="3"/>
      <c r="BG884" t="s">
        <v>161</v>
      </c>
      <c r="BH884" t="s">
        <v>161</v>
      </c>
      <c r="BI884" t="s">
        <v>96</v>
      </c>
      <c r="BJ884" t="s">
        <v>223</v>
      </c>
      <c r="BK884" t="s">
        <v>98</v>
      </c>
      <c r="BL884" t="s">
        <v>147</v>
      </c>
      <c r="BM884" t="s">
        <v>224</v>
      </c>
      <c r="BN884" t="s">
        <v>128</v>
      </c>
      <c r="BO884" t="s">
        <v>101</v>
      </c>
    </row>
    <row r="885" spans="1:67" x14ac:dyDescent="0.2">
      <c r="A885" t="s">
        <v>149</v>
      </c>
      <c r="B885" t="s">
        <v>150</v>
      </c>
      <c r="C885" t="s">
        <v>69</v>
      </c>
      <c r="D885" t="s">
        <v>131</v>
      </c>
      <c r="E885" t="s">
        <v>132</v>
      </c>
      <c r="F885" t="s">
        <v>151</v>
      </c>
      <c r="G885" t="s">
        <v>152</v>
      </c>
      <c r="H885" t="s">
        <v>153</v>
      </c>
      <c r="I885" t="s">
        <v>408</v>
      </c>
      <c r="J885" t="s">
        <v>153</v>
      </c>
      <c r="K885" t="s">
        <v>3084</v>
      </c>
      <c r="L885" t="s">
        <v>3085</v>
      </c>
      <c r="P885" t="s">
        <v>3086</v>
      </c>
      <c r="Q885" t="s">
        <v>3087</v>
      </c>
      <c r="R885" t="s">
        <v>159</v>
      </c>
      <c r="S885" t="s">
        <v>160</v>
      </c>
      <c r="T885" t="s">
        <v>83</v>
      </c>
      <c r="U885" t="s">
        <v>84</v>
      </c>
      <c r="V885" s="2">
        <v>3936</v>
      </c>
      <c r="W885" s="2">
        <v>3818.74</v>
      </c>
      <c r="X885" s="2">
        <v>3690</v>
      </c>
      <c r="Y885" s="2">
        <v>3613.05</v>
      </c>
      <c r="Z885" s="3">
        <v>73.8</v>
      </c>
      <c r="AA885" s="3">
        <v>72.260999999999996</v>
      </c>
      <c r="AB885" s="3">
        <v>78.72</v>
      </c>
      <c r="AC885" s="3"/>
      <c r="AD885" s="3"/>
      <c r="AE885" s="4">
        <v>50</v>
      </c>
      <c r="AF885" s="4"/>
      <c r="AG885" s="2"/>
      <c r="AH885" s="2"/>
      <c r="AI885" s="5">
        <v>0.97020899999999999</v>
      </c>
      <c r="AJ885" s="5">
        <v>0.97914599999999996</v>
      </c>
      <c r="AK885" s="6">
        <v>1</v>
      </c>
      <c r="AL885" s="3"/>
      <c r="AU885" s="6"/>
      <c r="AV885" s="7"/>
      <c r="AW885" s="6"/>
      <c r="AX885" s="3"/>
      <c r="AY885" s="3"/>
      <c r="AZ885" s="3"/>
      <c r="BG885" t="s">
        <v>307</v>
      </c>
      <c r="BH885" t="s">
        <v>307</v>
      </c>
      <c r="BI885" t="s">
        <v>187</v>
      </c>
      <c r="BK885" t="s">
        <v>98</v>
      </c>
      <c r="BL885" t="s">
        <v>147</v>
      </c>
      <c r="BN885" t="s">
        <v>651</v>
      </c>
      <c r="BO885" t="s">
        <v>101</v>
      </c>
    </row>
    <row r="886" spans="1:67" x14ac:dyDescent="0.2">
      <c r="A886" t="s">
        <v>129</v>
      </c>
      <c r="B886" t="s">
        <v>130</v>
      </c>
      <c r="C886" t="s">
        <v>69</v>
      </c>
      <c r="D886" t="s">
        <v>131</v>
      </c>
      <c r="E886" t="s">
        <v>132</v>
      </c>
      <c r="F886" t="s">
        <v>133</v>
      </c>
      <c r="G886" t="s">
        <v>134</v>
      </c>
      <c r="H886" t="s">
        <v>135</v>
      </c>
      <c r="I886" t="s">
        <v>212</v>
      </c>
      <c r="J886" t="s">
        <v>293</v>
      </c>
      <c r="K886" t="s">
        <v>323</v>
      </c>
      <c r="L886" t="s">
        <v>324</v>
      </c>
      <c r="M886" t="s">
        <v>325</v>
      </c>
      <c r="N886" t="s">
        <v>326</v>
      </c>
      <c r="P886" t="s">
        <v>327</v>
      </c>
      <c r="Q886" t="s">
        <v>328</v>
      </c>
      <c r="R886" t="s">
        <v>329</v>
      </c>
      <c r="S886" t="s">
        <v>330</v>
      </c>
      <c r="T886" t="s">
        <v>116</v>
      </c>
      <c r="U886" t="s">
        <v>84</v>
      </c>
      <c r="V886" s="2">
        <v>484544.08</v>
      </c>
      <c r="W886" s="2">
        <v>437159.17</v>
      </c>
      <c r="X886" s="2">
        <v>468866.8</v>
      </c>
      <c r="Y886" s="2">
        <v>419134.06</v>
      </c>
      <c r="Z886" s="3">
        <v>32.299999999999997</v>
      </c>
      <c r="AA886" s="3">
        <v>28.873899999999999</v>
      </c>
      <c r="AB886" s="3">
        <v>33.380000000000003</v>
      </c>
      <c r="AC886" s="3"/>
      <c r="AD886" s="3"/>
      <c r="AE886" s="4">
        <v>14516</v>
      </c>
      <c r="AF886" s="4"/>
      <c r="AG886" s="2"/>
      <c r="AH886" s="2"/>
      <c r="AI886" s="5">
        <v>0.90220699999999998</v>
      </c>
      <c r="AJ886" s="5">
        <v>0.89393</v>
      </c>
      <c r="AK886" s="6">
        <v>1</v>
      </c>
      <c r="AL886" s="3"/>
      <c r="AU886" s="6"/>
      <c r="AV886" s="7"/>
      <c r="AW886" s="6"/>
      <c r="AX886" s="3"/>
      <c r="AY886" s="3"/>
      <c r="AZ886" s="3"/>
      <c r="BG886" t="s">
        <v>174</v>
      </c>
      <c r="BH886" t="s">
        <v>174</v>
      </c>
      <c r="BI886" t="s">
        <v>125</v>
      </c>
      <c r="BJ886" t="s">
        <v>331</v>
      </c>
      <c r="BK886" t="s">
        <v>146</v>
      </c>
      <c r="BL886" t="s">
        <v>147</v>
      </c>
      <c r="BN886" t="s">
        <v>1184</v>
      </c>
      <c r="BO886" t="s">
        <v>101</v>
      </c>
    </row>
    <row r="887" spans="1:67" x14ac:dyDescent="0.2">
      <c r="A887" t="s">
        <v>207</v>
      </c>
      <c r="B887" t="s">
        <v>208</v>
      </c>
      <c r="C887" t="s">
        <v>69</v>
      </c>
      <c r="D887" t="s">
        <v>209</v>
      </c>
      <c r="E887" t="s">
        <v>210</v>
      </c>
      <c r="F887" t="s">
        <v>211</v>
      </c>
      <c r="G887" t="s">
        <v>73</v>
      </c>
      <c r="H887" t="s">
        <v>135</v>
      </c>
      <c r="I887" t="s">
        <v>292</v>
      </c>
      <c r="J887" t="s">
        <v>213</v>
      </c>
      <c r="K887" t="s">
        <v>3664</v>
      </c>
      <c r="L887" t="s">
        <v>3665</v>
      </c>
      <c r="M887" t="s">
        <v>3666</v>
      </c>
      <c r="O887" t="s">
        <v>3667</v>
      </c>
      <c r="P887" t="s">
        <v>3668</v>
      </c>
      <c r="Q887" t="s">
        <v>3193</v>
      </c>
      <c r="R887" t="s">
        <v>300</v>
      </c>
      <c r="S887" t="s">
        <v>1068</v>
      </c>
      <c r="T887" t="s">
        <v>222</v>
      </c>
      <c r="U887" t="s">
        <v>84</v>
      </c>
      <c r="V887" s="2">
        <v>165669.15</v>
      </c>
      <c r="W887" s="2">
        <v>188655.07</v>
      </c>
      <c r="X887" s="2">
        <v>198381.43</v>
      </c>
      <c r="Y887" s="2">
        <v>225105.69</v>
      </c>
      <c r="Z887" s="3">
        <v>23.53</v>
      </c>
      <c r="AA887" s="3">
        <v>26.6998</v>
      </c>
      <c r="AB887" s="3">
        <v>19.649999999999999</v>
      </c>
      <c r="AC887" s="3"/>
      <c r="AD887" s="3"/>
      <c r="AE887" s="4">
        <v>8431</v>
      </c>
      <c r="AF887" s="4"/>
      <c r="AG887" s="2"/>
      <c r="AH887" s="2"/>
      <c r="AI887" s="5">
        <v>1.138746</v>
      </c>
      <c r="AJ887" s="5">
        <v>1.134711</v>
      </c>
      <c r="AK887" s="6">
        <v>1</v>
      </c>
      <c r="AL887" s="3"/>
      <c r="AU887" s="6"/>
      <c r="AV887" s="7"/>
      <c r="AW887" s="6"/>
      <c r="AX887" s="3"/>
      <c r="AY887" s="3"/>
      <c r="AZ887" s="3"/>
      <c r="BG887" t="s">
        <v>161</v>
      </c>
      <c r="BH887" t="s">
        <v>161</v>
      </c>
      <c r="BI887" t="s">
        <v>96</v>
      </c>
      <c r="BK887" t="s">
        <v>146</v>
      </c>
      <c r="BL887" t="s">
        <v>147</v>
      </c>
      <c r="BN887" t="s">
        <v>128</v>
      </c>
      <c r="BO887" t="s">
        <v>101</v>
      </c>
    </row>
    <row r="888" spans="1:67" x14ac:dyDescent="0.2">
      <c r="A888" t="s">
        <v>67</v>
      </c>
      <c r="B888" t="s">
        <v>68</v>
      </c>
      <c r="C888" t="s">
        <v>69</v>
      </c>
      <c r="D888" t="s">
        <v>70</v>
      </c>
      <c r="E888" t="s">
        <v>71</v>
      </c>
      <c r="F888" t="s">
        <v>72</v>
      </c>
      <c r="G888" t="s">
        <v>73</v>
      </c>
      <c r="H888" t="s">
        <v>135</v>
      </c>
      <c r="I888" t="s">
        <v>455</v>
      </c>
      <c r="J888" t="s">
        <v>213</v>
      </c>
      <c r="K888" t="s">
        <v>2291</v>
      </c>
      <c r="L888" t="s">
        <v>2292</v>
      </c>
      <c r="M888" t="s">
        <v>2293</v>
      </c>
      <c r="P888" t="s">
        <v>2294</v>
      </c>
      <c r="Q888" t="s">
        <v>2294</v>
      </c>
      <c r="R888" t="s">
        <v>300</v>
      </c>
      <c r="S888" t="s">
        <v>1068</v>
      </c>
      <c r="T888" t="s">
        <v>282</v>
      </c>
      <c r="U888" t="s">
        <v>84</v>
      </c>
      <c r="V888" s="2">
        <v>145869.65</v>
      </c>
      <c r="W888" s="2">
        <v>12309.59</v>
      </c>
      <c r="X888" s="2">
        <v>145117.06</v>
      </c>
      <c r="Y888" s="2">
        <v>12485.05</v>
      </c>
      <c r="Z888" s="3">
        <v>32.78</v>
      </c>
      <c r="AA888" s="3">
        <v>2.8201999999999998</v>
      </c>
      <c r="AB888" s="3">
        <v>32.950000000000003</v>
      </c>
      <c r="AC888" s="3"/>
      <c r="AD888" s="3"/>
      <c r="AE888" s="4">
        <v>4427</v>
      </c>
      <c r="AF888" s="4"/>
      <c r="AG888" s="2"/>
      <c r="AH888" s="2"/>
      <c r="AI888" s="5">
        <v>8.4388000000000005E-2</v>
      </c>
      <c r="AJ888" s="5">
        <v>8.6033999999999999E-2</v>
      </c>
      <c r="AK888" s="6">
        <v>1</v>
      </c>
      <c r="AL888" s="3"/>
      <c r="AU888" s="6"/>
      <c r="AV888" s="7"/>
      <c r="AW888" s="6"/>
      <c r="AX888" s="3"/>
      <c r="AY888" s="3"/>
      <c r="AZ888" s="3"/>
      <c r="BG888" t="s">
        <v>290</v>
      </c>
      <c r="BH888" t="s">
        <v>290</v>
      </c>
      <c r="BI888" t="s">
        <v>96</v>
      </c>
      <c r="BJ888" t="s">
        <v>291</v>
      </c>
      <c r="BK888" t="s">
        <v>146</v>
      </c>
      <c r="BL888" t="s">
        <v>147</v>
      </c>
      <c r="BM888" t="s">
        <v>148</v>
      </c>
      <c r="BN888" t="s">
        <v>322</v>
      </c>
      <c r="BO888" t="s">
        <v>316</v>
      </c>
    </row>
    <row r="889" spans="1:67" x14ac:dyDescent="0.2">
      <c r="A889" t="s">
        <v>820</v>
      </c>
      <c r="B889" t="s">
        <v>577</v>
      </c>
      <c r="C889" t="s">
        <v>69</v>
      </c>
      <c r="D889" t="s">
        <v>821</v>
      </c>
      <c r="E889" t="s">
        <v>822</v>
      </c>
      <c r="F889" t="s">
        <v>823</v>
      </c>
      <c r="G889" t="s">
        <v>107</v>
      </c>
      <c r="H889" t="s">
        <v>153</v>
      </c>
      <c r="I889" t="s">
        <v>169</v>
      </c>
      <c r="J889" t="s">
        <v>153</v>
      </c>
      <c r="K889" t="s">
        <v>3015</v>
      </c>
      <c r="P889" t="s">
        <v>3017</v>
      </c>
      <c r="Q889" t="s">
        <v>3018</v>
      </c>
      <c r="R889" t="s">
        <v>159</v>
      </c>
      <c r="S889" t="s">
        <v>160</v>
      </c>
      <c r="T889" t="s">
        <v>116</v>
      </c>
      <c r="U889" t="s">
        <v>84</v>
      </c>
      <c r="V889" s="2">
        <v>14008.78</v>
      </c>
      <c r="W889" s="2">
        <v>12763.12</v>
      </c>
      <c r="X889" s="2">
        <v>13852.73</v>
      </c>
      <c r="Y889" s="2">
        <v>12764.48</v>
      </c>
      <c r="Z889" s="3">
        <v>189.09</v>
      </c>
      <c r="AA889" s="3">
        <v>174.2354</v>
      </c>
      <c r="AB889" s="3">
        <v>191.22</v>
      </c>
      <c r="AC889" s="3"/>
      <c r="AD889" s="3"/>
      <c r="AE889" s="4">
        <v>73.260000000000005</v>
      </c>
      <c r="AF889" s="4"/>
      <c r="AG889" s="2"/>
      <c r="AH889" s="2"/>
      <c r="AI889" s="5">
        <v>0.91108</v>
      </c>
      <c r="AJ889" s="5">
        <v>0.92144099999999995</v>
      </c>
      <c r="AK889" s="6">
        <v>1</v>
      </c>
      <c r="AL889" s="3"/>
      <c r="AU889" s="6"/>
      <c r="AV889" s="7"/>
      <c r="AW889" s="6"/>
      <c r="AX889" s="3"/>
      <c r="AY889" s="3"/>
      <c r="AZ889" s="3"/>
      <c r="BG889" t="s">
        <v>533</v>
      </c>
      <c r="BH889" t="s">
        <v>533</v>
      </c>
      <c r="BI889" t="s">
        <v>205</v>
      </c>
      <c r="BK889" t="s">
        <v>98</v>
      </c>
      <c r="BL889" t="s">
        <v>147</v>
      </c>
      <c r="BN889" t="s">
        <v>128</v>
      </c>
      <c r="BO889" t="s">
        <v>101</v>
      </c>
    </row>
    <row r="890" spans="1:67" x14ac:dyDescent="0.2">
      <c r="A890" t="s">
        <v>176</v>
      </c>
      <c r="B890" t="s">
        <v>177</v>
      </c>
      <c r="C890" t="s">
        <v>69</v>
      </c>
      <c r="D890" t="s">
        <v>178</v>
      </c>
      <c r="E890" t="s">
        <v>179</v>
      </c>
      <c r="F890" t="s">
        <v>180</v>
      </c>
      <c r="G890" t="s">
        <v>181</v>
      </c>
      <c r="H890" t="s">
        <v>135</v>
      </c>
      <c r="I890" t="s">
        <v>308</v>
      </c>
      <c r="J890" t="s">
        <v>388</v>
      </c>
      <c r="K890" t="s">
        <v>3669</v>
      </c>
      <c r="L890" t="s">
        <v>3670</v>
      </c>
      <c r="M890" t="s">
        <v>3671</v>
      </c>
      <c r="N890" t="s">
        <v>3672</v>
      </c>
      <c r="P890" t="s">
        <v>3673</v>
      </c>
      <c r="Q890" t="s">
        <v>2841</v>
      </c>
      <c r="R890" t="s">
        <v>784</v>
      </c>
      <c r="S890" t="s">
        <v>2326</v>
      </c>
      <c r="T890" t="s">
        <v>440</v>
      </c>
      <c r="U890" t="s">
        <v>84</v>
      </c>
      <c r="V890" s="2">
        <v>1210517.56</v>
      </c>
      <c r="W890" s="2">
        <v>747779.68</v>
      </c>
      <c r="X890" s="2">
        <v>1103204.1299999999</v>
      </c>
      <c r="Y890" s="2">
        <v>664405.12</v>
      </c>
      <c r="Z890" s="3">
        <v>39.99</v>
      </c>
      <c r="AA890" s="3">
        <v>24.084</v>
      </c>
      <c r="AB890" s="3">
        <v>43.88</v>
      </c>
      <c r="AC890" s="3"/>
      <c r="AD890" s="3"/>
      <c r="AE890" s="4">
        <v>27587</v>
      </c>
      <c r="AF890" s="4"/>
      <c r="AG890" s="2"/>
      <c r="AH890" s="2"/>
      <c r="AI890" s="5">
        <v>0.61773599999999995</v>
      </c>
      <c r="AJ890" s="5">
        <v>0.60224999999999995</v>
      </c>
      <c r="AK890" s="6">
        <v>1</v>
      </c>
      <c r="AL890" s="3"/>
      <c r="AU890" s="6"/>
      <c r="AV890" s="7"/>
      <c r="AW890" s="6"/>
      <c r="AX890" s="3"/>
      <c r="AY890" s="3"/>
      <c r="AZ890" s="3"/>
      <c r="BG890" t="s">
        <v>124</v>
      </c>
      <c r="BH890" t="s">
        <v>124</v>
      </c>
      <c r="BI890" t="s">
        <v>125</v>
      </c>
      <c r="BJ890" t="s">
        <v>126</v>
      </c>
      <c r="BK890" t="s">
        <v>146</v>
      </c>
      <c r="BL890" t="s">
        <v>147</v>
      </c>
      <c r="BM890" t="s">
        <v>1993</v>
      </c>
      <c r="BO890" t="s">
        <v>101</v>
      </c>
    </row>
    <row r="891" spans="1:67" x14ac:dyDescent="0.2">
      <c r="A891" t="s">
        <v>820</v>
      </c>
      <c r="B891" t="s">
        <v>577</v>
      </c>
      <c r="C891" t="s">
        <v>69</v>
      </c>
      <c r="D891" t="s">
        <v>821</v>
      </c>
      <c r="E891" t="s">
        <v>822</v>
      </c>
      <c r="F891" t="s">
        <v>823</v>
      </c>
      <c r="G891" t="s">
        <v>107</v>
      </c>
      <c r="H891" t="s">
        <v>261</v>
      </c>
      <c r="I891" t="s">
        <v>950</v>
      </c>
      <c r="J891" t="s">
        <v>524</v>
      </c>
      <c r="K891" t="s">
        <v>3674</v>
      </c>
      <c r="P891" t="s">
        <v>3675</v>
      </c>
      <c r="Q891" t="s">
        <v>3676</v>
      </c>
      <c r="R891" t="s">
        <v>159</v>
      </c>
      <c r="S891" t="s">
        <v>267</v>
      </c>
      <c r="T891" t="s">
        <v>84</v>
      </c>
      <c r="U891" t="s">
        <v>84</v>
      </c>
      <c r="V891" s="2">
        <v>10900.59</v>
      </c>
      <c r="W891" s="2">
        <v>11045.36</v>
      </c>
      <c r="X891" s="2">
        <v>11909.7</v>
      </c>
      <c r="Y891" s="2">
        <v>12109.48</v>
      </c>
      <c r="Z891" s="3">
        <v>164.05</v>
      </c>
      <c r="AA891" s="3">
        <v>166.80189999999999</v>
      </c>
      <c r="AB891" s="3">
        <v>150.15</v>
      </c>
      <c r="AC891" s="3"/>
      <c r="AD891" s="3"/>
      <c r="AE891" s="4">
        <v>72.597999999999999</v>
      </c>
      <c r="AF891" s="4"/>
      <c r="AG891" s="2"/>
      <c r="AH891" s="2"/>
      <c r="AI891" s="5">
        <v>1.0132810000000001</v>
      </c>
      <c r="AJ891" s="5">
        <v>1.016775</v>
      </c>
      <c r="AK891" s="6">
        <v>1</v>
      </c>
      <c r="AL891" s="3"/>
      <c r="AS891" t="s">
        <v>3677</v>
      </c>
      <c r="AU891" s="6">
        <v>2026</v>
      </c>
      <c r="AV891" s="7">
        <v>0.32600000000000001</v>
      </c>
      <c r="AW891" s="6">
        <v>119</v>
      </c>
      <c r="AX891" s="3"/>
      <c r="AY891" s="3">
        <v>11.055</v>
      </c>
      <c r="AZ891" s="3"/>
      <c r="BG891" t="s">
        <v>385</v>
      </c>
      <c r="BH891" t="s">
        <v>533</v>
      </c>
      <c r="BI891" t="s">
        <v>96</v>
      </c>
      <c r="BK891" t="s">
        <v>98</v>
      </c>
      <c r="BL891" t="s">
        <v>147</v>
      </c>
      <c r="BN891" t="s">
        <v>128</v>
      </c>
      <c r="BO891" t="s">
        <v>101</v>
      </c>
    </row>
    <row r="892" spans="1:67" x14ac:dyDescent="0.2">
      <c r="A892" t="s">
        <v>163</v>
      </c>
      <c r="B892" t="s">
        <v>164</v>
      </c>
      <c r="C892" t="s">
        <v>69</v>
      </c>
      <c r="D892" t="s">
        <v>165</v>
      </c>
      <c r="E892" t="s">
        <v>166</v>
      </c>
      <c r="F892" t="s">
        <v>167</v>
      </c>
      <c r="G892" t="s">
        <v>168</v>
      </c>
      <c r="H892" t="s">
        <v>135</v>
      </c>
      <c r="I892" t="s">
        <v>308</v>
      </c>
      <c r="J892" t="s">
        <v>213</v>
      </c>
      <c r="K892" t="s">
        <v>1856</v>
      </c>
      <c r="L892" t="s">
        <v>1857</v>
      </c>
      <c r="M892" t="s">
        <v>1858</v>
      </c>
      <c r="P892" t="s">
        <v>1859</v>
      </c>
      <c r="Q892" t="s">
        <v>1859</v>
      </c>
      <c r="R892" t="s">
        <v>81</v>
      </c>
      <c r="S892" t="s">
        <v>1368</v>
      </c>
      <c r="T892" t="s">
        <v>83</v>
      </c>
      <c r="U892" t="s">
        <v>84</v>
      </c>
      <c r="V892" s="2">
        <v>75377.7</v>
      </c>
      <c r="W892" s="2">
        <v>73061.440000000002</v>
      </c>
      <c r="X892" s="2">
        <v>33020.65</v>
      </c>
      <c r="Y892" s="2">
        <v>32376.01</v>
      </c>
      <c r="Z892" s="3">
        <v>4.8099999999999996</v>
      </c>
      <c r="AA892" s="3">
        <v>4.7161</v>
      </c>
      <c r="AB892" s="3">
        <v>10.98</v>
      </c>
      <c r="AC892" s="3"/>
      <c r="AD892" s="3"/>
      <c r="AE892" s="4">
        <v>6865</v>
      </c>
      <c r="AF892" s="4"/>
      <c r="AG892" s="2"/>
      <c r="AH892" s="2"/>
      <c r="AI892" s="5">
        <v>0.96927099999999999</v>
      </c>
      <c r="AJ892" s="5">
        <v>0.98047799999999996</v>
      </c>
      <c r="AK892" s="6">
        <v>1</v>
      </c>
      <c r="AL892" s="3"/>
      <c r="AU892" s="6"/>
      <c r="AV892" s="7"/>
      <c r="AW892" s="6"/>
      <c r="AX892" s="3"/>
      <c r="AY892" s="3"/>
      <c r="AZ892" s="3"/>
      <c r="BG892" t="s">
        <v>95</v>
      </c>
      <c r="BH892" t="s">
        <v>95</v>
      </c>
      <c r="BI892" t="s">
        <v>96</v>
      </c>
      <c r="BJ892" t="s">
        <v>97</v>
      </c>
      <c r="BK892" t="s">
        <v>146</v>
      </c>
      <c r="BL892" t="s">
        <v>147</v>
      </c>
      <c r="BN892" t="s">
        <v>128</v>
      </c>
      <c r="BO892" t="s">
        <v>101</v>
      </c>
    </row>
    <row r="893" spans="1:67" x14ac:dyDescent="0.2">
      <c r="A893" t="s">
        <v>102</v>
      </c>
      <c r="B893" t="s">
        <v>103</v>
      </c>
      <c r="C893" t="s">
        <v>69</v>
      </c>
      <c r="D893" t="s">
        <v>104</v>
      </c>
      <c r="E893" t="s">
        <v>105</v>
      </c>
      <c r="F893" t="s">
        <v>106</v>
      </c>
      <c r="G893" t="s">
        <v>107</v>
      </c>
      <c r="H893" t="s">
        <v>74</v>
      </c>
      <c r="I893" t="s">
        <v>189</v>
      </c>
      <c r="J893" t="s">
        <v>76</v>
      </c>
      <c r="K893" t="s">
        <v>3678</v>
      </c>
      <c r="L893" t="s">
        <v>3679</v>
      </c>
      <c r="N893" t="s">
        <v>3680</v>
      </c>
      <c r="P893" t="s">
        <v>3681</v>
      </c>
      <c r="Q893" t="s">
        <v>3682</v>
      </c>
      <c r="R893" t="s">
        <v>114</v>
      </c>
      <c r="S893" t="s">
        <v>189</v>
      </c>
      <c r="T893" t="s">
        <v>116</v>
      </c>
      <c r="U893" t="s">
        <v>84</v>
      </c>
      <c r="V893" s="2">
        <v>164776</v>
      </c>
      <c r="W893" s="2">
        <v>149774.72</v>
      </c>
      <c r="X893" s="2">
        <v>159148</v>
      </c>
      <c r="Y893" s="2">
        <v>146803.24</v>
      </c>
      <c r="Z893" s="3">
        <v>79.573999999999998</v>
      </c>
      <c r="AA893" s="3">
        <v>73.401600000000002</v>
      </c>
      <c r="AB893" s="3">
        <v>82.388000000000005</v>
      </c>
      <c r="AC893" s="3">
        <v>81.183000000000007</v>
      </c>
      <c r="AD893" s="3">
        <v>82.388000000000005</v>
      </c>
      <c r="AE893" s="4">
        <v>200000</v>
      </c>
      <c r="AF893" s="4">
        <v>200000</v>
      </c>
      <c r="AG893" s="2">
        <v>2410</v>
      </c>
      <c r="AH893" s="2">
        <v>2190.59</v>
      </c>
      <c r="AI893" s="5">
        <v>0.90895999999999999</v>
      </c>
      <c r="AJ893" s="5">
        <v>0.92243200000000003</v>
      </c>
      <c r="AK893" s="6">
        <v>1</v>
      </c>
      <c r="AL893" s="3">
        <v>3.7919999999999998</v>
      </c>
      <c r="AM893" s="6">
        <v>1</v>
      </c>
      <c r="AN893" t="s">
        <v>253</v>
      </c>
      <c r="AO893" t="s">
        <v>254</v>
      </c>
      <c r="AP893" t="s">
        <v>3683</v>
      </c>
      <c r="AQ893" t="s">
        <v>3683</v>
      </c>
      <c r="AR893" t="s">
        <v>3684</v>
      </c>
      <c r="AS893" t="s">
        <v>3685</v>
      </c>
      <c r="AU893" s="6">
        <v>2038</v>
      </c>
      <c r="AV893" s="7">
        <v>12.663</v>
      </c>
      <c r="AW893" s="6">
        <v>4625</v>
      </c>
      <c r="AX893" s="3">
        <v>10.824999999999999</v>
      </c>
      <c r="AY893" s="3">
        <v>4.633</v>
      </c>
      <c r="AZ893" s="3"/>
      <c r="BA893" t="s">
        <v>90</v>
      </c>
      <c r="BB893" t="s">
        <v>91</v>
      </c>
      <c r="BC893" t="s">
        <v>91</v>
      </c>
      <c r="BD893" t="s">
        <v>92</v>
      </c>
      <c r="BE893" t="s">
        <v>636</v>
      </c>
      <c r="BG893" t="s">
        <v>591</v>
      </c>
      <c r="BH893" t="s">
        <v>591</v>
      </c>
      <c r="BI893" t="s">
        <v>592</v>
      </c>
      <c r="BJ893" t="s">
        <v>593</v>
      </c>
      <c r="BK893" t="s">
        <v>98</v>
      </c>
      <c r="BL893" t="s">
        <v>147</v>
      </c>
      <c r="BN893" t="s">
        <v>100</v>
      </c>
      <c r="BO893" t="s">
        <v>101</v>
      </c>
    </row>
    <row r="894" spans="1:67" x14ac:dyDescent="0.2">
      <c r="A894" t="s">
        <v>239</v>
      </c>
      <c r="B894" t="s">
        <v>240</v>
      </c>
      <c r="C894" t="s">
        <v>69</v>
      </c>
      <c r="D894" t="s">
        <v>241</v>
      </c>
      <c r="E894" t="s">
        <v>242</v>
      </c>
      <c r="F894" t="s">
        <v>243</v>
      </c>
      <c r="G894" t="s">
        <v>244</v>
      </c>
      <c r="H894" t="s">
        <v>74</v>
      </c>
      <c r="I894" t="s">
        <v>189</v>
      </c>
      <c r="J894" t="s">
        <v>76</v>
      </c>
      <c r="K894" t="s">
        <v>1495</v>
      </c>
      <c r="L894" t="s">
        <v>1496</v>
      </c>
      <c r="P894" t="s">
        <v>1497</v>
      </c>
      <c r="Q894" t="s">
        <v>1498</v>
      </c>
      <c r="R894" t="s">
        <v>342</v>
      </c>
      <c r="S894" t="s">
        <v>475</v>
      </c>
      <c r="T894" t="s">
        <v>440</v>
      </c>
      <c r="U894" t="s">
        <v>84</v>
      </c>
      <c r="V894" s="2">
        <v>4068920</v>
      </c>
      <c r="W894" s="2">
        <v>2550170.4</v>
      </c>
      <c r="X894" s="2">
        <v>4060200</v>
      </c>
      <c r="Y894" s="2">
        <v>2571104.6800000002</v>
      </c>
      <c r="Z894" s="3">
        <v>101.505</v>
      </c>
      <c r="AA894" s="3">
        <v>64.277600000000007</v>
      </c>
      <c r="AB894" s="3">
        <v>101.723</v>
      </c>
      <c r="AC894" s="3">
        <v>101.52200000000001</v>
      </c>
      <c r="AD894" s="3">
        <v>101.723</v>
      </c>
      <c r="AE894" s="4">
        <v>4000000</v>
      </c>
      <c r="AF894" s="4">
        <v>4000000</v>
      </c>
      <c r="AG894" s="2">
        <v>8040</v>
      </c>
      <c r="AH894" s="2">
        <v>5039.0200000000004</v>
      </c>
      <c r="AI894" s="5">
        <v>0.62674399999999997</v>
      </c>
      <c r="AJ894" s="5">
        <v>0.63324599999999998</v>
      </c>
      <c r="AK894" s="6">
        <v>1</v>
      </c>
      <c r="AL894" s="3">
        <v>3.7530000000000001</v>
      </c>
      <c r="AM894" s="6">
        <v>2</v>
      </c>
      <c r="AN894" t="s">
        <v>253</v>
      </c>
      <c r="AO894" t="s">
        <v>196</v>
      </c>
      <c r="AP894" t="s">
        <v>1499</v>
      </c>
      <c r="AQ894" t="s">
        <v>1500</v>
      </c>
      <c r="AR894" t="s">
        <v>1501</v>
      </c>
      <c r="AS894" t="s">
        <v>1501</v>
      </c>
      <c r="AU894" s="6">
        <v>2024</v>
      </c>
      <c r="AV894" s="7">
        <v>-2.1549999999999998</v>
      </c>
      <c r="AW894" s="6">
        <v>-787</v>
      </c>
      <c r="AX894" s="3">
        <v>0.05</v>
      </c>
      <c r="AY894" s="3">
        <v>2.95</v>
      </c>
      <c r="AZ894" s="3"/>
      <c r="BA894" t="s">
        <v>90</v>
      </c>
      <c r="BB894" t="s">
        <v>201</v>
      </c>
      <c r="BC894" t="s">
        <v>91</v>
      </c>
      <c r="BD894" t="s">
        <v>92</v>
      </c>
      <c r="BE894" t="s">
        <v>422</v>
      </c>
      <c r="BF894" t="s">
        <v>469</v>
      </c>
      <c r="BG894" t="s">
        <v>124</v>
      </c>
      <c r="BH894" t="s">
        <v>124</v>
      </c>
      <c r="BI894" t="s">
        <v>125</v>
      </c>
      <c r="BJ894" t="s">
        <v>126</v>
      </c>
      <c r="BK894" t="s">
        <v>98</v>
      </c>
      <c r="BL894" t="s">
        <v>147</v>
      </c>
      <c r="BN894" t="s">
        <v>100</v>
      </c>
      <c r="BO894" t="s">
        <v>101</v>
      </c>
    </row>
    <row r="895" spans="1:67" x14ac:dyDescent="0.2">
      <c r="A895" t="s">
        <v>396</v>
      </c>
      <c r="B895" t="s">
        <v>397</v>
      </c>
      <c r="C895" t="s">
        <v>69</v>
      </c>
      <c r="D895" t="s">
        <v>178</v>
      </c>
      <c r="E895" t="s">
        <v>179</v>
      </c>
      <c r="F895" t="s">
        <v>398</v>
      </c>
      <c r="G895" t="s">
        <v>134</v>
      </c>
      <c r="H895" t="s">
        <v>74</v>
      </c>
      <c r="I895" t="s">
        <v>376</v>
      </c>
      <c r="J895" t="s">
        <v>76</v>
      </c>
      <c r="K895" t="s">
        <v>2934</v>
      </c>
      <c r="L895" t="s">
        <v>2935</v>
      </c>
      <c r="M895" t="s">
        <v>2936</v>
      </c>
      <c r="N895" t="s">
        <v>2937</v>
      </c>
      <c r="P895" t="s">
        <v>2938</v>
      </c>
      <c r="Q895" t="s">
        <v>2939</v>
      </c>
      <c r="R895" t="s">
        <v>114</v>
      </c>
      <c r="S895" t="s">
        <v>722</v>
      </c>
      <c r="T895" t="s">
        <v>116</v>
      </c>
      <c r="U895" t="s">
        <v>84</v>
      </c>
      <c r="V895" s="2">
        <v>295128</v>
      </c>
      <c r="W895" s="2">
        <v>268677.21000000002</v>
      </c>
      <c r="X895" s="2">
        <v>282915</v>
      </c>
      <c r="Y895" s="2">
        <v>260668.51</v>
      </c>
      <c r="Z895" s="3">
        <v>94.305000000000007</v>
      </c>
      <c r="AA895" s="3">
        <v>86.889499999999998</v>
      </c>
      <c r="AB895" s="3">
        <v>98.376000000000005</v>
      </c>
      <c r="AC895" s="3">
        <v>97.715000000000003</v>
      </c>
      <c r="AD895" s="3">
        <v>98.376000000000005</v>
      </c>
      <c r="AE895" s="4">
        <v>300000</v>
      </c>
      <c r="AF895" s="4">
        <v>300000</v>
      </c>
      <c r="AG895" s="2">
        <v>1983</v>
      </c>
      <c r="AH895" s="2">
        <v>1805.27</v>
      </c>
      <c r="AI895" s="5">
        <v>0.91037500000000005</v>
      </c>
      <c r="AJ895" s="5">
        <v>0.92136700000000005</v>
      </c>
      <c r="AK895" s="6">
        <v>1</v>
      </c>
      <c r="AL895" s="3">
        <v>3.0459999999999998</v>
      </c>
      <c r="AM895" s="6">
        <v>4</v>
      </c>
      <c r="AN895" t="s">
        <v>253</v>
      </c>
      <c r="AO895" t="s">
        <v>86</v>
      </c>
      <c r="AP895" t="s">
        <v>2940</v>
      </c>
      <c r="AQ895" t="s">
        <v>2941</v>
      </c>
      <c r="AS895" t="s">
        <v>2942</v>
      </c>
      <c r="AT895" t="s">
        <v>3686</v>
      </c>
      <c r="AU895" s="6">
        <v>2022</v>
      </c>
      <c r="AV895" s="7">
        <v>-4.0030000000000001</v>
      </c>
      <c r="AW895" s="6">
        <v>-1462</v>
      </c>
      <c r="AX895" s="3">
        <v>0.05</v>
      </c>
      <c r="AY895" s="3">
        <v>1.0009999999999999</v>
      </c>
      <c r="AZ895" s="3"/>
      <c r="BA895" t="s">
        <v>90</v>
      </c>
      <c r="BB895" t="s">
        <v>91</v>
      </c>
      <c r="BC895" t="s">
        <v>91</v>
      </c>
      <c r="BD895" t="s">
        <v>202</v>
      </c>
      <c r="BE895" t="s">
        <v>203</v>
      </c>
      <c r="BF895" t="s">
        <v>259</v>
      </c>
      <c r="BG895" t="s">
        <v>174</v>
      </c>
      <c r="BH895" t="s">
        <v>174</v>
      </c>
      <c r="BI895" t="s">
        <v>125</v>
      </c>
      <c r="BJ895" t="s">
        <v>331</v>
      </c>
      <c r="BK895" t="s">
        <v>146</v>
      </c>
      <c r="BL895" t="s">
        <v>147</v>
      </c>
      <c r="BO895" t="s">
        <v>101</v>
      </c>
    </row>
    <row r="896" spans="1:67" x14ac:dyDescent="0.2">
      <c r="A896" t="s">
        <v>176</v>
      </c>
      <c r="B896" t="s">
        <v>177</v>
      </c>
      <c r="C896" t="s">
        <v>69</v>
      </c>
      <c r="D896" t="s">
        <v>178</v>
      </c>
      <c r="E896" t="s">
        <v>179</v>
      </c>
      <c r="F896" t="s">
        <v>180</v>
      </c>
      <c r="G896" t="s">
        <v>181</v>
      </c>
      <c r="H896" t="s">
        <v>153</v>
      </c>
      <c r="I896" t="s">
        <v>660</v>
      </c>
      <c r="J896" t="s">
        <v>153</v>
      </c>
      <c r="K896" t="s">
        <v>661</v>
      </c>
      <c r="L896" t="s">
        <v>662</v>
      </c>
      <c r="P896" t="s">
        <v>663</v>
      </c>
      <c r="Q896" t="s">
        <v>664</v>
      </c>
      <c r="R896" t="s">
        <v>159</v>
      </c>
      <c r="S896" t="s">
        <v>160</v>
      </c>
      <c r="T896" t="s">
        <v>116</v>
      </c>
      <c r="U896" t="s">
        <v>84</v>
      </c>
      <c r="V896" s="2">
        <v>11001.75</v>
      </c>
      <c r="W896" s="2">
        <v>10230.700000000001</v>
      </c>
      <c r="X896" s="2">
        <v>11199.2</v>
      </c>
      <c r="Y896" s="2">
        <v>10377.799999999999</v>
      </c>
      <c r="Z896" s="3">
        <v>179.8</v>
      </c>
      <c r="AA896" s="3">
        <v>166.61269999999999</v>
      </c>
      <c r="AB896" s="3">
        <v>176.63</v>
      </c>
      <c r="AC896" s="3"/>
      <c r="AD896" s="3"/>
      <c r="AE896" s="4">
        <v>0</v>
      </c>
      <c r="AF896" s="4"/>
      <c r="AG896" s="2"/>
      <c r="AH896" s="2"/>
      <c r="AI896" s="5">
        <v>0.92991500000000005</v>
      </c>
      <c r="AJ896" s="5">
        <v>0.92665500000000001</v>
      </c>
      <c r="AK896" s="6">
        <v>1</v>
      </c>
      <c r="AL896" s="3"/>
      <c r="AU896" s="6"/>
      <c r="AV896" s="7"/>
      <c r="AW896" s="6"/>
      <c r="AX896" s="3"/>
      <c r="AY896" s="3"/>
      <c r="AZ896" s="3"/>
      <c r="BG896" t="s">
        <v>275</v>
      </c>
      <c r="BH896" t="s">
        <v>275</v>
      </c>
      <c r="BI896" t="s">
        <v>96</v>
      </c>
      <c r="BK896" t="s">
        <v>98</v>
      </c>
      <c r="BL896" t="s">
        <v>147</v>
      </c>
      <c r="BN896" t="s">
        <v>128</v>
      </c>
      <c r="BO896" t="s">
        <v>101</v>
      </c>
    </row>
    <row r="897" spans="1:67" x14ac:dyDescent="0.2">
      <c r="A897" t="s">
        <v>129</v>
      </c>
      <c r="B897" t="s">
        <v>130</v>
      </c>
      <c r="C897" t="s">
        <v>69</v>
      </c>
      <c r="D897" t="s">
        <v>131</v>
      </c>
      <c r="E897" t="s">
        <v>132</v>
      </c>
      <c r="F897" t="s">
        <v>133</v>
      </c>
      <c r="G897" t="s">
        <v>134</v>
      </c>
      <c r="H897" t="s">
        <v>74</v>
      </c>
      <c r="I897" t="s">
        <v>212</v>
      </c>
      <c r="J897" t="s">
        <v>76</v>
      </c>
      <c r="K897" t="s">
        <v>3687</v>
      </c>
      <c r="L897" t="s">
        <v>3688</v>
      </c>
      <c r="M897" t="s">
        <v>3689</v>
      </c>
      <c r="P897" t="s">
        <v>3690</v>
      </c>
      <c r="Q897" t="s">
        <v>3691</v>
      </c>
      <c r="R897" t="s">
        <v>511</v>
      </c>
      <c r="S897" t="s">
        <v>554</v>
      </c>
      <c r="T897" t="s">
        <v>83</v>
      </c>
      <c r="U897" t="s">
        <v>84</v>
      </c>
      <c r="V897" s="2">
        <v>244035</v>
      </c>
      <c r="W897" s="2">
        <v>240354.36</v>
      </c>
      <c r="X897" s="2">
        <v>257372.5</v>
      </c>
      <c r="Y897" s="2">
        <v>253195.03</v>
      </c>
      <c r="Z897" s="3">
        <v>102.949</v>
      </c>
      <c r="AA897" s="3">
        <v>101.27800000000001</v>
      </c>
      <c r="AB897" s="3">
        <v>97.614000000000004</v>
      </c>
      <c r="AC897" s="3">
        <v>97.614000000000004</v>
      </c>
      <c r="AD897" s="3">
        <v>97.614000000000004</v>
      </c>
      <c r="AE897" s="4">
        <v>250000</v>
      </c>
      <c r="AF897" s="4">
        <v>250000</v>
      </c>
      <c r="AG897" s="2">
        <v>0</v>
      </c>
      <c r="AH897" s="2">
        <v>0</v>
      </c>
      <c r="AI897" s="5">
        <v>0.98491799999999996</v>
      </c>
      <c r="AJ897" s="5">
        <v>0.983769</v>
      </c>
      <c r="AK897" s="6">
        <v>1</v>
      </c>
      <c r="AL897" s="3">
        <v>0</v>
      </c>
      <c r="AM897" s="6">
        <v>0</v>
      </c>
      <c r="AN897" t="s">
        <v>657</v>
      </c>
      <c r="AO897" t="s">
        <v>196</v>
      </c>
      <c r="AP897" t="s">
        <v>3692</v>
      </c>
      <c r="AS897" t="s">
        <v>3693</v>
      </c>
      <c r="AT897" t="s">
        <v>3694</v>
      </c>
      <c r="AU897" s="6">
        <v>2022</v>
      </c>
      <c r="AV897" s="7">
        <v>-3.2549999999999999</v>
      </c>
      <c r="AW897" s="6">
        <v>-1189</v>
      </c>
      <c r="AX897" s="3">
        <v>0.05</v>
      </c>
      <c r="AY897" s="3">
        <v>-0.67800000000000005</v>
      </c>
      <c r="AZ897" s="3"/>
      <c r="BA897" t="s">
        <v>90</v>
      </c>
      <c r="BB897" t="s">
        <v>91</v>
      </c>
      <c r="BC897" t="s">
        <v>91</v>
      </c>
      <c r="BD897" t="s">
        <v>202</v>
      </c>
      <c r="BE897" t="s">
        <v>407</v>
      </c>
      <c r="BF897" t="s">
        <v>469</v>
      </c>
      <c r="BG897" t="s">
        <v>269</v>
      </c>
      <c r="BH897" t="s">
        <v>269</v>
      </c>
      <c r="BI897" t="s">
        <v>96</v>
      </c>
      <c r="BK897" t="s">
        <v>146</v>
      </c>
      <c r="BL897" t="s">
        <v>147</v>
      </c>
      <c r="BN897" t="s">
        <v>128</v>
      </c>
      <c r="BO897" t="s">
        <v>101</v>
      </c>
    </row>
    <row r="898" spans="1:67" x14ac:dyDescent="0.2">
      <c r="A898" t="s">
        <v>163</v>
      </c>
      <c r="B898" t="s">
        <v>164</v>
      </c>
      <c r="C898" t="s">
        <v>69</v>
      </c>
      <c r="D898" t="s">
        <v>165</v>
      </c>
      <c r="E898" t="s">
        <v>166</v>
      </c>
      <c r="F898" t="s">
        <v>167</v>
      </c>
      <c r="G898" t="s">
        <v>168</v>
      </c>
      <c r="H898" t="s">
        <v>74</v>
      </c>
      <c r="I898" t="s">
        <v>75</v>
      </c>
      <c r="J898" t="s">
        <v>618</v>
      </c>
      <c r="K898" t="s">
        <v>1557</v>
      </c>
      <c r="L898" t="s">
        <v>1558</v>
      </c>
      <c r="M898" t="s">
        <v>1559</v>
      </c>
      <c r="P898" t="s">
        <v>1560</v>
      </c>
      <c r="Q898" t="s">
        <v>1561</v>
      </c>
      <c r="R898" t="s">
        <v>369</v>
      </c>
      <c r="S898" t="s">
        <v>943</v>
      </c>
      <c r="T898" t="s">
        <v>440</v>
      </c>
      <c r="U898" t="s">
        <v>84</v>
      </c>
      <c r="V898" s="2">
        <v>5310900</v>
      </c>
      <c r="W898" s="2">
        <v>3306239.82</v>
      </c>
      <c r="X898" s="2">
        <v>5208550</v>
      </c>
      <c r="Y898" s="2">
        <v>3229066.28</v>
      </c>
      <c r="Z898" s="3">
        <v>104.17100000000001</v>
      </c>
      <c r="AA898" s="3">
        <v>64.581299999999999</v>
      </c>
      <c r="AB898" s="3">
        <v>106.218</v>
      </c>
      <c r="AC898" s="3">
        <v>105.361</v>
      </c>
      <c r="AD898" s="3">
        <v>106.218</v>
      </c>
      <c r="AE898" s="4">
        <v>5000000</v>
      </c>
      <c r="AF898" s="4">
        <v>5000000</v>
      </c>
      <c r="AG898" s="2">
        <v>42850</v>
      </c>
      <c r="AH898" s="2">
        <v>26675.78</v>
      </c>
      <c r="AI898" s="5">
        <v>0.62253899999999995</v>
      </c>
      <c r="AJ898" s="5">
        <v>0.61995500000000003</v>
      </c>
      <c r="AK898" s="6">
        <v>1</v>
      </c>
      <c r="AL898" s="3">
        <v>4.2300000000000004</v>
      </c>
      <c r="AM898" s="6">
        <v>1</v>
      </c>
      <c r="AN898" t="s">
        <v>253</v>
      </c>
      <c r="AO898" t="s">
        <v>86</v>
      </c>
      <c r="AP898" t="s">
        <v>3695</v>
      </c>
      <c r="AQ898" t="s">
        <v>1562</v>
      </c>
      <c r="AR898" t="s">
        <v>1563</v>
      </c>
      <c r="AS898" t="s">
        <v>1563</v>
      </c>
      <c r="AU898" s="6">
        <v>2021</v>
      </c>
      <c r="AV898" s="7">
        <v>-4.9139999999999997</v>
      </c>
      <c r="AW898" s="6">
        <v>-1795</v>
      </c>
      <c r="AX898" s="3">
        <v>0.05</v>
      </c>
      <c r="AY898" s="3">
        <v>3.87</v>
      </c>
      <c r="AZ898" s="3"/>
      <c r="BA898" t="s">
        <v>628</v>
      </c>
      <c r="BB898" t="s">
        <v>91</v>
      </c>
      <c r="BC898" t="s">
        <v>91</v>
      </c>
      <c r="BE898" t="s">
        <v>810</v>
      </c>
      <c r="BF898" t="s">
        <v>469</v>
      </c>
      <c r="BG898" t="s">
        <v>124</v>
      </c>
      <c r="BH898" t="s">
        <v>124</v>
      </c>
      <c r="BI898" t="s">
        <v>125</v>
      </c>
      <c r="BJ898" t="s">
        <v>126</v>
      </c>
      <c r="BK898" t="s">
        <v>98</v>
      </c>
      <c r="BL898" t="s">
        <v>147</v>
      </c>
      <c r="BN898" t="s">
        <v>315</v>
      </c>
      <c r="BO898" t="s">
        <v>101</v>
      </c>
    </row>
    <row r="899" spans="1:67" x14ac:dyDescent="0.2">
      <c r="A899" t="s">
        <v>163</v>
      </c>
      <c r="B899" t="s">
        <v>164</v>
      </c>
      <c r="C899" t="s">
        <v>69</v>
      </c>
      <c r="D899" t="s">
        <v>165</v>
      </c>
      <c r="E899" t="s">
        <v>166</v>
      </c>
      <c r="F899" t="s">
        <v>167</v>
      </c>
      <c r="G899" t="s">
        <v>168</v>
      </c>
      <c r="H899" t="s">
        <v>135</v>
      </c>
      <c r="I899" t="s">
        <v>479</v>
      </c>
      <c r="J899" t="s">
        <v>388</v>
      </c>
      <c r="K899" t="s">
        <v>3696</v>
      </c>
      <c r="L899" t="s">
        <v>3697</v>
      </c>
      <c r="M899" t="s">
        <v>3698</v>
      </c>
      <c r="P899" t="s">
        <v>3699</v>
      </c>
      <c r="Q899" t="s">
        <v>3699</v>
      </c>
      <c r="R899" t="s">
        <v>300</v>
      </c>
      <c r="S899" t="s">
        <v>1098</v>
      </c>
      <c r="T899" t="s">
        <v>1324</v>
      </c>
      <c r="U899" t="s">
        <v>84</v>
      </c>
      <c r="V899" s="2">
        <v>166447.67999999999</v>
      </c>
      <c r="W899" s="2">
        <v>19376.16</v>
      </c>
      <c r="X899" s="2">
        <v>140328.37</v>
      </c>
      <c r="Y899" s="2">
        <v>16842.189999999999</v>
      </c>
      <c r="Z899" s="3">
        <v>25.09</v>
      </c>
      <c r="AA899" s="3">
        <v>3.0112999999999999</v>
      </c>
      <c r="AB899" s="3">
        <v>29.76</v>
      </c>
      <c r="AC899" s="3"/>
      <c r="AD899" s="3"/>
      <c r="AE899" s="4">
        <v>5593</v>
      </c>
      <c r="AF899" s="4"/>
      <c r="AG899" s="2"/>
      <c r="AH899" s="2"/>
      <c r="AI899" s="5">
        <v>0.11641</v>
      </c>
      <c r="AJ899" s="5">
        <v>0.12002</v>
      </c>
      <c r="AK899" s="6">
        <v>1</v>
      </c>
      <c r="AL899" s="3"/>
      <c r="AU899" s="6"/>
      <c r="AV899" s="7"/>
      <c r="AW899" s="6"/>
      <c r="AX899" s="3"/>
      <c r="AY899" s="3"/>
      <c r="AZ899" s="3"/>
      <c r="BG899" t="s">
        <v>1325</v>
      </c>
      <c r="BH899" t="s">
        <v>1325</v>
      </c>
      <c r="BI899" t="s">
        <v>205</v>
      </c>
      <c r="BJ899" t="s">
        <v>1326</v>
      </c>
      <c r="BK899" t="s">
        <v>146</v>
      </c>
      <c r="BL899" t="s">
        <v>147</v>
      </c>
      <c r="BN899" t="s">
        <v>128</v>
      </c>
      <c r="BO899" t="s">
        <v>101</v>
      </c>
    </row>
    <row r="900" spans="1:67" x14ac:dyDescent="0.2">
      <c r="A900" t="s">
        <v>176</v>
      </c>
      <c r="B900" t="s">
        <v>177</v>
      </c>
      <c r="C900" t="s">
        <v>69</v>
      </c>
      <c r="D900" t="s">
        <v>178</v>
      </c>
      <c r="E900" t="s">
        <v>179</v>
      </c>
      <c r="F900" t="s">
        <v>180</v>
      </c>
      <c r="G900" t="s">
        <v>181</v>
      </c>
      <c r="H900" t="s">
        <v>153</v>
      </c>
      <c r="I900" t="s">
        <v>154</v>
      </c>
      <c r="J900" t="s">
        <v>153</v>
      </c>
      <c r="K900" t="s">
        <v>3700</v>
      </c>
      <c r="L900" t="s">
        <v>3701</v>
      </c>
      <c r="P900" t="s">
        <v>3702</v>
      </c>
      <c r="Q900" t="s">
        <v>3703</v>
      </c>
      <c r="R900" t="s">
        <v>159</v>
      </c>
      <c r="S900" t="s">
        <v>160</v>
      </c>
      <c r="T900" t="s">
        <v>116</v>
      </c>
      <c r="U900" t="s">
        <v>84</v>
      </c>
      <c r="V900" s="2">
        <v>28439.27</v>
      </c>
      <c r="W900" s="2">
        <v>26004.31</v>
      </c>
      <c r="X900" s="2">
        <v>28783.05</v>
      </c>
      <c r="Y900" s="2">
        <v>26391.21</v>
      </c>
      <c r="Z900" s="3">
        <v>170.8</v>
      </c>
      <c r="AA900" s="3">
        <v>156.60669999999999</v>
      </c>
      <c r="AB900" s="3">
        <v>168.76</v>
      </c>
      <c r="AC900" s="3"/>
      <c r="AD900" s="3"/>
      <c r="AE900" s="4">
        <v>168.51900000000001</v>
      </c>
      <c r="AF900" s="4"/>
      <c r="AG900" s="2"/>
      <c r="AH900" s="2"/>
      <c r="AI900" s="5">
        <v>0.91437999999999997</v>
      </c>
      <c r="AJ900" s="5">
        <v>0.91690099999999997</v>
      </c>
      <c r="AK900" s="6">
        <v>1</v>
      </c>
      <c r="AL900" s="3"/>
      <c r="AU900" s="6"/>
      <c r="AV900" s="7"/>
      <c r="AW900" s="6"/>
      <c r="AX900" s="3"/>
      <c r="AY900" s="3"/>
      <c r="AZ900" s="3"/>
      <c r="BG900" t="s">
        <v>307</v>
      </c>
      <c r="BH900" t="s">
        <v>307</v>
      </c>
      <c r="BI900" t="s">
        <v>187</v>
      </c>
      <c r="BJ900" t="s">
        <v>779</v>
      </c>
      <c r="BK900" t="s">
        <v>752</v>
      </c>
      <c r="BL900" t="s">
        <v>147</v>
      </c>
      <c r="BN900" t="s">
        <v>315</v>
      </c>
      <c r="BO900" t="s">
        <v>101</v>
      </c>
    </row>
    <row r="901" spans="1:67" x14ac:dyDescent="0.2">
      <c r="A901" t="s">
        <v>176</v>
      </c>
      <c r="B901" t="s">
        <v>177</v>
      </c>
      <c r="C901" t="s">
        <v>69</v>
      </c>
      <c r="D901" t="s">
        <v>178</v>
      </c>
      <c r="E901" t="s">
        <v>179</v>
      </c>
      <c r="F901" t="s">
        <v>180</v>
      </c>
      <c r="G901" t="s">
        <v>181</v>
      </c>
      <c r="H901" t="s">
        <v>74</v>
      </c>
      <c r="I901" t="s">
        <v>75</v>
      </c>
      <c r="J901" t="s">
        <v>76</v>
      </c>
      <c r="K901" t="s">
        <v>3704</v>
      </c>
      <c r="L901" t="s">
        <v>3705</v>
      </c>
      <c r="P901" t="s">
        <v>3706</v>
      </c>
      <c r="Q901" t="s">
        <v>3707</v>
      </c>
      <c r="R901" t="s">
        <v>81</v>
      </c>
      <c r="S901" t="s">
        <v>82</v>
      </c>
      <c r="T901" t="s">
        <v>83</v>
      </c>
      <c r="U901" t="s">
        <v>84</v>
      </c>
      <c r="V901" s="2">
        <v>699352.5</v>
      </c>
      <c r="W901" s="2">
        <v>695657.61</v>
      </c>
      <c r="X901" s="2">
        <v>640057.5</v>
      </c>
      <c r="Y901" s="2">
        <v>636265.63</v>
      </c>
      <c r="Z901" s="3">
        <v>85.340999999999994</v>
      </c>
      <c r="AA901" s="3">
        <v>84.835400000000007</v>
      </c>
      <c r="AB901" s="3">
        <v>93.247</v>
      </c>
      <c r="AC901" s="3">
        <v>92.525999999999996</v>
      </c>
      <c r="AD901" s="3">
        <v>93.247</v>
      </c>
      <c r="AE901" s="4">
        <v>750000</v>
      </c>
      <c r="AF901" s="4">
        <v>750000</v>
      </c>
      <c r="AG901" s="2">
        <v>5407.5</v>
      </c>
      <c r="AH901" s="2">
        <v>5378.93</v>
      </c>
      <c r="AI901" s="5">
        <v>0.99471699999999996</v>
      </c>
      <c r="AJ901" s="5">
        <v>0.99407599999999996</v>
      </c>
      <c r="AK901" s="6">
        <v>1</v>
      </c>
      <c r="AL901" s="3">
        <v>6.1559999999999997</v>
      </c>
      <c r="AM901" s="6">
        <v>4</v>
      </c>
      <c r="AN901" t="s">
        <v>253</v>
      </c>
      <c r="AO901" t="s">
        <v>86</v>
      </c>
      <c r="AP901" t="s">
        <v>1000</v>
      </c>
      <c r="AQ901" t="s">
        <v>1000</v>
      </c>
      <c r="AR901" t="s">
        <v>1000</v>
      </c>
      <c r="AS901" t="s">
        <v>3708</v>
      </c>
      <c r="AU901" s="6">
        <v>2034</v>
      </c>
      <c r="AV901" s="7">
        <v>8.3070000000000004</v>
      </c>
      <c r="AW901" s="6">
        <v>3034</v>
      </c>
      <c r="AX901" s="3">
        <v>3.5790000000000002</v>
      </c>
      <c r="AY901" s="3">
        <v>6.5350000000000001</v>
      </c>
      <c r="AZ901" s="3"/>
      <c r="BA901" t="s">
        <v>90</v>
      </c>
      <c r="BB901" t="s">
        <v>91</v>
      </c>
      <c r="BC901" t="s">
        <v>91</v>
      </c>
      <c r="BD901" t="s">
        <v>202</v>
      </c>
      <c r="BE901" t="s">
        <v>122</v>
      </c>
      <c r="BF901" t="s">
        <v>259</v>
      </c>
      <c r="BG901" t="s">
        <v>591</v>
      </c>
      <c r="BH901" t="s">
        <v>591</v>
      </c>
      <c r="BI901" t="s">
        <v>592</v>
      </c>
      <c r="BK901" t="s">
        <v>146</v>
      </c>
      <c r="BL901" t="s">
        <v>147</v>
      </c>
      <c r="BN901" t="s">
        <v>128</v>
      </c>
      <c r="BO901" t="s">
        <v>101</v>
      </c>
    </row>
    <row r="902" spans="1:67" x14ac:dyDescent="0.2">
      <c r="A902" t="s">
        <v>163</v>
      </c>
      <c r="B902" t="s">
        <v>164</v>
      </c>
      <c r="C902" t="s">
        <v>69</v>
      </c>
      <c r="D902" t="s">
        <v>165</v>
      </c>
      <c r="E902" t="s">
        <v>166</v>
      </c>
      <c r="F902" t="s">
        <v>167</v>
      </c>
      <c r="G902" t="s">
        <v>168</v>
      </c>
      <c r="H902" t="s">
        <v>74</v>
      </c>
      <c r="I902" t="s">
        <v>75</v>
      </c>
      <c r="J902" t="s">
        <v>276</v>
      </c>
      <c r="K902" t="s">
        <v>3709</v>
      </c>
      <c r="L902" t="s">
        <v>3710</v>
      </c>
      <c r="P902" t="s">
        <v>3711</v>
      </c>
      <c r="Q902" t="s">
        <v>3354</v>
      </c>
      <c r="R902" t="s">
        <v>81</v>
      </c>
      <c r="S902" t="s">
        <v>501</v>
      </c>
      <c r="T902" t="s">
        <v>83</v>
      </c>
      <c r="U902" t="s">
        <v>84</v>
      </c>
      <c r="V902" s="2">
        <v>920740</v>
      </c>
      <c r="W902" s="2">
        <v>899434.28</v>
      </c>
      <c r="X902" s="2">
        <v>1006000</v>
      </c>
      <c r="Y902" s="2">
        <v>956491.59</v>
      </c>
      <c r="Z902" s="3">
        <v>100.6</v>
      </c>
      <c r="AA902" s="3">
        <v>95.649199999999993</v>
      </c>
      <c r="AB902" s="3">
        <v>92.073999999999998</v>
      </c>
      <c r="AC902" s="3">
        <v>91.21</v>
      </c>
      <c r="AD902" s="3">
        <v>92.073999999999998</v>
      </c>
      <c r="AE902" s="4">
        <v>1000000</v>
      </c>
      <c r="AF902" s="4">
        <v>1000000</v>
      </c>
      <c r="AG902" s="2">
        <v>8640</v>
      </c>
      <c r="AH902" s="2">
        <v>8440.07</v>
      </c>
      <c r="AI902" s="5">
        <v>0.97685999999999995</v>
      </c>
      <c r="AJ902" s="5">
        <v>0.95078700000000005</v>
      </c>
      <c r="AK902" s="6">
        <v>1</v>
      </c>
      <c r="AL902" s="3">
        <v>1.421</v>
      </c>
      <c r="AM902" s="6">
        <v>1</v>
      </c>
      <c r="AN902" t="s">
        <v>85</v>
      </c>
      <c r="AO902" t="s">
        <v>86</v>
      </c>
      <c r="AP902" t="s">
        <v>100</v>
      </c>
      <c r="AQ902" t="s">
        <v>100</v>
      </c>
      <c r="AR902" t="s">
        <v>3712</v>
      </c>
      <c r="AS902" t="s">
        <v>3713</v>
      </c>
      <c r="AU902" s="6">
        <v>2036</v>
      </c>
      <c r="AV902" s="7">
        <v>10.018000000000001</v>
      </c>
      <c r="AW902" s="6">
        <v>3659</v>
      </c>
      <c r="AX902" s="3">
        <v>8.9689999999999994</v>
      </c>
      <c r="AY902" s="3">
        <v>1.421</v>
      </c>
      <c r="AZ902" s="3"/>
      <c r="BA902" t="s">
        <v>287</v>
      </c>
      <c r="BB902" t="s">
        <v>91</v>
      </c>
      <c r="BC902" t="s">
        <v>91</v>
      </c>
      <c r="BD902" t="s">
        <v>92</v>
      </c>
      <c r="BE902" t="s">
        <v>1975</v>
      </c>
      <c r="BF902" t="s">
        <v>94</v>
      </c>
      <c r="BG902" t="s">
        <v>95</v>
      </c>
      <c r="BH902" t="s">
        <v>95</v>
      </c>
      <c r="BI902" t="s">
        <v>96</v>
      </c>
      <c r="BJ902" t="s">
        <v>97</v>
      </c>
      <c r="BK902" t="s">
        <v>752</v>
      </c>
      <c r="BL902" t="s">
        <v>147</v>
      </c>
      <c r="BN902" t="s">
        <v>225</v>
      </c>
      <c r="BO902" t="s">
        <v>101</v>
      </c>
    </row>
    <row r="903" spans="1:67" x14ac:dyDescent="0.2">
      <c r="A903" t="s">
        <v>576</v>
      </c>
      <c r="B903" t="s">
        <v>577</v>
      </c>
      <c r="C903" t="s">
        <v>69</v>
      </c>
      <c r="D903" t="s">
        <v>104</v>
      </c>
      <c r="E903" t="s">
        <v>105</v>
      </c>
      <c r="F903" t="s">
        <v>578</v>
      </c>
      <c r="G903" t="s">
        <v>152</v>
      </c>
      <c r="H903" t="s">
        <v>261</v>
      </c>
      <c r="I903" t="s">
        <v>262</v>
      </c>
      <c r="J903" t="s">
        <v>263</v>
      </c>
      <c r="K903" t="s">
        <v>1657</v>
      </c>
      <c r="P903" t="s">
        <v>1658</v>
      </c>
      <c r="Q903" t="s">
        <v>1659</v>
      </c>
      <c r="R903" t="s">
        <v>159</v>
      </c>
      <c r="S903" t="s">
        <v>267</v>
      </c>
      <c r="T903" t="s">
        <v>222</v>
      </c>
      <c r="U903" t="s">
        <v>84</v>
      </c>
      <c r="V903" s="2">
        <v>40290.57</v>
      </c>
      <c r="W903" s="2">
        <v>46326.81</v>
      </c>
      <c r="X903" s="2">
        <v>36807.980000000003</v>
      </c>
      <c r="Y903" s="2">
        <v>42793.45</v>
      </c>
      <c r="Z903" s="3">
        <v>444.01</v>
      </c>
      <c r="AA903" s="3">
        <v>516.21190000000001</v>
      </c>
      <c r="AB903" s="3">
        <v>486.02</v>
      </c>
      <c r="AC903" s="3"/>
      <c r="AD903" s="3"/>
      <c r="AE903" s="4">
        <v>82.899000000000001</v>
      </c>
      <c r="AF903" s="4"/>
      <c r="AG903" s="2"/>
      <c r="AH903" s="2"/>
      <c r="AI903" s="5">
        <v>1.149818</v>
      </c>
      <c r="AJ903" s="5">
        <v>1.1626129999999999</v>
      </c>
      <c r="AK903" s="6">
        <v>1</v>
      </c>
      <c r="AL903" s="3"/>
      <c r="AS903" t="s">
        <v>1660</v>
      </c>
      <c r="AU903" s="6">
        <v>2034</v>
      </c>
      <c r="AV903" s="7">
        <v>8.2349999999999994</v>
      </c>
      <c r="AW903" s="6">
        <v>3008</v>
      </c>
      <c r="AX903" s="3"/>
      <c r="AY903" s="3"/>
      <c r="AZ903" s="3"/>
      <c r="BG903" t="s">
        <v>533</v>
      </c>
      <c r="BH903" t="s">
        <v>174</v>
      </c>
      <c r="BI903" t="s">
        <v>205</v>
      </c>
      <c r="BK903" t="s">
        <v>98</v>
      </c>
      <c r="BL903" t="s">
        <v>147</v>
      </c>
      <c r="BN903" t="s">
        <v>1247</v>
      </c>
      <c r="BO903" t="s">
        <v>101</v>
      </c>
    </row>
    <row r="904" spans="1:67" x14ac:dyDescent="0.2">
      <c r="A904" t="s">
        <v>163</v>
      </c>
      <c r="B904" t="s">
        <v>164</v>
      </c>
      <c r="C904" t="s">
        <v>69</v>
      </c>
      <c r="D904" t="s">
        <v>165</v>
      </c>
      <c r="E904" t="s">
        <v>166</v>
      </c>
      <c r="F904" t="s">
        <v>167</v>
      </c>
      <c r="G904" t="s">
        <v>168</v>
      </c>
      <c r="H904" t="s">
        <v>153</v>
      </c>
      <c r="I904" t="s">
        <v>408</v>
      </c>
      <c r="J904" t="s">
        <v>153</v>
      </c>
      <c r="K904" t="s">
        <v>3714</v>
      </c>
      <c r="L904" t="s">
        <v>3715</v>
      </c>
      <c r="P904" t="s">
        <v>3716</v>
      </c>
      <c r="Q904" t="s">
        <v>3717</v>
      </c>
      <c r="R904" t="s">
        <v>159</v>
      </c>
      <c r="S904" t="s">
        <v>160</v>
      </c>
      <c r="T904" t="s">
        <v>116</v>
      </c>
      <c r="U904" t="s">
        <v>84</v>
      </c>
      <c r="V904" s="2">
        <v>48794.7</v>
      </c>
      <c r="W904" s="2">
        <v>44443.58</v>
      </c>
      <c r="X904" s="2">
        <v>43086.54</v>
      </c>
      <c r="Y904" s="2">
        <v>39805.660000000003</v>
      </c>
      <c r="Z904" s="3">
        <v>83.71</v>
      </c>
      <c r="AA904" s="3">
        <v>77.335800000000006</v>
      </c>
      <c r="AB904" s="3">
        <v>94.8</v>
      </c>
      <c r="AC904" s="3"/>
      <c r="AD904" s="3"/>
      <c r="AE904" s="4">
        <v>514.71199999999999</v>
      </c>
      <c r="AF904" s="4"/>
      <c r="AG904" s="2"/>
      <c r="AH904" s="2"/>
      <c r="AI904" s="5">
        <v>0.91082799999999997</v>
      </c>
      <c r="AJ904" s="5">
        <v>0.92385399999999995</v>
      </c>
      <c r="AK904" s="6">
        <v>1</v>
      </c>
      <c r="AL904" s="3"/>
      <c r="AU904" s="6"/>
      <c r="AV904" s="7"/>
      <c r="AW904" s="6"/>
      <c r="AX904" s="3"/>
      <c r="AY904" s="3"/>
      <c r="AZ904" s="3"/>
      <c r="BG904" t="s">
        <v>385</v>
      </c>
      <c r="BH904" t="s">
        <v>385</v>
      </c>
      <c r="BI904" t="s">
        <v>96</v>
      </c>
      <c r="BJ904" t="s">
        <v>175</v>
      </c>
      <c r="BK904" t="s">
        <v>98</v>
      </c>
      <c r="BL904" t="s">
        <v>147</v>
      </c>
      <c r="BN904" t="s">
        <v>128</v>
      </c>
      <c r="BO904" t="s">
        <v>316</v>
      </c>
    </row>
    <row r="905" spans="1:67" x14ac:dyDescent="0.2">
      <c r="A905" t="s">
        <v>149</v>
      </c>
      <c r="B905" t="s">
        <v>150</v>
      </c>
      <c r="C905" t="s">
        <v>69</v>
      </c>
      <c r="D905" t="s">
        <v>131</v>
      </c>
      <c r="E905" t="s">
        <v>132</v>
      </c>
      <c r="F905" t="s">
        <v>151</v>
      </c>
      <c r="G905" t="s">
        <v>152</v>
      </c>
      <c r="H905" t="s">
        <v>153</v>
      </c>
      <c r="I905" t="s">
        <v>408</v>
      </c>
      <c r="J905" t="s">
        <v>153</v>
      </c>
      <c r="K905" t="s">
        <v>3547</v>
      </c>
      <c r="L905" t="s">
        <v>3548</v>
      </c>
      <c r="P905" t="s">
        <v>3549</v>
      </c>
      <c r="Q905" t="s">
        <v>3550</v>
      </c>
      <c r="R905" t="s">
        <v>159</v>
      </c>
      <c r="S905" t="s">
        <v>160</v>
      </c>
      <c r="T905" t="s">
        <v>116</v>
      </c>
      <c r="U905" t="s">
        <v>84</v>
      </c>
      <c r="V905" s="2">
        <v>8174.56</v>
      </c>
      <c r="W905" s="2">
        <v>7516.73</v>
      </c>
      <c r="X905" s="2">
        <v>8388.27</v>
      </c>
      <c r="Y905" s="2">
        <v>7562.4</v>
      </c>
      <c r="Z905" s="3">
        <v>70.260000000000005</v>
      </c>
      <c r="AA905" s="3">
        <v>63.342500000000001</v>
      </c>
      <c r="AB905" s="3">
        <v>68.47</v>
      </c>
      <c r="AC905" s="3"/>
      <c r="AD905" s="3"/>
      <c r="AE905" s="4">
        <v>119.389</v>
      </c>
      <c r="AF905" s="4"/>
      <c r="AG905" s="2"/>
      <c r="AH905" s="2"/>
      <c r="AI905" s="5">
        <v>0.91952699999999998</v>
      </c>
      <c r="AJ905" s="5">
        <v>0.90154500000000004</v>
      </c>
      <c r="AK905" s="6">
        <v>1</v>
      </c>
      <c r="AL905" s="3"/>
      <c r="AU905" s="6"/>
      <c r="AV905" s="7"/>
      <c r="AW905" s="6"/>
      <c r="AX905" s="3"/>
      <c r="AY905" s="3"/>
      <c r="AZ905" s="3"/>
      <c r="BG905" t="s">
        <v>275</v>
      </c>
      <c r="BH905" t="s">
        <v>275</v>
      </c>
      <c r="BI905" t="s">
        <v>96</v>
      </c>
      <c r="BK905" t="s">
        <v>98</v>
      </c>
      <c r="BL905" t="s">
        <v>147</v>
      </c>
      <c r="BN905" t="s">
        <v>128</v>
      </c>
      <c r="BO905" t="s">
        <v>3718</v>
      </c>
    </row>
    <row r="906" spans="1:67" x14ac:dyDescent="0.2">
      <c r="A906" t="s">
        <v>820</v>
      </c>
      <c r="B906" t="s">
        <v>577</v>
      </c>
      <c r="C906" t="s">
        <v>69</v>
      </c>
      <c r="D906" t="s">
        <v>821</v>
      </c>
      <c r="E906" t="s">
        <v>822</v>
      </c>
      <c r="F906" t="s">
        <v>823</v>
      </c>
      <c r="G906" t="s">
        <v>107</v>
      </c>
      <c r="H906" t="s">
        <v>153</v>
      </c>
      <c r="I906" t="s">
        <v>303</v>
      </c>
      <c r="J906" t="s">
        <v>153</v>
      </c>
      <c r="K906" t="s">
        <v>2849</v>
      </c>
      <c r="P906" t="s">
        <v>2850</v>
      </c>
      <c r="Q906" t="s">
        <v>2851</v>
      </c>
      <c r="R906" t="s">
        <v>159</v>
      </c>
      <c r="S906" t="s">
        <v>160</v>
      </c>
      <c r="T906" t="s">
        <v>83</v>
      </c>
      <c r="U906" t="s">
        <v>84</v>
      </c>
      <c r="V906" s="2">
        <v>133718.82</v>
      </c>
      <c r="W906" s="2">
        <v>132670.07</v>
      </c>
      <c r="X906" s="2">
        <v>115075.85</v>
      </c>
      <c r="Y906" s="2">
        <v>109321.47</v>
      </c>
      <c r="Z906" s="3">
        <v>138.38999999999999</v>
      </c>
      <c r="AA906" s="3">
        <v>131.46979999999999</v>
      </c>
      <c r="AB906" s="3">
        <v>160.81</v>
      </c>
      <c r="AC906" s="3"/>
      <c r="AD906" s="3"/>
      <c r="AE906" s="4">
        <v>831.53300000000002</v>
      </c>
      <c r="AF906" s="4"/>
      <c r="AG906" s="2"/>
      <c r="AH906" s="2"/>
      <c r="AI906" s="5">
        <v>0.99215699999999996</v>
      </c>
      <c r="AJ906" s="5">
        <v>0.94999500000000003</v>
      </c>
      <c r="AK906" s="6">
        <v>1</v>
      </c>
      <c r="AL906" s="3"/>
      <c r="AU906" s="6"/>
      <c r="AV906" s="7"/>
      <c r="AW906" s="6"/>
      <c r="AX906" s="3"/>
      <c r="AY906" s="3"/>
      <c r="AZ906" s="3"/>
      <c r="BG906" t="s">
        <v>275</v>
      </c>
      <c r="BH906" t="s">
        <v>275</v>
      </c>
      <c r="BI906" t="s">
        <v>96</v>
      </c>
      <c r="BK906" t="s">
        <v>98</v>
      </c>
      <c r="BL906" t="s">
        <v>147</v>
      </c>
      <c r="BM906" t="s">
        <v>3719</v>
      </c>
      <c r="BO906" t="s">
        <v>101</v>
      </c>
    </row>
    <row r="907" spans="1:67" x14ac:dyDescent="0.2">
      <c r="A907" t="s">
        <v>129</v>
      </c>
      <c r="B907" t="s">
        <v>130</v>
      </c>
      <c r="C907" t="s">
        <v>69</v>
      </c>
      <c r="D907" t="s">
        <v>131</v>
      </c>
      <c r="E907" t="s">
        <v>132</v>
      </c>
      <c r="F907" t="s">
        <v>133</v>
      </c>
      <c r="G907" t="s">
        <v>134</v>
      </c>
      <c r="H907" t="s">
        <v>135</v>
      </c>
      <c r="I907" t="s">
        <v>212</v>
      </c>
      <c r="J907" t="s">
        <v>293</v>
      </c>
      <c r="K907" t="s">
        <v>3720</v>
      </c>
      <c r="L907" t="s">
        <v>3721</v>
      </c>
      <c r="M907" t="s">
        <v>3722</v>
      </c>
      <c r="O907" t="s">
        <v>3723</v>
      </c>
      <c r="P907" t="s">
        <v>3724</v>
      </c>
      <c r="Q907" t="s">
        <v>3725</v>
      </c>
      <c r="R907" t="s">
        <v>142</v>
      </c>
      <c r="S907" t="s">
        <v>642</v>
      </c>
      <c r="T907" t="s">
        <v>222</v>
      </c>
      <c r="U907" t="s">
        <v>84</v>
      </c>
      <c r="V907" s="2">
        <v>1517630.85</v>
      </c>
      <c r="W907" s="2">
        <v>1680009.02</v>
      </c>
      <c r="X907" s="2">
        <v>1620668.85</v>
      </c>
      <c r="Y907" s="2">
        <v>1793522.21</v>
      </c>
      <c r="Z907" s="3">
        <v>81.790000000000006</v>
      </c>
      <c r="AA907" s="3">
        <v>90.513400000000004</v>
      </c>
      <c r="AB907" s="3">
        <v>76.59</v>
      </c>
      <c r="AC907" s="3"/>
      <c r="AD907" s="3"/>
      <c r="AE907" s="4">
        <v>19815</v>
      </c>
      <c r="AF907" s="4"/>
      <c r="AG907" s="2"/>
      <c r="AH907" s="2"/>
      <c r="AI907" s="5">
        <v>1.106995</v>
      </c>
      <c r="AJ907" s="5">
        <v>1.1066560000000001</v>
      </c>
      <c r="AK907" s="6">
        <v>1</v>
      </c>
      <c r="AL907" s="3"/>
      <c r="AU907" s="6"/>
      <c r="AV907" s="7"/>
      <c r="AW907" s="6"/>
      <c r="AX907" s="3"/>
      <c r="AY907" s="3"/>
      <c r="AZ907" s="3"/>
      <c r="BG907" t="s">
        <v>161</v>
      </c>
      <c r="BH907" t="s">
        <v>161</v>
      </c>
      <c r="BI907" t="s">
        <v>96</v>
      </c>
      <c r="BJ907" t="s">
        <v>260</v>
      </c>
      <c r="BK907" t="s">
        <v>146</v>
      </c>
      <c r="BL907" t="s">
        <v>147</v>
      </c>
      <c r="BN907" t="s">
        <v>128</v>
      </c>
      <c r="BO907" t="s">
        <v>101</v>
      </c>
    </row>
    <row r="908" spans="1:67" x14ac:dyDescent="0.2">
      <c r="A908" t="s">
        <v>176</v>
      </c>
      <c r="B908" t="s">
        <v>177</v>
      </c>
      <c r="C908" t="s">
        <v>69</v>
      </c>
      <c r="D908" t="s">
        <v>178</v>
      </c>
      <c r="E908" t="s">
        <v>179</v>
      </c>
      <c r="F908" t="s">
        <v>180</v>
      </c>
      <c r="G908" t="s">
        <v>181</v>
      </c>
      <c r="H908" t="s">
        <v>74</v>
      </c>
      <c r="I908" t="s">
        <v>342</v>
      </c>
      <c r="J908" t="s">
        <v>190</v>
      </c>
      <c r="K908" t="s">
        <v>2662</v>
      </c>
      <c r="L908" t="s">
        <v>2663</v>
      </c>
      <c r="M908" t="s">
        <v>2664</v>
      </c>
      <c r="P908" t="s">
        <v>2665</v>
      </c>
      <c r="Q908" t="s">
        <v>2666</v>
      </c>
      <c r="R908" t="s">
        <v>114</v>
      </c>
      <c r="S908" t="s">
        <v>189</v>
      </c>
      <c r="T908" t="s">
        <v>83</v>
      </c>
      <c r="U908" t="s">
        <v>84</v>
      </c>
      <c r="V908" s="2">
        <v>230772.5</v>
      </c>
      <c r="W908" s="2">
        <v>224931.89</v>
      </c>
      <c r="X908" s="2">
        <v>241480</v>
      </c>
      <c r="Y908" s="2">
        <v>234992.29</v>
      </c>
      <c r="Z908" s="3">
        <v>96.591999999999999</v>
      </c>
      <c r="AA908" s="3">
        <v>93.996899999999997</v>
      </c>
      <c r="AB908" s="3">
        <v>92.308999999999997</v>
      </c>
      <c r="AC908" s="3">
        <v>91.783000000000001</v>
      </c>
      <c r="AD908" s="3">
        <v>92.308999999999997</v>
      </c>
      <c r="AE908" s="4">
        <v>250000</v>
      </c>
      <c r="AF908" s="4">
        <v>250000</v>
      </c>
      <c r="AG908" s="2">
        <v>1315</v>
      </c>
      <c r="AH908" s="2">
        <v>1281.72</v>
      </c>
      <c r="AI908" s="5">
        <v>0.97469099999999997</v>
      </c>
      <c r="AJ908" s="5">
        <v>0.97313400000000005</v>
      </c>
      <c r="AK908" s="6">
        <v>1</v>
      </c>
      <c r="AL908" s="3">
        <v>3.1469999999999998</v>
      </c>
      <c r="AM908" s="6">
        <v>1</v>
      </c>
      <c r="AN908" t="s">
        <v>253</v>
      </c>
      <c r="AO908" t="s">
        <v>117</v>
      </c>
      <c r="AP908" t="s">
        <v>2667</v>
      </c>
      <c r="AQ908" t="s">
        <v>2668</v>
      </c>
      <c r="AR908" t="s">
        <v>2669</v>
      </c>
      <c r="AS908" t="s">
        <v>3726</v>
      </c>
      <c r="AU908" s="6">
        <v>2021</v>
      </c>
      <c r="AV908" s="7">
        <v>-4.7859999999999996</v>
      </c>
      <c r="AW908" s="6">
        <v>-1748</v>
      </c>
      <c r="AX908" s="3">
        <v>0.05</v>
      </c>
      <c r="AY908" s="3">
        <v>2.8809999999999998</v>
      </c>
      <c r="AZ908" s="3"/>
      <c r="BA908" t="s">
        <v>114</v>
      </c>
      <c r="BB908" t="s">
        <v>91</v>
      </c>
      <c r="BC908" t="s">
        <v>91</v>
      </c>
      <c r="BD908" t="s">
        <v>202</v>
      </c>
      <c r="BE908" t="s">
        <v>774</v>
      </c>
      <c r="BG908" t="s">
        <v>394</v>
      </c>
      <c r="BH908" t="s">
        <v>394</v>
      </c>
      <c r="BI908" t="s">
        <v>96</v>
      </c>
      <c r="BJ908" t="s">
        <v>395</v>
      </c>
      <c r="BK908" t="s">
        <v>146</v>
      </c>
      <c r="BL908" t="s">
        <v>147</v>
      </c>
      <c r="BN908" t="s">
        <v>128</v>
      </c>
      <c r="BO908" t="s">
        <v>101</v>
      </c>
    </row>
    <row r="909" spans="1:67" x14ac:dyDescent="0.2">
      <c r="A909" t="s">
        <v>396</v>
      </c>
      <c r="B909" t="s">
        <v>397</v>
      </c>
      <c r="C909" t="s">
        <v>69</v>
      </c>
      <c r="D909" t="s">
        <v>178</v>
      </c>
      <c r="E909" t="s">
        <v>179</v>
      </c>
      <c r="F909" t="s">
        <v>398</v>
      </c>
      <c r="G909" t="s">
        <v>134</v>
      </c>
      <c r="H909" t="s">
        <v>74</v>
      </c>
      <c r="I909" t="s">
        <v>75</v>
      </c>
      <c r="J909" t="s">
        <v>190</v>
      </c>
      <c r="K909" t="s">
        <v>2970</v>
      </c>
      <c r="L909" t="s">
        <v>2971</v>
      </c>
      <c r="N909" t="s">
        <v>2972</v>
      </c>
      <c r="P909" t="s">
        <v>2973</v>
      </c>
      <c r="Q909" t="s">
        <v>2974</v>
      </c>
      <c r="R909" t="s">
        <v>81</v>
      </c>
      <c r="S909" t="s">
        <v>501</v>
      </c>
      <c r="T909" t="s">
        <v>116</v>
      </c>
      <c r="U909" t="s">
        <v>84</v>
      </c>
      <c r="V909" s="2">
        <v>2067780</v>
      </c>
      <c r="W909" s="2">
        <v>1886235.97</v>
      </c>
      <c r="X909" s="2">
        <v>1947760</v>
      </c>
      <c r="Y909" s="2">
        <v>1779525.54</v>
      </c>
      <c r="Z909" s="3">
        <v>97.388000000000005</v>
      </c>
      <c r="AA909" s="3">
        <v>88.976299999999995</v>
      </c>
      <c r="AB909" s="3">
        <v>103.389</v>
      </c>
      <c r="AC909" s="3">
        <v>103.389</v>
      </c>
      <c r="AD909" s="3">
        <v>103.389</v>
      </c>
      <c r="AE909" s="4">
        <v>2000000</v>
      </c>
      <c r="AF909" s="4">
        <v>2000000</v>
      </c>
      <c r="AG909" s="2">
        <v>0</v>
      </c>
      <c r="AH909" s="2">
        <v>0</v>
      </c>
      <c r="AI909" s="5">
        <v>0.91220299999999999</v>
      </c>
      <c r="AJ909" s="5">
        <v>0.91362699999999997</v>
      </c>
      <c r="AK909" s="6">
        <v>1</v>
      </c>
      <c r="AL909" s="3">
        <v>2.4300000000000002</v>
      </c>
      <c r="AM909" s="6">
        <v>4</v>
      </c>
      <c r="AN909" t="s">
        <v>253</v>
      </c>
      <c r="AO909" t="s">
        <v>117</v>
      </c>
      <c r="AQ909" t="s">
        <v>2976</v>
      </c>
      <c r="AR909" t="s">
        <v>3727</v>
      </c>
      <c r="AS909" t="s">
        <v>3727</v>
      </c>
      <c r="AT909" t="s">
        <v>2978</v>
      </c>
      <c r="AU909" s="6">
        <v>2016</v>
      </c>
      <c r="AV909" s="7">
        <v>-9.7390000000000008</v>
      </c>
      <c r="AW909" s="6">
        <v>-3557</v>
      </c>
      <c r="AX909" s="3">
        <v>0.05</v>
      </c>
      <c r="AY909" s="3">
        <v>1.7849999999999999</v>
      </c>
      <c r="AZ909" s="3"/>
      <c r="BA909" t="s">
        <v>114</v>
      </c>
      <c r="BB909" t="s">
        <v>91</v>
      </c>
      <c r="BC909" t="s">
        <v>91</v>
      </c>
      <c r="BD909" t="s">
        <v>202</v>
      </c>
      <c r="BE909" t="s">
        <v>203</v>
      </c>
      <c r="BF909" t="s">
        <v>259</v>
      </c>
      <c r="BG909" t="s">
        <v>174</v>
      </c>
      <c r="BH909" t="s">
        <v>174</v>
      </c>
      <c r="BI909" t="s">
        <v>125</v>
      </c>
      <c r="BJ909" t="s">
        <v>331</v>
      </c>
      <c r="BK909" t="s">
        <v>146</v>
      </c>
      <c r="BL909" t="s">
        <v>147</v>
      </c>
      <c r="BN909" t="s">
        <v>128</v>
      </c>
      <c r="BO909" t="s">
        <v>101</v>
      </c>
    </row>
    <row r="910" spans="1:67" x14ac:dyDescent="0.2">
      <c r="A910" t="s">
        <v>102</v>
      </c>
      <c r="B910" t="s">
        <v>103</v>
      </c>
      <c r="C910" t="s">
        <v>69</v>
      </c>
      <c r="D910" t="s">
        <v>104</v>
      </c>
      <c r="E910" t="s">
        <v>105</v>
      </c>
      <c r="F910" t="s">
        <v>106</v>
      </c>
      <c r="G910" t="s">
        <v>107</v>
      </c>
      <c r="H910" t="s">
        <v>74</v>
      </c>
      <c r="I910" t="s">
        <v>189</v>
      </c>
      <c r="J910" t="s">
        <v>76</v>
      </c>
      <c r="K910" t="s">
        <v>3678</v>
      </c>
      <c r="L910" t="s">
        <v>3679</v>
      </c>
      <c r="N910" t="s">
        <v>3680</v>
      </c>
      <c r="P910" t="s">
        <v>3681</v>
      </c>
      <c r="Q910" t="s">
        <v>3682</v>
      </c>
      <c r="R910" t="s">
        <v>114</v>
      </c>
      <c r="S910" t="s">
        <v>189</v>
      </c>
      <c r="T910" t="s">
        <v>116</v>
      </c>
      <c r="U910" t="s">
        <v>84</v>
      </c>
      <c r="V910" s="2">
        <v>224624</v>
      </c>
      <c r="W910" s="2">
        <v>202778.73</v>
      </c>
      <c r="X910" s="2">
        <v>221686</v>
      </c>
      <c r="Y910" s="2">
        <v>194932.39</v>
      </c>
      <c r="Z910" s="3">
        <v>110.843</v>
      </c>
      <c r="AA910" s="3">
        <v>97.466200000000001</v>
      </c>
      <c r="AB910" s="3">
        <v>112.312</v>
      </c>
      <c r="AC910" s="3">
        <v>110.538</v>
      </c>
      <c r="AD910" s="3">
        <v>112.312</v>
      </c>
      <c r="AE910" s="4">
        <v>200000</v>
      </c>
      <c r="AF910" s="4">
        <v>200000</v>
      </c>
      <c r="AG910" s="2">
        <v>3548</v>
      </c>
      <c r="AH910" s="2">
        <v>3202.95</v>
      </c>
      <c r="AI910" s="5">
        <v>0.90274699999999997</v>
      </c>
      <c r="AJ910" s="5">
        <v>0.87931800000000004</v>
      </c>
      <c r="AK910" s="6">
        <v>1</v>
      </c>
      <c r="AL910" s="3">
        <v>3.7919999999999998</v>
      </c>
      <c r="AM910" s="6">
        <v>1</v>
      </c>
      <c r="AN910" t="s">
        <v>253</v>
      </c>
      <c r="AO910" t="s">
        <v>254</v>
      </c>
      <c r="AP910" t="s">
        <v>3683</v>
      </c>
      <c r="AQ910" t="s">
        <v>3684</v>
      </c>
      <c r="AR910" t="s">
        <v>3728</v>
      </c>
      <c r="AS910" t="s">
        <v>3685</v>
      </c>
      <c r="AU910" s="6">
        <v>2038</v>
      </c>
      <c r="AV910" s="7">
        <v>12.577999999999999</v>
      </c>
      <c r="AW910" s="6">
        <v>4594</v>
      </c>
      <c r="AX910" s="3">
        <v>9.8149999999999995</v>
      </c>
      <c r="AY910" s="3">
        <v>2.5329999999999999</v>
      </c>
      <c r="AZ910" s="3"/>
      <c r="BA910" t="s">
        <v>90</v>
      </c>
      <c r="BB910" t="s">
        <v>91</v>
      </c>
      <c r="BC910" t="s">
        <v>91</v>
      </c>
      <c r="BD910" t="s">
        <v>92</v>
      </c>
      <c r="BE910" t="s">
        <v>636</v>
      </c>
      <c r="BG910" t="s">
        <v>591</v>
      </c>
      <c r="BH910" t="s">
        <v>591</v>
      </c>
      <c r="BI910" t="s">
        <v>592</v>
      </c>
      <c r="BJ910" t="s">
        <v>593</v>
      </c>
      <c r="BK910" t="s">
        <v>98</v>
      </c>
      <c r="BL910" t="s">
        <v>147</v>
      </c>
      <c r="BN910" t="s">
        <v>128</v>
      </c>
      <c r="BO910" t="s">
        <v>101</v>
      </c>
    </row>
    <row r="911" spans="1:67" x14ac:dyDescent="0.2">
      <c r="A911" t="s">
        <v>163</v>
      </c>
      <c r="B911" t="s">
        <v>164</v>
      </c>
      <c r="C911" t="s">
        <v>69</v>
      </c>
      <c r="D911" t="s">
        <v>165</v>
      </c>
      <c r="E911" t="s">
        <v>166</v>
      </c>
      <c r="F911" t="s">
        <v>167</v>
      </c>
      <c r="G911" t="s">
        <v>168</v>
      </c>
      <c r="H911" t="s">
        <v>74</v>
      </c>
      <c r="I911" t="s">
        <v>75</v>
      </c>
      <c r="J911" t="s">
        <v>76</v>
      </c>
      <c r="K911" t="s">
        <v>2877</v>
      </c>
      <c r="L911" t="s">
        <v>2878</v>
      </c>
      <c r="P911" t="s">
        <v>2879</v>
      </c>
      <c r="Q911" t="s">
        <v>2880</v>
      </c>
      <c r="R911" t="s">
        <v>369</v>
      </c>
      <c r="S911" t="s">
        <v>439</v>
      </c>
      <c r="T911" t="s">
        <v>83</v>
      </c>
      <c r="U911" t="s">
        <v>84</v>
      </c>
      <c r="V911" s="2">
        <v>1571325</v>
      </c>
      <c r="W911" s="2">
        <v>1583390.32</v>
      </c>
      <c r="X911" s="2">
        <v>1613790</v>
      </c>
      <c r="Y911" s="2">
        <v>1643617.69</v>
      </c>
      <c r="Z911" s="3">
        <v>107.586</v>
      </c>
      <c r="AA911" s="3">
        <v>109.5745</v>
      </c>
      <c r="AB911" s="3">
        <v>104.755</v>
      </c>
      <c r="AC911" s="3">
        <v>104.252</v>
      </c>
      <c r="AD911" s="3">
        <v>104.755</v>
      </c>
      <c r="AE911" s="4">
        <v>1500000</v>
      </c>
      <c r="AF911" s="4">
        <v>1500000</v>
      </c>
      <c r="AG911" s="2">
        <v>7545</v>
      </c>
      <c r="AH911" s="2">
        <v>7602.93</v>
      </c>
      <c r="AI911" s="5">
        <v>1.0076780000000001</v>
      </c>
      <c r="AJ911" s="5">
        <v>1.018483</v>
      </c>
      <c r="AK911" s="6">
        <v>1</v>
      </c>
      <c r="AL911" s="3">
        <v>3.0510000000000002</v>
      </c>
      <c r="AM911" s="6">
        <v>4</v>
      </c>
      <c r="AN911" t="s">
        <v>253</v>
      </c>
      <c r="AO911" t="s">
        <v>86</v>
      </c>
      <c r="AP911" t="s">
        <v>3729</v>
      </c>
      <c r="AQ911" t="s">
        <v>3730</v>
      </c>
      <c r="AR911" t="s">
        <v>2883</v>
      </c>
      <c r="AS911" t="s">
        <v>2883</v>
      </c>
      <c r="AU911" s="6">
        <v>2017</v>
      </c>
      <c r="AV911" s="7">
        <v>-9.202</v>
      </c>
      <c r="AW911" s="6">
        <v>-3361</v>
      </c>
      <c r="AX911" s="3">
        <v>0.05</v>
      </c>
      <c r="AY911" s="3">
        <v>2.66</v>
      </c>
      <c r="AZ911" s="3"/>
      <c r="BA911" t="s">
        <v>90</v>
      </c>
      <c r="BB911" t="s">
        <v>91</v>
      </c>
      <c r="BC911" t="s">
        <v>91</v>
      </c>
      <c r="BD911" t="s">
        <v>288</v>
      </c>
      <c r="BE911" t="s">
        <v>93</v>
      </c>
      <c r="BF911" t="s">
        <v>259</v>
      </c>
      <c r="BG911" t="s">
        <v>275</v>
      </c>
      <c r="BH911" t="s">
        <v>275</v>
      </c>
      <c r="BI911" t="s">
        <v>96</v>
      </c>
      <c r="BJ911" t="s">
        <v>949</v>
      </c>
      <c r="BK911" t="s">
        <v>146</v>
      </c>
      <c r="BL911" t="s">
        <v>147</v>
      </c>
      <c r="BN911" t="s">
        <v>651</v>
      </c>
      <c r="BO911" t="s">
        <v>101</v>
      </c>
    </row>
    <row r="912" spans="1:67" x14ac:dyDescent="0.2">
      <c r="A912" t="s">
        <v>163</v>
      </c>
      <c r="B912" t="s">
        <v>164</v>
      </c>
      <c r="C912" t="s">
        <v>69</v>
      </c>
      <c r="D912" t="s">
        <v>165</v>
      </c>
      <c r="E912" t="s">
        <v>166</v>
      </c>
      <c r="F912" t="s">
        <v>167</v>
      </c>
      <c r="G912" t="s">
        <v>168</v>
      </c>
      <c r="H912" t="s">
        <v>135</v>
      </c>
      <c r="I912" t="s">
        <v>455</v>
      </c>
      <c r="J912" t="s">
        <v>388</v>
      </c>
      <c r="K912" t="s">
        <v>3731</v>
      </c>
      <c r="L912" t="s">
        <v>3732</v>
      </c>
      <c r="M912" t="s">
        <v>3733</v>
      </c>
      <c r="P912" t="s">
        <v>1395</v>
      </c>
      <c r="Q912" t="s">
        <v>1395</v>
      </c>
      <c r="R912" t="s">
        <v>142</v>
      </c>
      <c r="S912" t="s">
        <v>143</v>
      </c>
      <c r="T912" t="s">
        <v>83</v>
      </c>
      <c r="U912" t="s">
        <v>84</v>
      </c>
      <c r="V912" s="2">
        <v>324476.46000000002</v>
      </c>
      <c r="W912" s="2">
        <v>313146.13</v>
      </c>
      <c r="X912" s="2">
        <v>259031.85</v>
      </c>
      <c r="Y912" s="2">
        <v>249428.25</v>
      </c>
      <c r="Z912" s="3">
        <v>27.35</v>
      </c>
      <c r="AA912" s="3">
        <v>26.335999999999999</v>
      </c>
      <c r="AB912" s="3">
        <v>34.26</v>
      </c>
      <c r="AC912" s="3"/>
      <c r="AD912" s="3"/>
      <c r="AE912" s="4">
        <v>9471</v>
      </c>
      <c r="AF912" s="4"/>
      <c r="AG912" s="2"/>
      <c r="AH912" s="2"/>
      <c r="AI912" s="5">
        <v>0.96508099999999997</v>
      </c>
      <c r="AJ912" s="5">
        <v>0.96292500000000003</v>
      </c>
      <c r="AK912" s="6">
        <v>1</v>
      </c>
      <c r="AL912" s="3"/>
      <c r="AU912" s="6"/>
      <c r="AV912" s="7"/>
      <c r="AW912" s="6"/>
      <c r="AX912" s="3"/>
      <c r="AY912" s="3"/>
      <c r="AZ912" s="3"/>
      <c r="BG912" t="s">
        <v>394</v>
      </c>
      <c r="BH912" t="s">
        <v>394</v>
      </c>
      <c r="BI912" t="s">
        <v>96</v>
      </c>
      <c r="BJ912" t="s">
        <v>575</v>
      </c>
      <c r="BK912" t="s">
        <v>98</v>
      </c>
      <c r="BL912" t="s">
        <v>147</v>
      </c>
      <c r="BN912" t="s">
        <v>128</v>
      </c>
      <c r="BO912" t="s">
        <v>101</v>
      </c>
    </row>
    <row r="913" spans="1:67" x14ac:dyDescent="0.2">
      <c r="A913" t="s">
        <v>176</v>
      </c>
      <c r="B913" t="s">
        <v>177</v>
      </c>
      <c r="C913" t="s">
        <v>69</v>
      </c>
      <c r="D913" t="s">
        <v>178</v>
      </c>
      <c r="E913" t="s">
        <v>179</v>
      </c>
      <c r="F913" t="s">
        <v>180</v>
      </c>
      <c r="G913" t="s">
        <v>181</v>
      </c>
      <c r="H913" t="s">
        <v>153</v>
      </c>
      <c r="I913" t="s">
        <v>169</v>
      </c>
      <c r="J913" t="s">
        <v>153</v>
      </c>
      <c r="K913" t="s">
        <v>3015</v>
      </c>
      <c r="L913" t="s">
        <v>3016</v>
      </c>
      <c r="P913" t="s">
        <v>3017</v>
      </c>
      <c r="Q913" t="s">
        <v>3018</v>
      </c>
      <c r="R913" t="s">
        <v>159</v>
      </c>
      <c r="S913" t="s">
        <v>160</v>
      </c>
      <c r="T913" t="s">
        <v>116</v>
      </c>
      <c r="U913" t="s">
        <v>84</v>
      </c>
      <c r="V913" s="2">
        <v>4427.5</v>
      </c>
      <c r="W913" s="2">
        <v>4019.16</v>
      </c>
      <c r="X913" s="2">
        <v>4266</v>
      </c>
      <c r="Y913" s="2">
        <v>3901.12</v>
      </c>
      <c r="Z913" s="3">
        <v>85.32</v>
      </c>
      <c r="AA913" s="3">
        <v>78.022400000000005</v>
      </c>
      <c r="AB913" s="3">
        <v>88.55</v>
      </c>
      <c r="AC913" s="3"/>
      <c r="AD913" s="3"/>
      <c r="AE913" s="4">
        <v>50</v>
      </c>
      <c r="AF913" s="4"/>
      <c r="AG913" s="2"/>
      <c r="AH913" s="2"/>
      <c r="AI913" s="5">
        <v>0.90777300000000005</v>
      </c>
      <c r="AJ913" s="5">
        <v>0.91446700000000003</v>
      </c>
      <c r="AK913" s="6">
        <v>1</v>
      </c>
      <c r="AL913" s="3"/>
      <c r="AU913" s="6"/>
      <c r="AV913" s="7"/>
      <c r="AW913" s="6"/>
      <c r="AX913" s="3"/>
      <c r="AY913" s="3"/>
      <c r="AZ913" s="3"/>
      <c r="BG913" t="s">
        <v>533</v>
      </c>
      <c r="BH913" t="s">
        <v>533</v>
      </c>
      <c r="BI913" t="s">
        <v>205</v>
      </c>
      <c r="BJ913" t="s">
        <v>779</v>
      </c>
      <c r="BK913" t="s">
        <v>146</v>
      </c>
      <c r="BL913" t="s">
        <v>147</v>
      </c>
      <c r="BN913" t="s">
        <v>128</v>
      </c>
      <c r="BO913" t="s">
        <v>101</v>
      </c>
    </row>
    <row r="914" spans="1:67" x14ac:dyDescent="0.2">
      <c r="A914" t="s">
        <v>67</v>
      </c>
      <c r="B914" t="s">
        <v>68</v>
      </c>
      <c r="C914" t="s">
        <v>69</v>
      </c>
      <c r="D914" t="s">
        <v>70</v>
      </c>
      <c r="E914" t="s">
        <v>71</v>
      </c>
      <c r="F914" t="s">
        <v>72</v>
      </c>
      <c r="G914" t="s">
        <v>73</v>
      </c>
      <c r="H914" t="s">
        <v>135</v>
      </c>
      <c r="I914" t="s">
        <v>479</v>
      </c>
      <c r="J914" t="s">
        <v>293</v>
      </c>
      <c r="K914" t="s">
        <v>3734</v>
      </c>
      <c r="L914" t="s">
        <v>3735</v>
      </c>
      <c r="M914" t="s">
        <v>3736</v>
      </c>
      <c r="P914" t="s">
        <v>3737</v>
      </c>
      <c r="Q914" t="s">
        <v>3737</v>
      </c>
      <c r="R914" t="s">
        <v>348</v>
      </c>
      <c r="S914" t="s">
        <v>521</v>
      </c>
      <c r="T914" t="s">
        <v>83</v>
      </c>
      <c r="U914" t="s">
        <v>84</v>
      </c>
      <c r="V914" s="2">
        <v>203446.5</v>
      </c>
      <c r="W914" s="2">
        <v>202350.63</v>
      </c>
      <c r="X914" s="2">
        <v>139464.04999999999</v>
      </c>
      <c r="Y914" s="2">
        <v>136074.22</v>
      </c>
      <c r="Z914" s="3">
        <v>23.65</v>
      </c>
      <c r="AA914" s="3">
        <v>23.075199999999999</v>
      </c>
      <c r="AB914" s="3">
        <v>34.5</v>
      </c>
      <c r="AC914" s="3"/>
      <c r="AD914" s="3"/>
      <c r="AE914" s="4">
        <v>5897</v>
      </c>
      <c r="AF914" s="4"/>
      <c r="AG914" s="2"/>
      <c r="AH914" s="2"/>
      <c r="AI914" s="5">
        <v>0.99461299999999997</v>
      </c>
      <c r="AJ914" s="5">
        <v>0.97569399999999995</v>
      </c>
      <c r="AK914" s="6">
        <v>1</v>
      </c>
      <c r="AL914" s="3"/>
      <c r="AU914" s="6"/>
      <c r="AV914" s="7"/>
      <c r="AW914" s="6"/>
      <c r="AX914" s="3"/>
      <c r="AY914" s="3"/>
      <c r="AZ914" s="3"/>
      <c r="BG914" t="s">
        <v>394</v>
      </c>
      <c r="BH914" t="s">
        <v>394</v>
      </c>
      <c r="BI914" t="s">
        <v>96</v>
      </c>
      <c r="BJ914" t="s">
        <v>395</v>
      </c>
      <c r="BK914" t="s">
        <v>146</v>
      </c>
      <c r="BL914" t="s">
        <v>147</v>
      </c>
      <c r="BM914" t="s">
        <v>3728</v>
      </c>
      <c r="BN914" t="s">
        <v>128</v>
      </c>
      <c r="BO914" t="s">
        <v>101</v>
      </c>
    </row>
    <row r="915" spans="1:67" x14ac:dyDescent="0.2">
      <c r="A915" t="s">
        <v>576</v>
      </c>
      <c r="B915" t="s">
        <v>577</v>
      </c>
      <c r="C915" t="s">
        <v>69</v>
      </c>
      <c r="D915" t="s">
        <v>104</v>
      </c>
      <c r="E915" t="s">
        <v>105</v>
      </c>
      <c r="F915" t="s">
        <v>578</v>
      </c>
      <c r="G915" t="s">
        <v>152</v>
      </c>
      <c r="H915" t="s">
        <v>153</v>
      </c>
      <c r="I915" t="s">
        <v>169</v>
      </c>
      <c r="J915" t="s">
        <v>153</v>
      </c>
      <c r="K915" t="s">
        <v>2904</v>
      </c>
      <c r="L915" t="s">
        <v>2905</v>
      </c>
      <c r="P915" t="s">
        <v>2906</v>
      </c>
      <c r="Q915" t="s">
        <v>2907</v>
      </c>
      <c r="R915" t="s">
        <v>159</v>
      </c>
      <c r="S915" t="s">
        <v>160</v>
      </c>
      <c r="T915" t="s">
        <v>116</v>
      </c>
      <c r="U915" t="s">
        <v>84</v>
      </c>
      <c r="V915" s="2">
        <v>37304.35</v>
      </c>
      <c r="W915" s="2">
        <v>34347.279999999999</v>
      </c>
      <c r="X915" s="2">
        <v>35681.449999999997</v>
      </c>
      <c r="Y915" s="2">
        <v>33839.94</v>
      </c>
      <c r="Z915" s="3">
        <v>112.79</v>
      </c>
      <c r="AA915" s="3">
        <v>106.9689</v>
      </c>
      <c r="AB915" s="3">
        <v>117.92</v>
      </c>
      <c r="AC915" s="3"/>
      <c r="AD915" s="3"/>
      <c r="AE915" s="4">
        <v>316.35300000000001</v>
      </c>
      <c r="AF915" s="4"/>
      <c r="AG915" s="2"/>
      <c r="AH915" s="2"/>
      <c r="AI915" s="5">
        <v>0.92073099999999997</v>
      </c>
      <c r="AJ915" s="5">
        <v>0.94838999999999996</v>
      </c>
      <c r="AK915" s="6">
        <v>1</v>
      </c>
      <c r="AL915" s="3"/>
      <c r="AU915" s="6"/>
      <c r="AV915" s="7"/>
      <c r="AW915" s="6"/>
      <c r="AX915" s="3"/>
      <c r="AY915" s="3"/>
      <c r="AZ915" s="3"/>
      <c r="BG915" t="s">
        <v>307</v>
      </c>
      <c r="BH915" t="s">
        <v>307</v>
      </c>
      <c r="BI915" t="s">
        <v>187</v>
      </c>
      <c r="BK915" t="s">
        <v>98</v>
      </c>
      <c r="BL915" t="s">
        <v>147</v>
      </c>
      <c r="BM915" t="s">
        <v>2908</v>
      </c>
      <c r="BN915" t="s">
        <v>315</v>
      </c>
      <c r="BO915" t="s">
        <v>101</v>
      </c>
    </row>
    <row r="916" spans="1:67" x14ac:dyDescent="0.2">
      <c r="A916" t="s">
        <v>163</v>
      </c>
      <c r="B916" t="s">
        <v>164</v>
      </c>
      <c r="C916" t="s">
        <v>69</v>
      </c>
      <c r="D916" t="s">
        <v>165</v>
      </c>
      <c r="E916" t="s">
        <v>166</v>
      </c>
      <c r="F916" t="s">
        <v>167</v>
      </c>
      <c r="G916" t="s">
        <v>168</v>
      </c>
      <c r="H916" t="s">
        <v>261</v>
      </c>
      <c r="I916" t="s">
        <v>262</v>
      </c>
      <c r="J916" t="s">
        <v>1167</v>
      </c>
      <c r="K916" t="s">
        <v>1396</v>
      </c>
      <c r="P916" t="s">
        <v>1397</v>
      </c>
      <c r="Q916" t="s">
        <v>1398</v>
      </c>
      <c r="R916" t="s">
        <v>159</v>
      </c>
      <c r="S916" t="s">
        <v>267</v>
      </c>
      <c r="T916" t="s">
        <v>116</v>
      </c>
      <c r="U916" t="s">
        <v>84</v>
      </c>
      <c r="V916" s="2">
        <v>7453.91</v>
      </c>
      <c r="W916" s="2">
        <v>6757.52</v>
      </c>
      <c r="X916" s="2">
        <v>8390.34</v>
      </c>
      <c r="Y916" s="2">
        <v>7623.14</v>
      </c>
      <c r="Z916" s="3">
        <v>22.31</v>
      </c>
      <c r="AA916" s="3">
        <v>20.27</v>
      </c>
      <c r="AB916" s="3">
        <v>19.82</v>
      </c>
      <c r="AC916" s="3"/>
      <c r="AD916" s="3"/>
      <c r="AE916" s="4">
        <v>376.08</v>
      </c>
      <c r="AF916" s="4"/>
      <c r="AG916" s="2"/>
      <c r="AH916" s="2"/>
      <c r="AI916" s="5">
        <v>0.90657299999999996</v>
      </c>
      <c r="AJ916" s="5">
        <v>0.90856199999999998</v>
      </c>
      <c r="AK916" s="6">
        <v>1</v>
      </c>
      <c r="AL916" s="3"/>
      <c r="AS916" t="s">
        <v>3738</v>
      </c>
      <c r="AU916" s="6">
        <v>2024</v>
      </c>
      <c r="AV916" s="7">
        <v>-2.1190000000000002</v>
      </c>
      <c r="AW916" s="6">
        <v>-774</v>
      </c>
      <c r="AX916" s="3"/>
      <c r="AY916" s="3">
        <v>7.4329999999999998</v>
      </c>
      <c r="AZ916" s="3"/>
      <c r="BG916" t="s">
        <v>174</v>
      </c>
      <c r="BH916" t="s">
        <v>161</v>
      </c>
      <c r="BI916" t="s">
        <v>125</v>
      </c>
      <c r="BK916" t="s">
        <v>98</v>
      </c>
      <c r="BL916" t="s">
        <v>147</v>
      </c>
      <c r="BN916" t="s">
        <v>128</v>
      </c>
      <c r="BO916" t="s">
        <v>101</v>
      </c>
    </row>
    <row r="917" spans="1:67" x14ac:dyDescent="0.2">
      <c r="A917" t="s">
        <v>239</v>
      </c>
      <c r="B917" t="s">
        <v>240</v>
      </c>
      <c r="C917" t="s">
        <v>69</v>
      </c>
      <c r="D917" t="s">
        <v>241</v>
      </c>
      <c r="E917" t="s">
        <v>242</v>
      </c>
      <c r="F917" t="s">
        <v>243</v>
      </c>
      <c r="G917" t="s">
        <v>244</v>
      </c>
      <c r="H917" t="s">
        <v>74</v>
      </c>
      <c r="I917" t="s">
        <v>376</v>
      </c>
      <c r="J917" t="s">
        <v>76</v>
      </c>
      <c r="K917" t="s">
        <v>2492</v>
      </c>
      <c r="L917" t="s">
        <v>2493</v>
      </c>
      <c r="P917" t="s">
        <v>2494</v>
      </c>
      <c r="Q917" t="s">
        <v>2495</v>
      </c>
      <c r="R917" t="s">
        <v>114</v>
      </c>
      <c r="S917" t="s">
        <v>189</v>
      </c>
      <c r="T917" t="s">
        <v>539</v>
      </c>
      <c r="U917" t="s">
        <v>84</v>
      </c>
      <c r="V917" s="2">
        <v>14482350</v>
      </c>
      <c r="W917" s="2">
        <v>9713830.1300000008</v>
      </c>
      <c r="X917" s="2">
        <v>14136900</v>
      </c>
      <c r="Y917" s="2">
        <v>9568319.6899999995</v>
      </c>
      <c r="Z917" s="3">
        <v>94.245999999999995</v>
      </c>
      <c r="AA917" s="3">
        <v>63.788800000000002</v>
      </c>
      <c r="AB917" s="3">
        <v>96.549000000000007</v>
      </c>
      <c r="AC917" s="3">
        <v>96.338999999999999</v>
      </c>
      <c r="AD917" s="3">
        <v>96.549000000000007</v>
      </c>
      <c r="AE917" s="4">
        <v>15000000</v>
      </c>
      <c r="AF917" s="4">
        <v>15000000</v>
      </c>
      <c r="AG917" s="2">
        <v>31500</v>
      </c>
      <c r="AH917" s="2">
        <v>21128.18</v>
      </c>
      <c r="AI917" s="5">
        <v>0.670736</v>
      </c>
      <c r="AJ917" s="5">
        <v>0.67683300000000002</v>
      </c>
      <c r="AK917" s="6">
        <v>1</v>
      </c>
      <c r="AL917" s="3">
        <v>0.80800000000000005</v>
      </c>
      <c r="AM917" s="6">
        <v>1</v>
      </c>
      <c r="AN917" t="s">
        <v>253</v>
      </c>
      <c r="AO917" t="s">
        <v>254</v>
      </c>
      <c r="AP917" t="s">
        <v>2496</v>
      </c>
      <c r="AQ917" t="s">
        <v>3739</v>
      </c>
      <c r="AR917" t="s">
        <v>2498</v>
      </c>
      <c r="AS917" t="s">
        <v>3740</v>
      </c>
      <c r="AU917" s="6">
        <v>2029</v>
      </c>
      <c r="AV917" s="7">
        <v>3.4849999999999999</v>
      </c>
      <c r="AW917" s="6">
        <v>1273</v>
      </c>
      <c r="AX917" s="3">
        <v>3.0510000000000002</v>
      </c>
      <c r="AY917" s="3">
        <v>-0.376</v>
      </c>
      <c r="AZ917" s="3"/>
      <c r="BA917" t="s">
        <v>90</v>
      </c>
      <c r="BB917" t="s">
        <v>91</v>
      </c>
      <c r="BC917" t="s">
        <v>91</v>
      </c>
      <c r="BD917" t="s">
        <v>121</v>
      </c>
      <c r="BE917" t="s">
        <v>203</v>
      </c>
      <c r="BF917" t="s">
        <v>94</v>
      </c>
      <c r="BG917" t="s">
        <v>533</v>
      </c>
      <c r="BH917" t="s">
        <v>533</v>
      </c>
      <c r="BI917" t="s">
        <v>205</v>
      </c>
      <c r="BJ917" t="s">
        <v>542</v>
      </c>
      <c r="BK917" t="s">
        <v>98</v>
      </c>
      <c r="BL917" t="s">
        <v>147</v>
      </c>
      <c r="BN917" t="s">
        <v>315</v>
      </c>
      <c r="BO917" t="s">
        <v>101</v>
      </c>
    </row>
    <row r="918" spans="1:67" x14ac:dyDescent="0.2">
      <c r="A918" t="s">
        <v>176</v>
      </c>
      <c r="B918" t="s">
        <v>177</v>
      </c>
      <c r="C918" t="s">
        <v>69</v>
      </c>
      <c r="D918" t="s">
        <v>178</v>
      </c>
      <c r="E918" t="s">
        <v>179</v>
      </c>
      <c r="F918" t="s">
        <v>180</v>
      </c>
      <c r="G918" t="s">
        <v>181</v>
      </c>
      <c r="H918" t="s">
        <v>74</v>
      </c>
      <c r="I918" t="s">
        <v>342</v>
      </c>
      <c r="J918" t="s">
        <v>190</v>
      </c>
      <c r="K918" t="s">
        <v>3741</v>
      </c>
      <c r="L918" t="s">
        <v>3742</v>
      </c>
      <c r="P918" t="s">
        <v>3743</v>
      </c>
      <c r="Q918" t="s">
        <v>3744</v>
      </c>
      <c r="R918" t="s">
        <v>511</v>
      </c>
      <c r="S918" t="s">
        <v>554</v>
      </c>
      <c r="T918" t="s">
        <v>440</v>
      </c>
      <c r="U918" t="s">
        <v>84</v>
      </c>
      <c r="V918" s="2">
        <v>2181442.5</v>
      </c>
      <c r="W918" s="2">
        <v>1359348.83</v>
      </c>
      <c r="X918" s="2">
        <v>2216430</v>
      </c>
      <c r="Y918" s="2">
        <v>1407673.58</v>
      </c>
      <c r="Z918" s="3">
        <v>98.507999999999996</v>
      </c>
      <c r="AA918" s="3">
        <v>62.563299999999998</v>
      </c>
      <c r="AB918" s="3">
        <v>96.953000000000003</v>
      </c>
      <c r="AC918" s="3">
        <v>96.953000000000003</v>
      </c>
      <c r="AD918" s="3">
        <v>96.953000000000003</v>
      </c>
      <c r="AE918" s="4">
        <v>2250000</v>
      </c>
      <c r="AF918" s="4">
        <v>2250000</v>
      </c>
      <c r="AG918" s="2">
        <v>0</v>
      </c>
      <c r="AH918" s="2">
        <v>0</v>
      </c>
      <c r="AI918" s="5">
        <v>0.62314199999999997</v>
      </c>
      <c r="AJ918" s="5">
        <v>0.63510900000000003</v>
      </c>
      <c r="AK918" s="6">
        <v>1</v>
      </c>
      <c r="AL918" s="3">
        <v>0.24299999999999999</v>
      </c>
      <c r="AM918" s="6">
        <v>1</v>
      </c>
      <c r="AN918" t="s">
        <v>253</v>
      </c>
      <c r="AO918" t="s">
        <v>196</v>
      </c>
      <c r="AP918" t="s">
        <v>3745</v>
      </c>
      <c r="AQ918" t="s">
        <v>3746</v>
      </c>
      <c r="AR918" t="s">
        <v>3747</v>
      </c>
      <c r="AU918" s="6">
        <v>2033</v>
      </c>
      <c r="AV918" s="7">
        <v>7.6609999999999996</v>
      </c>
      <c r="AW918" s="6">
        <v>2798</v>
      </c>
      <c r="AX918" s="3">
        <v>6.1349999999999998</v>
      </c>
      <c r="AY918" s="3">
        <v>0.43099999999999999</v>
      </c>
      <c r="AZ918" s="3"/>
      <c r="BA918" t="s">
        <v>115</v>
      </c>
      <c r="BB918" t="s">
        <v>91</v>
      </c>
      <c r="BC918" t="s">
        <v>91</v>
      </c>
      <c r="BD918" t="s">
        <v>121</v>
      </c>
      <c r="BE918" t="s">
        <v>93</v>
      </c>
      <c r="BG918" t="s">
        <v>124</v>
      </c>
      <c r="BH918" t="s">
        <v>124</v>
      </c>
      <c r="BI918" t="s">
        <v>125</v>
      </c>
      <c r="BJ918" t="s">
        <v>126</v>
      </c>
      <c r="BK918" t="s">
        <v>146</v>
      </c>
      <c r="BL918" t="s">
        <v>147</v>
      </c>
      <c r="BN918" t="s">
        <v>322</v>
      </c>
      <c r="BO918" t="s">
        <v>101</v>
      </c>
    </row>
    <row r="919" spans="1:67" x14ac:dyDescent="0.2">
      <c r="A919" t="s">
        <v>67</v>
      </c>
      <c r="B919" t="s">
        <v>68</v>
      </c>
      <c r="C919" t="s">
        <v>69</v>
      </c>
      <c r="D919" t="s">
        <v>70</v>
      </c>
      <c r="E919" t="s">
        <v>71</v>
      </c>
      <c r="F919" t="s">
        <v>72</v>
      </c>
      <c r="G919" t="s">
        <v>73</v>
      </c>
      <c r="H919" t="s">
        <v>74</v>
      </c>
      <c r="I919" t="s">
        <v>376</v>
      </c>
      <c r="J919" t="s">
        <v>76</v>
      </c>
      <c r="K919" t="s">
        <v>3748</v>
      </c>
      <c r="L919" t="s">
        <v>3749</v>
      </c>
      <c r="P919" t="s">
        <v>3750</v>
      </c>
      <c r="Q919" t="s">
        <v>3751</v>
      </c>
      <c r="R919" t="s">
        <v>369</v>
      </c>
      <c r="S919" t="s">
        <v>439</v>
      </c>
      <c r="T919" t="s">
        <v>83</v>
      </c>
      <c r="U919" t="s">
        <v>84</v>
      </c>
      <c r="V919" s="2">
        <v>401412</v>
      </c>
      <c r="W919" s="2">
        <v>392023.96</v>
      </c>
      <c r="X919" s="2">
        <v>386184</v>
      </c>
      <c r="Y919" s="2">
        <v>369973.07</v>
      </c>
      <c r="Z919" s="3">
        <v>96.546000000000006</v>
      </c>
      <c r="AA919" s="3">
        <v>92.493300000000005</v>
      </c>
      <c r="AB919" s="3">
        <v>100.35299999999999</v>
      </c>
      <c r="AC919" s="3">
        <v>100.35299999999999</v>
      </c>
      <c r="AD919" s="3">
        <v>100.35299999999999</v>
      </c>
      <c r="AE919" s="4">
        <v>400000</v>
      </c>
      <c r="AF919" s="4">
        <v>400000</v>
      </c>
      <c r="AG919" s="2">
        <v>0</v>
      </c>
      <c r="AH919" s="2">
        <v>0</v>
      </c>
      <c r="AI919" s="5">
        <v>0.97661200000000004</v>
      </c>
      <c r="AJ919" s="5">
        <v>0.95802299999999996</v>
      </c>
      <c r="AK919" s="6">
        <v>1</v>
      </c>
      <c r="AL919" s="3">
        <v>0</v>
      </c>
      <c r="AM919" s="6">
        <v>0</v>
      </c>
      <c r="AN919" t="s">
        <v>657</v>
      </c>
      <c r="AO919" t="s">
        <v>86</v>
      </c>
      <c r="AP919" t="s">
        <v>3752</v>
      </c>
      <c r="AS919" t="s">
        <v>3753</v>
      </c>
      <c r="AU919" s="6">
        <v>2034</v>
      </c>
      <c r="AV919" s="7">
        <v>8.1310000000000002</v>
      </c>
      <c r="AW919" s="6">
        <v>2970</v>
      </c>
      <c r="AX919" s="3">
        <v>6.4770000000000003</v>
      </c>
      <c r="AY919" s="3">
        <v>-2.629</v>
      </c>
      <c r="AZ919" s="3"/>
      <c r="BA919" t="s">
        <v>90</v>
      </c>
      <c r="BB919" t="s">
        <v>91</v>
      </c>
      <c r="BC919" t="s">
        <v>91</v>
      </c>
      <c r="BD919" t="s">
        <v>202</v>
      </c>
      <c r="BF919" t="s">
        <v>259</v>
      </c>
      <c r="BG919" t="s">
        <v>144</v>
      </c>
      <c r="BH919" t="s">
        <v>144</v>
      </c>
      <c r="BI919" t="s">
        <v>96</v>
      </c>
      <c r="BJ919" t="s">
        <v>145</v>
      </c>
      <c r="BK919" t="s">
        <v>146</v>
      </c>
      <c r="BL919" t="s">
        <v>147</v>
      </c>
      <c r="BN919" t="s">
        <v>651</v>
      </c>
      <c r="BO919" t="s">
        <v>101</v>
      </c>
    </row>
    <row r="920" spans="1:67" x14ac:dyDescent="0.2">
      <c r="A920" t="s">
        <v>576</v>
      </c>
      <c r="B920" t="s">
        <v>577</v>
      </c>
      <c r="C920" t="s">
        <v>69</v>
      </c>
      <c r="D920" t="s">
        <v>104</v>
      </c>
      <c r="E920" t="s">
        <v>105</v>
      </c>
      <c r="F920" t="s">
        <v>578</v>
      </c>
      <c r="G920" t="s">
        <v>152</v>
      </c>
      <c r="H920" t="s">
        <v>261</v>
      </c>
      <c r="I920" t="s">
        <v>758</v>
      </c>
      <c r="J920" t="s">
        <v>1167</v>
      </c>
      <c r="K920" t="s">
        <v>3754</v>
      </c>
      <c r="P920" t="s">
        <v>3755</v>
      </c>
      <c r="Q920" t="s">
        <v>3756</v>
      </c>
      <c r="R920" t="s">
        <v>159</v>
      </c>
      <c r="S920" t="s">
        <v>267</v>
      </c>
      <c r="T920" t="s">
        <v>84</v>
      </c>
      <c r="U920" t="s">
        <v>84</v>
      </c>
      <c r="V920" s="2">
        <v>4154.63</v>
      </c>
      <c r="W920" s="2">
        <v>4173.3500000000004</v>
      </c>
      <c r="X920" s="2">
        <v>3883.45</v>
      </c>
      <c r="Y920" s="2">
        <v>3885.63</v>
      </c>
      <c r="Z920" s="3">
        <v>18.329999999999998</v>
      </c>
      <c r="AA920" s="3">
        <v>18.340299999999999</v>
      </c>
      <c r="AB920" s="3">
        <v>19.61</v>
      </c>
      <c r="AC920" s="3"/>
      <c r="AD920" s="3"/>
      <c r="AE920" s="4">
        <v>211.863</v>
      </c>
      <c r="AF920" s="4"/>
      <c r="AG920" s="2"/>
      <c r="AH920" s="2"/>
      <c r="AI920" s="5">
        <v>1.004505</v>
      </c>
      <c r="AJ920" s="5">
        <v>1.000561</v>
      </c>
      <c r="AK920" s="6">
        <v>1</v>
      </c>
      <c r="AL920" s="3"/>
      <c r="AS920" t="s">
        <v>3757</v>
      </c>
      <c r="AU920" s="6">
        <v>2030</v>
      </c>
      <c r="AV920" s="7">
        <v>4.2709999999999999</v>
      </c>
      <c r="AW920" s="6">
        <v>1560</v>
      </c>
      <c r="AX920" s="3"/>
      <c r="AY920" s="3"/>
      <c r="AZ920" s="3"/>
      <c r="BG920" t="s">
        <v>307</v>
      </c>
      <c r="BH920" t="s">
        <v>204</v>
      </c>
      <c r="BI920" t="s">
        <v>187</v>
      </c>
      <c r="BK920" t="s">
        <v>98</v>
      </c>
      <c r="BL920" t="s">
        <v>147</v>
      </c>
      <c r="BN920" t="s">
        <v>128</v>
      </c>
      <c r="BO920" t="s">
        <v>101</v>
      </c>
    </row>
    <row r="921" spans="1:67" x14ac:dyDescent="0.2">
      <c r="A921" t="s">
        <v>820</v>
      </c>
      <c r="B921" t="s">
        <v>577</v>
      </c>
      <c r="C921" t="s">
        <v>69</v>
      </c>
      <c r="D921" t="s">
        <v>821</v>
      </c>
      <c r="E921" t="s">
        <v>822</v>
      </c>
      <c r="F921" t="s">
        <v>823</v>
      </c>
      <c r="G921" t="s">
        <v>107</v>
      </c>
      <c r="H921" t="s">
        <v>153</v>
      </c>
      <c r="I921" t="s">
        <v>579</v>
      </c>
      <c r="J921" t="s">
        <v>153</v>
      </c>
      <c r="K921" t="s">
        <v>3758</v>
      </c>
      <c r="P921" t="s">
        <v>3759</v>
      </c>
      <c r="Q921" t="s">
        <v>1403</v>
      </c>
      <c r="R921" t="s">
        <v>159</v>
      </c>
      <c r="S921" t="s">
        <v>160</v>
      </c>
      <c r="T921" t="s">
        <v>83</v>
      </c>
      <c r="U921" t="s">
        <v>84</v>
      </c>
      <c r="V921" s="2">
        <v>6973.15</v>
      </c>
      <c r="W921" s="2">
        <v>6951.37</v>
      </c>
      <c r="X921" s="2">
        <v>6469.63</v>
      </c>
      <c r="Y921" s="2">
        <v>6545.9</v>
      </c>
      <c r="Z921" s="3">
        <v>43.3</v>
      </c>
      <c r="AA921" s="3">
        <v>43.810499999999998</v>
      </c>
      <c r="AB921" t="s">
        <v>3760</v>
      </c>
      <c r="AC921" s="3"/>
      <c r="AD921" s="3"/>
      <c r="AE921" s="4">
        <v>149.41399999999999</v>
      </c>
      <c r="AF921" s="4"/>
      <c r="AG921" s="2"/>
      <c r="AH921" s="2"/>
      <c r="AI921" s="5">
        <v>0.99687700000000001</v>
      </c>
      <c r="AJ921" s="5">
        <v>1.011789</v>
      </c>
      <c r="AK921" s="6">
        <v>1</v>
      </c>
      <c r="AL921" s="3"/>
      <c r="AU921" s="6"/>
      <c r="AV921" s="7"/>
      <c r="AW921" s="6"/>
      <c r="AX921" s="3"/>
      <c r="AY921" s="3"/>
      <c r="AZ921" s="3"/>
      <c r="BG921" t="s">
        <v>533</v>
      </c>
      <c r="BH921" t="s">
        <v>533</v>
      </c>
      <c r="BI921" t="s">
        <v>205</v>
      </c>
      <c r="BK921" t="s">
        <v>146</v>
      </c>
      <c r="BL921" t="s">
        <v>147</v>
      </c>
      <c r="BM921" t="s">
        <v>3761</v>
      </c>
      <c r="BN921" t="s">
        <v>225</v>
      </c>
      <c r="BO921" t="s">
        <v>101</v>
      </c>
    </row>
    <row r="922" spans="1:67" x14ac:dyDescent="0.2">
      <c r="A922" t="s">
        <v>176</v>
      </c>
      <c r="B922" t="s">
        <v>177</v>
      </c>
      <c r="C922" t="s">
        <v>69</v>
      </c>
      <c r="D922" t="s">
        <v>178</v>
      </c>
      <c r="E922" t="s">
        <v>179</v>
      </c>
      <c r="F922" t="s">
        <v>180</v>
      </c>
      <c r="G922" t="s">
        <v>181</v>
      </c>
      <c r="H922" t="s">
        <v>153</v>
      </c>
      <c r="I922" t="s">
        <v>169</v>
      </c>
      <c r="J922" t="s">
        <v>153</v>
      </c>
      <c r="K922" t="s">
        <v>1481</v>
      </c>
      <c r="L922" t="s">
        <v>1482</v>
      </c>
      <c r="P922" t="s">
        <v>1483</v>
      </c>
      <c r="Q922" t="s">
        <v>1484</v>
      </c>
      <c r="R922" t="s">
        <v>159</v>
      </c>
      <c r="S922" t="s">
        <v>160</v>
      </c>
      <c r="T922" t="s">
        <v>83</v>
      </c>
      <c r="U922" t="s">
        <v>84</v>
      </c>
      <c r="V922" s="2">
        <v>33423.379999999997</v>
      </c>
      <c r="W922" s="2">
        <v>32103.75</v>
      </c>
      <c r="X922" s="2">
        <v>32325.5</v>
      </c>
      <c r="Y922" s="2">
        <v>30162.77</v>
      </c>
      <c r="Z922" s="3">
        <v>273.52999999999997</v>
      </c>
      <c r="AA922" s="3">
        <v>255.2295</v>
      </c>
      <c r="AB922" s="3">
        <v>282.82</v>
      </c>
      <c r="AC922" s="3"/>
      <c r="AD922" s="3"/>
      <c r="AE922" s="4">
        <v>118.179</v>
      </c>
      <c r="AF922" s="4"/>
      <c r="AG922" s="2"/>
      <c r="AH922" s="2"/>
      <c r="AI922" s="5">
        <v>0.96051799999999998</v>
      </c>
      <c r="AJ922" s="5">
        <v>0.93309500000000001</v>
      </c>
      <c r="AK922" s="6">
        <v>1</v>
      </c>
      <c r="AL922" s="3"/>
      <c r="AU922" s="6"/>
      <c r="AV922" s="7"/>
      <c r="AW922" s="6"/>
      <c r="AX922" s="3"/>
      <c r="AY922" s="3"/>
      <c r="AZ922" s="3"/>
      <c r="BG922" t="s">
        <v>186</v>
      </c>
      <c r="BH922" t="s">
        <v>186</v>
      </c>
      <c r="BI922" t="s">
        <v>187</v>
      </c>
      <c r="BJ922" t="s">
        <v>162</v>
      </c>
      <c r="BK922" t="s">
        <v>146</v>
      </c>
      <c r="BL922" t="s">
        <v>147</v>
      </c>
      <c r="BN922" t="s">
        <v>128</v>
      </c>
      <c r="BO922" t="s">
        <v>101</v>
      </c>
    </row>
    <row r="923" spans="1:67" x14ac:dyDescent="0.2">
      <c r="A923" t="s">
        <v>163</v>
      </c>
      <c r="B923" t="s">
        <v>164</v>
      </c>
      <c r="C923" t="s">
        <v>69</v>
      </c>
      <c r="D923" t="s">
        <v>165</v>
      </c>
      <c r="E923" t="s">
        <v>166</v>
      </c>
      <c r="F923" t="s">
        <v>167</v>
      </c>
      <c r="G923" t="s">
        <v>168</v>
      </c>
      <c r="H923" t="s">
        <v>261</v>
      </c>
      <c r="I923" t="s">
        <v>270</v>
      </c>
      <c r="J923" t="s">
        <v>1167</v>
      </c>
      <c r="K923" t="s">
        <v>3302</v>
      </c>
      <c r="P923" t="s">
        <v>3303</v>
      </c>
      <c r="Q923" t="s">
        <v>3304</v>
      </c>
      <c r="R923" t="s">
        <v>159</v>
      </c>
      <c r="S923" t="s">
        <v>267</v>
      </c>
      <c r="T923" t="s">
        <v>83</v>
      </c>
      <c r="U923" t="s">
        <v>84</v>
      </c>
      <c r="V923" s="2">
        <v>4120.6099999999997</v>
      </c>
      <c r="W923" s="2">
        <v>4044.06</v>
      </c>
      <c r="X923" s="2">
        <v>3214.53</v>
      </c>
      <c r="Y923" s="2">
        <v>3170.83</v>
      </c>
      <c r="Z923" s="3">
        <v>71.38</v>
      </c>
      <c r="AA923" s="3">
        <v>70.409599999999998</v>
      </c>
      <c r="AB923" s="3">
        <v>91.5</v>
      </c>
      <c r="AC923" s="3"/>
      <c r="AD923" s="3"/>
      <c r="AE923" s="4">
        <v>45.033999999999999</v>
      </c>
      <c r="AF923" s="4"/>
      <c r="AG923" s="2"/>
      <c r="AH923" s="2"/>
      <c r="AI923" s="5">
        <v>0.98142300000000005</v>
      </c>
      <c r="AJ923" s="5">
        <v>0.98640399999999995</v>
      </c>
      <c r="AK923" s="6">
        <v>1</v>
      </c>
      <c r="AL923" s="3"/>
      <c r="AS923" t="s">
        <v>3762</v>
      </c>
      <c r="AU923" s="6">
        <v>2028</v>
      </c>
      <c r="AV923" s="7">
        <v>2.04</v>
      </c>
      <c r="AW923" s="6">
        <v>745</v>
      </c>
      <c r="AX923" s="3"/>
      <c r="AY923" s="3">
        <v>1.3859999999999999</v>
      </c>
      <c r="AZ923" s="3"/>
      <c r="BG923" t="s">
        <v>385</v>
      </c>
      <c r="BH923" t="s">
        <v>533</v>
      </c>
      <c r="BI923" t="s">
        <v>96</v>
      </c>
      <c r="BK923" t="s">
        <v>98</v>
      </c>
      <c r="BL923" t="s">
        <v>470</v>
      </c>
      <c r="BN923" t="s">
        <v>128</v>
      </c>
      <c r="BO923" t="s">
        <v>316</v>
      </c>
    </row>
    <row r="924" spans="1:67" x14ac:dyDescent="0.2">
      <c r="A924" t="s">
        <v>149</v>
      </c>
      <c r="B924" t="s">
        <v>150</v>
      </c>
      <c r="C924" t="s">
        <v>69</v>
      </c>
      <c r="D924" t="s">
        <v>131</v>
      </c>
      <c r="E924" t="s">
        <v>132</v>
      </c>
      <c r="F924" t="s">
        <v>151</v>
      </c>
      <c r="G924" t="s">
        <v>152</v>
      </c>
      <c r="H924" t="s">
        <v>153</v>
      </c>
      <c r="I924" t="s">
        <v>154</v>
      </c>
      <c r="J924" t="s">
        <v>153</v>
      </c>
      <c r="K924" t="s">
        <v>2295</v>
      </c>
      <c r="L924" t="s">
        <v>2296</v>
      </c>
      <c r="P924" t="s">
        <v>2297</v>
      </c>
      <c r="Q924" t="s">
        <v>2298</v>
      </c>
      <c r="R924" t="s">
        <v>159</v>
      </c>
      <c r="S924" t="s">
        <v>160</v>
      </c>
      <c r="T924" t="s">
        <v>83</v>
      </c>
      <c r="U924" t="s">
        <v>84</v>
      </c>
      <c r="V924" s="2">
        <v>51041.85</v>
      </c>
      <c r="W924" s="2">
        <v>50204.46</v>
      </c>
      <c r="X924" s="2">
        <v>53254.19</v>
      </c>
      <c r="Y924" s="2">
        <v>50829.79</v>
      </c>
      <c r="Z924" s="3">
        <v>117.95</v>
      </c>
      <c r="AA924" s="3">
        <v>112.58029999999999</v>
      </c>
      <c r="AB924" s="3">
        <v>113.05</v>
      </c>
      <c r="AC924" s="3"/>
      <c r="AD924" s="3"/>
      <c r="AE924" s="4">
        <v>451.49799999999999</v>
      </c>
      <c r="AF924" s="4"/>
      <c r="AG924" s="2"/>
      <c r="AH924" s="2"/>
      <c r="AI924" s="5">
        <v>0.98359399999999997</v>
      </c>
      <c r="AJ924" s="5">
        <v>0.95447499999999996</v>
      </c>
      <c r="AK924" s="6">
        <v>1</v>
      </c>
      <c r="AL924" s="3"/>
      <c r="AU924" s="6"/>
      <c r="AV924" s="7"/>
      <c r="AW924" s="6"/>
      <c r="AX924" s="3"/>
      <c r="AY924" s="3"/>
      <c r="AZ924" s="3"/>
      <c r="BG924" t="s">
        <v>385</v>
      </c>
      <c r="BH924" t="s">
        <v>385</v>
      </c>
      <c r="BI924" t="s">
        <v>96</v>
      </c>
      <c r="BJ924" t="s">
        <v>779</v>
      </c>
      <c r="BK924" t="s">
        <v>146</v>
      </c>
      <c r="BL924" t="s">
        <v>147</v>
      </c>
      <c r="BN924" t="s">
        <v>128</v>
      </c>
      <c r="BO924" t="s">
        <v>316</v>
      </c>
    </row>
    <row r="925" spans="1:67" x14ac:dyDescent="0.2">
      <c r="A925" t="s">
        <v>239</v>
      </c>
      <c r="B925" t="s">
        <v>240</v>
      </c>
      <c r="C925" t="s">
        <v>69</v>
      </c>
      <c r="D925" t="s">
        <v>241</v>
      </c>
      <c r="E925" t="s">
        <v>242</v>
      </c>
      <c r="F925" t="s">
        <v>243</v>
      </c>
      <c r="G925" t="s">
        <v>244</v>
      </c>
      <c r="H925" t="s">
        <v>74</v>
      </c>
      <c r="I925" t="s">
        <v>376</v>
      </c>
      <c r="J925" t="s">
        <v>190</v>
      </c>
      <c r="K925" t="s">
        <v>603</v>
      </c>
      <c r="L925" t="s">
        <v>604</v>
      </c>
      <c r="M925" t="s">
        <v>605</v>
      </c>
      <c r="P925" t="s">
        <v>606</v>
      </c>
      <c r="Q925" t="s">
        <v>607</v>
      </c>
      <c r="R925" t="s">
        <v>348</v>
      </c>
      <c r="S925" t="s">
        <v>521</v>
      </c>
      <c r="T925" t="s">
        <v>84</v>
      </c>
      <c r="U925" t="s">
        <v>84</v>
      </c>
      <c r="V925" s="2">
        <v>1768780</v>
      </c>
      <c r="W925" s="2">
        <v>1746762.81</v>
      </c>
      <c r="X925" s="2">
        <v>1662460</v>
      </c>
      <c r="Y925" s="2">
        <v>1641114.05</v>
      </c>
      <c r="Z925" s="3">
        <v>83.123000000000005</v>
      </c>
      <c r="AA925" s="3">
        <v>82.055700000000002</v>
      </c>
      <c r="AB925" s="3">
        <v>88.438999999999993</v>
      </c>
      <c r="AC925" s="3">
        <v>87.882999999999996</v>
      </c>
      <c r="AD925" s="3">
        <v>88.438999999999993</v>
      </c>
      <c r="AE925" s="4">
        <v>2000000</v>
      </c>
      <c r="AF925" s="4">
        <v>2000000</v>
      </c>
      <c r="AG925" s="2">
        <v>11120</v>
      </c>
      <c r="AH925" s="2">
        <v>10981.58</v>
      </c>
      <c r="AI925" s="5">
        <v>0.98755199999999999</v>
      </c>
      <c r="AJ925" s="5">
        <v>0.98716000000000004</v>
      </c>
      <c r="AK925" s="6">
        <v>1</v>
      </c>
      <c r="AL925" s="3">
        <v>1.7849999999999999</v>
      </c>
      <c r="AM925" s="6">
        <v>1</v>
      </c>
      <c r="AN925" t="s">
        <v>253</v>
      </c>
      <c r="AO925" t="s">
        <v>86</v>
      </c>
      <c r="AP925" t="s">
        <v>608</v>
      </c>
      <c r="AQ925" t="s">
        <v>609</v>
      </c>
      <c r="AS925" t="s">
        <v>3763</v>
      </c>
      <c r="AU925" s="6">
        <v>2035</v>
      </c>
      <c r="AV925" s="7">
        <v>9.2479999999999993</v>
      </c>
      <c r="AW925" s="6">
        <v>3378</v>
      </c>
      <c r="AX925" s="3">
        <v>7.2149999999999999</v>
      </c>
      <c r="AY925" s="3">
        <v>2.5059999999999998</v>
      </c>
      <c r="AZ925" s="3"/>
      <c r="BA925" t="s">
        <v>114</v>
      </c>
      <c r="BB925" t="s">
        <v>201</v>
      </c>
      <c r="BC925" t="s">
        <v>91</v>
      </c>
      <c r="BD925" t="s">
        <v>288</v>
      </c>
      <c r="BE925" t="s">
        <v>612</v>
      </c>
      <c r="BF925" t="s">
        <v>94</v>
      </c>
      <c r="BG925" t="s">
        <v>495</v>
      </c>
      <c r="BH925" t="s">
        <v>495</v>
      </c>
      <c r="BI925" t="s">
        <v>96</v>
      </c>
      <c r="BK925" t="s">
        <v>454</v>
      </c>
      <c r="BL925" t="s">
        <v>543</v>
      </c>
      <c r="BN925" t="s">
        <v>569</v>
      </c>
      <c r="BO925" t="s">
        <v>101</v>
      </c>
    </row>
    <row r="926" spans="1:67" x14ac:dyDescent="0.2">
      <c r="A926" t="s">
        <v>226</v>
      </c>
      <c r="B926" t="s">
        <v>227</v>
      </c>
      <c r="C926" t="s">
        <v>69</v>
      </c>
      <c r="D926" t="s">
        <v>228</v>
      </c>
      <c r="E926" t="s">
        <v>229</v>
      </c>
      <c r="F926" t="s">
        <v>230</v>
      </c>
      <c r="G926" t="s">
        <v>73</v>
      </c>
      <c r="H926" t="s">
        <v>135</v>
      </c>
      <c r="I926" t="s">
        <v>136</v>
      </c>
      <c r="J926" t="s">
        <v>137</v>
      </c>
      <c r="K926" t="s">
        <v>3073</v>
      </c>
      <c r="L926" t="s">
        <v>3074</v>
      </c>
      <c r="M926" t="s">
        <v>3075</v>
      </c>
      <c r="P926" t="s">
        <v>3076</v>
      </c>
      <c r="Q926" t="s">
        <v>3076</v>
      </c>
      <c r="R926" t="s">
        <v>81</v>
      </c>
      <c r="S926" t="s">
        <v>1323</v>
      </c>
      <c r="T926" t="s">
        <v>1324</v>
      </c>
      <c r="U926" t="s">
        <v>84</v>
      </c>
      <c r="V926" s="2">
        <v>171756.79999999999</v>
      </c>
      <c r="W926" s="2">
        <v>19747.189999999999</v>
      </c>
      <c r="X926" s="2">
        <v>198662.32</v>
      </c>
      <c r="Y926" s="2">
        <v>22343.31</v>
      </c>
      <c r="Z926" s="3">
        <v>43.49</v>
      </c>
      <c r="AA926" s="3">
        <v>4.8913000000000002</v>
      </c>
      <c r="AB926" s="3">
        <v>37.6</v>
      </c>
      <c r="AC926" s="3"/>
      <c r="AD926" s="3"/>
      <c r="AE926" s="4">
        <v>4568</v>
      </c>
      <c r="AF926" s="4"/>
      <c r="AG926" s="2"/>
      <c r="AH926" s="2"/>
      <c r="AI926" s="5">
        <v>0.114972</v>
      </c>
      <c r="AJ926" s="5">
        <v>0.112469</v>
      </c>
      <c r="AK926" s="6">
        <v>1</v>
      </c>
      <c r="AL926" s="3"/>
      <c r="AU926" s="6"/>
      <c r="AV926" s="7"/>
      <c r="AW926" s="6"/>
      <c r="AX926" s="3"/>
      <c r="AY926" s="3"/>
      <c r="AZ926" s="3"/>
      <c r="BG926" t="s">
        <v>1325</v>
      </c>
      <c r="BH926" t="s">
        <v>1325</v>
      </c>
      <c r="BI926" t="s">
        <v>205</v>
      </c>
      <c r="BJ926" t="s">
        <v>1326</v>
      </c>
      <c r="BK926" t="s">
        <v>98</v>
      </c>
      <c r="BL926" t="s">
        <v>147</v>
      </c>
      <c r="BO926" t="s">
        <v>101</v>
      </c>
    </row>
    <row r="927" spans="1:67" x14ac:dyDescent="0.2">
      <c r="A927" t="s">
        <v>67</v>
      </c>
      <c r="B927" t="s">
        <v>68</v>
      </c>
      <c r="C927" t="s">
        <v>69</v>
      </c>
      <c r="D927" t="s">
        <v>70</v>
      </c>
      <c r="E927" t="s">
        <v>71</v>
      </c>
      <c r="F927" t="s">
        <v>72</v>
      </c>
      <c r="G927" t="s">
        <v>73</v>
      </c>
      <c r="H927" t="s">
        <v>74</v>
      </c>
      <c r="I927" t="s">
        <v>189</v>
      </c>
      <c r="J927" t="s">
        <v>190</v>
      </c>
      <c r="K927" t="s">
        <v>1690</v>
      </c>
      <c r="L927" t="s">
        <v>1691</v>
      </c>
      <c r="N927" t="s">
        <v>1692</v>
      </c>
      <c r="P927" t="s">
        <v>1693</v>
      </c>
      <c r="Q927" t="s">
        <v>1654</v>
      </c>
      <c r="R927" t="s">
        <v>220</v>
      </c>
      <c r="S927" t="s">
        <v>281</v>
      </c>
      <c r="T927" t="s">
        <v>116</v>
      </c>
      <c r="U927" t="s">
        <v>84</v>
      </c>
      <c r="V927" s="2">
        <v>262020</v>
      </c>
      <c r="W927" s="2">
        <v>236078.84</v>
      </c>
      <c r="X927" s="2">
        <v>239457.5</v>
      </c>
      <c r="Y927" s="2">
        <v>215845.37</v>
      </c>
      <c r="Z927" s="3">
        <v>95.783000000000001</v>
      </c>
      <c r="AA927" s="3">
        <v>86.338099999999997</v>
      </c>
      <c r="AB927" s="3">
        <v>104.80800000000001</v>
      </c>
      <c r="AC927" s="3">
        <v>104.6</v>
      </c>
      <c r="AD927" s="3">
        <v>104.80800000000001</v>
      </c>
      <c r="AE927" s="4">
        <v>250000</v>
      </c>
      <c r="AF927" s="4">
        <v>250000</v>
      </c>
      <c r="AG927" s="2">
        <v>520</v>
      </c>
      <c r="AH927" s="2">
        <v>468.52</v>
      </c>
      <c r="AI927" s="5">
        <v>0.90099499999999999</v>
      </c>
      <c r="AJ927" s="5">
        <v>0.901393</v>
      </c>
      <c r="AK927" s="6">
        <v>1</v>
      </c>
      <c r="AL927" s="3">
        <v>4.9130000000000003</v>
      </c>
      <c r="AM927" s="6">
        <v>1</v>
      </c>
      <c r="AN927" t="s">
        <v>85</v>
      </c>
      <c r="AO927" t="s">
        <v>254</v>
      </c>
      <c r="AQ927" t="s">
        <v>1695</v>
      </c>
      <c r="AR927" t="s">
        <v>476</v>
      </c>
      <c r="AS927" t="s">
        <v>3764</v>
      </c>
      <c r="AU927" s="6">
        <v>2031</v>
      </c>
      <c r="AV927" s="7">
        <v>5.008</v>
      </c>
      <c r="AW927" s="6">
        <v>1829</v>
      </c>
      <c r="AX927" s="3">
        <v>4.3209999999999997</v>
      </c>
      <c r="AY927" s="3">
        <v>4.8470000000000004</v>
      </c>
      <c r="AZ927" s="3"/>
      <c r="BA927" t="s">
        <v>114</v>
      </c>
      <c r="BB927" t="s">
        <v>91</v>
      </c>
      <c r="BC927" t="s">
        <v>91</v>
      </c>
      <c r="BD927" t="s">
        <v>121</v>
      </c>
      <c r="BE927" t="s">
        <v>636</v>
      </c>
      <c r="BF927" t="s">
        <v>259</v>
      </c>
      <c r="BG927" t="s">
        <v>275</v>
      </c>
      <c r="BH927" t="s">
        <v>275</v>
      </c>
      <c r="BI927" t="s">
        <v>96</v>
      </c>
      <c r="BJ927" t="s">
        <v>916</v>
      </c>
      <c r="BK927" t="s">
        <v>98</v>
      </c>
      <c r="BL927" t="s">
        <v>147</v>
      </c>
      <c r="BN927" t="s">
        <v>128</v>
      </c>
      <c r="BO927" t="s">
        <v>101</v>
      </c>
    </row>
    <row r="928" spans="1:67" x14ac:dyDescent="0.2">
      <c r="A928" t="s">
        <v>67</v>
      </c>
      <c r="B928" t="s">
        <v>68</v>
      </c>
      <c r="C928" t="s">
        <v>69</v>
      </c>
      <c r="D928" t="s">
        <v>70</v>
      </c>
      <c r="E928" t="s">
        <v>71</v>
      </c>
      <c r="F928" t="s">
        <v>72</v>
      </c>
      <c r="G928" t="s">
        <v>73</v>
      </c>
      <c r="H928" t="s">
        <v>135</v>
      </c>
      <c r="I928" t="s">
        <v>479</v>
      </c>
      <c r="J928" t="s">
        <v>213</v>
      </c>
      <c r="K928" t="s">
        <v>837</v>
      </c>
      <c r="L928" t="s">
        <v>838</v>
      </c>
      <c r="M928" t="s">
        <v>839</v>
      </c>
      <c r="P928" t="s">
        <v>840</v>
      </c>
      <c r="Q928" t="s">
        <v>840</v>
      </c>
      <c r="R928" t="s">
        <v>235</v>
      </c>
      <c r="S928" t="s">
        <v>321</v>
      </c>
      <c r="T928" t="s">
        <v>590</v>
      </c>
      <c r="U928" t="s">
        <v>84</v>
      </c>
      <c r="V928" s="2">
        <v>232701.02</v>
      </c>
      <c r="W928" s="2">
        <v>136855.85</v>
      </c>
      <c r="X928" s="2">
        <v>175054.86</v>
      </c>
      <c r="Y928" s="2">
        <v>104197.2</v>
      </c>
      <c r="Z928" s="3">
        <v>34.74</v>
      </c>
      <c r="AA928" s="3">
        <v>20.6782</v>
      </c>
      <c r="AB928" s="3">
        <v>46.18</v>
      </c>
      <c r="AC928" s="3"/>
      <c r="AD928" s="3"/>
      <c r="AE928" s="4">
        <v>5039</v>
      </c>
      <c r="AF928" s="4"/>
      <c r="AG928" s="2"/>
      <c r="AH928" s="2"/>
      <c r="AI928" s="5">
        <v>0.58811899999999995</v>
      </c>
      <c r="AJ928" s="5">
        <v>0.59522600000000003</v>
      </c>
      <c r="AK928" s="6">
        <v>1</v>
      </c>
      <c r="AL928" s="3"/>
      <c r="AU928" s="6"/>
      <c r="AV928" s="7"/>
      <c r="AW928" s="6"/>
      <c r="AX928" s="3"/>
      <c r="AY928" s="3"/>
      <c r="AZ928" s="3"/>
      <c r="BG928" t="s">
        <v>591</v>
      </c>
      <c r="BH928" t="s">
        <v>591</v>
      </c>
      <c r="BI928" t="s">
        <v>592</v>
      </c>
      <c r="BJ928" t="s">
        <v>593</v>
      </c>
      <c r="BK928" t="s">
        <v>98</v>
      </c>
      <c r="BL928" t="s">
        <v>147</v>
      </c>
      <c r="BN928" t="s">
        <v>100</v>
      </c>
      <c r="BO928" t="s">
        <v>101</v>
      </c>
    </row>
    <row r="929" spans="1:67" x14ac:dyDescent="0.2">
      <c r="A929" t="s">
        <v>820</v>
      </c>
      <c r="B929" t="s">
        <v>577</v>
      </c>
      <c r="C929" t="s">
        <v>69</v>
      </c>
      <c r="D929" t="s">
        <v>821</v>
      </c>
      <c r="E929" t="s">
        <v>822</v>
      </c>
      <c r="F929" t="s">
        <v>823</v>
      </c>
      <c r="G929" t="s">
        <v>107</v>
      </c>
      <c r="H929" t="s">
        <v>153</v>
      </c>
      <c r="I929" t="s">
        <v>408</v>
      </c>
      <c r="J929" t="s">
        <v>153</v>
      </c>
      <c r="K929" t="s">
        <v>2362</v>
      </c>
      <c r="P929" t="s">
        <v>2363</v>
      </c>
      <c r="Q929" t="s">
        <v>2364</v>
      </c>
      <c r="R929" t="s">
        <v>159</v>
      </c>
      <c r="S929" t="s">
        <v>160</v>
      </c>
      <c r="T929" t="s">
        <v>116</v>
      </c>
      <c r="U929" t="s">
        <v>84</v>
      </c>
      <c r="V929" s="2">
        <v>11782.97</v>
      </c>
      <c r="W929" s="2">
        <v>10680.62</v>
      </c>
      <c r="X929" s="2">
        <v>11043.44</v>
      </c>
      <c r="Y929" s="2">
        <v>10037.82</v>
      </c>
      <c r="Z929" s="3">
        <v>75.709999999999994</v>
      </c>
      <c r="AA929" s="3">
        <v>68.815799999999996</v>
      </c>
      <c r="AB929" s="3">
        <v>80.78</v>
      </c>
      <c r="AC929" s="3"/>
      <c r="AD929" s="3"/>
      <c r="AE929" s="4">
        <v>145.86500000000001</v>
      </c>
      <c r="AF929" s="4"/>
      <c r="AG929" s="2"/>
      <c r="AH929" s="2"/>
      <c r="AI929" s="5">
        <v>0.90644499999999995</v>
      </c>
      <c r="AJ929" s="5">
        <v>0.90893900000000005</v>
      </c>
      <c r="AK929" s="6">
        <v>1</v>
      </c>
      <c r="AL929" s="3"/>
      <c r="AU929" s="6"/>
      <c r="AV929" s="7"/>
      <c r="AW929" s="6"/>
      <c r="AX929" s="3"/>
      <c r="AY929" s="3"/>
      <c r="AZ929" s="3"/>
      <c r="BG929" t="s">
        <v>385</v>
      </c>
      <c r="BH929" t="s">
        <v>385</v>
      </c>
      <c r="BI929" t="s">
        <v>96</v>
      </c>
      <c r="BJ929" t="s">
        <v>779</v>
      </c>
      <c r="BK929" t="s">
        <v>98</v>
      </c>
      <c r="BL929" t="s">
        <v>147</v>
      </c>
      <c r="BN929" t="s">
        <v>100</v>
      </c>
      <c r="BO929" t="s">
        <v>101</v>
      </c>
    </row>
    <row r="930" spans="1:67" x14ac:dyDescent="0.2">
      <c r="A930" t="s">
        <v>149</v>
      </c>
      <c r="B930" t="s">
        <v>150</v>
      </c>
      <c r="C930" t="s">
        <v>69</v>
      </c>
      <c r="D930" t="s">
        <v>131</v>
      </c>
      <c r="E930" t="s">
        <v>132</v>
      </c>
      <c r="F930" t="s">
        <v>151</v>
      </c>
      <c r="G930" t="s">
        <v>152</v>
      </c>
      <c r="H930" t="s">
        <v>261</v>
      </c>
      <c r="I930" t="s">
        <v>1627</v>
      </c>
      <c r="J930" t="s">
        <v>263</v>
      </c>
      <c r="K930" t="s">
        <v>3765</v>
      </c>
      <c r="P930" t="s">
        <v>3766</v>
      </c>
      <c r="Q930" t="s">
        <v>3767</v>
      </c>
      <c r="R930" t="s">
        <v>159</v>
      </c>
      <c r="S930" t="s">
        <v>267</v>
      </c>
      <c r="T930" t="s">
        <v>222</v>
      </c>
      <c r="U930" t="s">
        <v>84</v>
      </c>
      <c r="V930" s="2">
        <v>93199.84</v>
      </c>
      <c r="W930" s="2">
        <v>106886.64</v>
      </c>
      <c r="X930" s="2">
        <v>77009.2</v>
      </c>
      <c r="Y930" s="2">
        <v>90296.85</v>
      </c>
      <c r="Z930" s="3">
        <v>76.150000000000006</v>
      </c>
      <c r="AA930" s="3">
        <v>89.289400000000001</v>
      </c>
      <c r="AB930" s="3">
        <v>92.16</v>
      </c>
      <c r="AC930" s="3"/>
      <c r="AD930" s="3"/>
      <c r="AE930" s="4">
        <v>1011.283</v>
      </c>
      <c r="AF930" s="4"/>
      <c r="AG930" s="2"/>
      <c r="AH930" s="2"/>
      <c r="AI930" s="5">
        <v>1.146854</v>
      </c>
      <c r="AJ930" s="5">
        <v>1.1725460000000001</v>
      </c>
      <c r="AK930" s="6">
        <v>1</v>
      </c>
      <c r="AL930" s="3"/>
      <c r="AS930" t="s">
        <v>3430</v>
      </c>
      <c r="AU930" s="6">
        <v>2026</v>
      </c>
      <c r="AV930" s="7">
        <v>-7.9000000000000001E-2</v>
      </c>
      <c r="AW930" s="6">
        <v>-29</v>
      </c>
      <c r="AX930" s="3"/>
      <c r="AY930" s="3">
        <v>9.1760000000000002</v>
      </c>
      <c r="AZ930" s="3"/>
      <c r="BG930" t="s">
        <v>385</v>
      </c>
      <c r="BH930" t="s">
        <v>174</v>
      </c>
      <c r="BI930" t="s">
        <v>96</v>
      </c>
      <c r="BK930" t="s">
        <v>98</v>
      </c>
      <c r="BL930" t="s">
        <v>470</v>
      </c>
      <c r="BN930" t="s">
        <v>100</v>
      </c>
      <c r="BO930" t="s">
        <v>811</v>
      </c>
    </row>
    <row r="931" spans="1:67" x14ac:dyDescent="0.2">
      <c r="A931" t="s">
        <v>226</v>
      </c>
      <c r="B931" t="s">
        <v>227</v>
      </c>
      <c r="C931" t="s">
        <v>69</v>
      </c>
      <c r="D931" t="s">
        <v>228</v>
      </c>
      <c r="E931" t="s">
        <v>229</v>
      </c>
      <c r="F931" t="s">
        <v>230</v>
      </c>
      <c r="G931" t="s">
        <v>73</v>
      </c>
      <c r="H931" t="s">
        <v>135</v>
      </c>
      <c r="I931" t="s">
        <v>292</v>
      </c>
      <c r="J931" t="s">
        <v>293</v>
      </c>
      <c r="K931" t="s">
        <v>294</v>
      </c>
      <c r="L931" t="s">
        <v>295</v>
      </c>
      <c r="M931" t="s">
        <v>296</v>
      </c>
      <c r="O931" t="s">
        <v>297</v>
      </c>
      <c r="P931" t="s">
        <v>298</v>
      </c>
      <c r="Q931" t="s">
        <v>299</v>
      </c>
      <c r="R931" t="s">
        <v>300</v>
      </c>
      <c r="S931" t="s">
        <v>301</v>
      </c>
      <c r="T931" t="s">
        <v>222</v>
      </c>
      <c r="U931" t="s">
        <v>84</v>
      </c>
      <c r="V931" s="2">
        <v>885.29</v>
      </c>
      <c r="W931" s="2">
        <v>1019.66</v>
      </c>
      <c r="X931" s="2">
        <v>485.53</v>
      </c>
      <c r="Y931" s="2">
        <v>544.57000000000005</v>
      </c>
      <c r="Z931" s="3">
        <v>6.85</v>
      </c>
      <c r="AA931" s="3">
        <v>7.6829000000000001</v>
      </c>
      <c r="AB931" s="3">
        <v>12.49</v>
      </c>
      <c r="AC931" s="3"/>
      <c r="AD931" s="3"/>
      <c r="AE931" s="4">
        <v>7088</v>
      </c>
      <c r="AF931" s="4"/>
      <c r="AG931" s="2"/>
      <c r="AH931" s="2"/>
      <c r="AI931" s="5">
        <v>1.1517759999999999</v>
      </c>
      <c r="AJ931" s="5">
        <v>1.1215900000000001</v>
      </c>
      <c r="AK931" s="6">
        <v>100</v>
      </c>
      <c r="AL931" s="3"/>
      <c r="AU931" s="6"/>
      <c r="AV931" s="7"/>
      <c r="AW931" s="6"/>
      <c r="AX931" s="3"/>
      <c r="AY931" s="3"/>
      <c r="AZ931" s="3"/>
      <c r="BG931" t="s">
        <v>161</v>
      </c>
      <c r="BH931" t="s">
        <v>161</v>
      </c>
      <c r="BI931" t="s">
        <v>96</v>
      </c>
      <c r="BJ931" t="s">
        <v>223</v>
      </c>
      <c r="BK931" t="s">
        <v>98</v>
      </c>
      <c r="BL931" t="s">
        <v>470</v>
      </c>
      <c r="BM931" t="s">
        <v>302</v>
      </c>
      <c r="BN931" t="s">
        <v>128</v>
      </c>
      <c r="BO931" t="s">
        <v>101</v>
      </c>
    </row>
    <row r="932" spans="1:67" x14ac:dyDescent="0.2">
      <c r="A932" t="s">
        <v>576</v>
      </c>
      <c r="B932" t="s">
        <v>577</v>
      </c>
      <c r="C932" t="s">
        <v>69</v>
      </c>
      <c r="D932" t="s">
        <v>104</v>
      </c>
      <c r="E932" t="s">
        <v>105</v>
      </c>
      <c r="F932" t="s">
        <v>578</v>
      </c>
      <c r="G932" t="s">
        <v>152</v>
      </c>
      <c r="H932" t="s">
        <v>261</v>
      </c>
      <c r="I932" t="s">
        <v>263</v>
      </c>
      <c r="J932" t="s">
        <v>524</v>
      </c>
      <c r="K932" t="s">
        <v>3768</v>
      </c>
      <c r="P932" t="s">
        <v>3769</v>
      </c>
      <c r="Q932" t="s">
        <v>3770</v>
      </c>
      <c r="R932" t="s">
        <v>159</v>
      </c>
      <c r="S932" t="s">
        <v>267</v>
      </c>
      <c r="T932" t="s">
        <v>83</v>
      </c>
      <c r="U932" t="s">
        <v>84</v>
      </c>
      <c r="V932" s="2">
        <v>8947.07</v>
      </c>
      <c r="W932" s="2">
        <v>8794.6200000000008</v>
      </c>
      <c r="X932" s="2">
        <v>9691.9</v>
      </c>
      <c r="Y932" s="2">
        <v>9737.9599999999991</v>
      </c>
      <c r="Z932" s="3">
        <v>63.76</v>
      </c>
      <c r="AA932" s="3">
        <v>64.063000000000002</v>
      </c>
      <c r="AB932" s="3">
        <v>58.86</v>
      </c>
      <c r="AC932" s="3"/>
      <c r="AD932" s="3"/>
      <c r="AE932" s="4">
        <v>152.006</v>
      </c>
      <c r="AF932" s="4"/>
      <c r="AG932" s="2"/>
      <c r="AH932" s="2"/>
      <c r="AI932" s="5">
        <v>0.98295999999999994</v>
      </c>
      <c r="AJ932" s="5">
        <v>1.0047520000000001</v>
      </c>
      <c r="AK932" s="6">
        <v>1</v>
      </c>
      <c r="AL932" s="3"/>
      <c r="AS932" t="s">
        <v>3771</v>
      </c>
      <c r="AU932" s="6">
        <v>2033</v>
      </c>
      <c r="AV932" s="7">
        <v>7.5350000000000001</v>
      </c>
      <c r="AW932" s="6">
        <v>2752</v>
      </c>
      <c r="AX932" s="3"/>
      <c r="AY932" s="3"/>
      <c r="AZ932" s="3"/>
      <c r="BG932" t="s">
        <v>307</v>
      </c>
      <c r="BH932" t="s">
        <v>124</v>
      </c>
      <c r="BI932" t="s">
        <v>187</v>
      </c>
      <c r="BK932" t="s">
        <v>98</v>
      </c>
      <c r="BL932" t="s">
        <v>147</v>
      </c>
      <c r="BN932" t="s">
        <v>128</v>
      </c>
      <c r="BO932" t="s">
        <v>101</v>
      </c>
    </row>
    <row r="933" spans="1:67" x14ac:dyDescent="0.2">
      <c r="A933" t="s">
        <v>163</v>
      </c>
      <c r="B933" t="s">
        <v>164</v>
      </c>
      <c r="C933" t="s">
        <v>69</v>
      </c>
      <c r="D933" t="s">
        <v>165</v>
      </c>
      <c r="E933" t="s">
        <v>166</v>
      </c>
      <c r="F933" t="s">
        <v>167</v>
      </c>
      <c r="G933" t="s">
        <v>168</v>
      </c>
      <c r="H933" t="s">
        <v>261</v>
      </c>
      <c r="I933" t="s">
        <v>263</v>
      </c>
      <c r="J933" t="s">
        <v>524</v>
      </c>
      <c r="K933" t="s">
        <v>2488</v>
      </c>
      <c r="P933" t="s">
        <v>2489</v>
      </c>
      <c r="Q933" t="s">
        <v>2490</v>
      </c>
      <c r="R933" t="s">
        <v>159</v>
      </c>
      <c r="S933" t="s">
        <v>267</v>
      </c>
      <c r="T933" t="s">
        <v>116</v>
      </c>
      <c r="U933" t="s">
        <v>84</v>
      </c>
      <c r="V933" s="2">
        <v>101271.06</v>
      </c>
      <c r="W933" s="2">
        <v>91392.02</v>
      </c>
      <c r="X933" s="2">
        <v>68251.22</v>
      </c>
      <c r="Y933" s="2">
        <v>61943.28</v>
      </c>
      <c r="Z933" s="3">
        <v>280.22000000000003</v>
      </c>
      <c r="AA933" s="3">
        <v>254.32140000000001</v>
      </c>
      <c r="AB933" s="3">
        <v>415.79</v>
      </c>
      <c r="AC933" s="3"/>
      <c r="AD933" s="3"/>
      <c r="AE933" s="4">
        <v>243.56299999999999</v>
      </c>
      <c r="AF933" s="4"/>
      <c r="AG933" s="2"/>
      <c r="AH933" s="2"/>
      <c r="AI933" s="5">
        <v>0.90244899999999995</v>
      </c>
      <c r="AJ933" s="5">
        <v>0.907578</v>
      </c>
      <c r="AK933" s="6">
        <v>1</v>
      </c>
      <c r="AL933" s="3"/>
      <c r="AS933" t="s">
        <v>2491</v>
      </c>
      <c r="AU933" s="6">
        <v>2032</v>
      </c>
      <c r="AV933" s="7">
        <v>6.2530000000000001</v>
      </c>
      <c r="AW933" s="6">
        <v>2284</v>
      </c>
      <c r="AX933" s="3"/>
      <c r="AY933" s="3"/>
      <c r="AZ933" s="3"/>
      <c r="BG933" t="s">
        <v>275</v>
      </c>
      <c r="BH933" t="s">
        <v>204</v>
      </c>
      <c r="BI933" t="s">
        <v>96</v>
      </c>
      <c r="BK933" t="s">
        <v>98</v>
      </c>
      <c r="BL933" t="s">
        <v>147</v>
      </c>
      <c r="BN933" t="s">
        <v>128</v>
      </c>
      <c r="BO933" t="s">
        <v>101</v>
      </c>
    </row>
    <row r="934" spans="1:67" x14ac:dyDescent="0.2">
      <c r="A934" t="s">
        <v>176</v>
      </c>
      <c r="B934" t="s">
        <v>177</v>
      </c>
      <c r="C934" t="s">
        <v>69</v>
      </c>
      <c r="D934" t="s">
        <v>178</v>
      </c>
      <c r="E934" t="s">
        <v>179</v>
      </c>
      <c r="F934" t="s">
        <v>180</v>
      </c>
      <c r="G934" t="s">
        <v>181</v>
      </c>
      <c r="H934" t="s">
        <v>153</v>
      </c>
      <c r="I934" t="s">
        <v>408</v>
      </c>
      <c r="J934" t="s">
        <v>153</v>
      </c>
      <c r="K934" t="s">
        <v>3116</v>
      </c>
      <c r="L934" t="s">
        <v>3117</v>
      </c>
      <c r="P934" t="s">
        <v>3118</v>
      </c>
      <c r="Q934" t="s">
        <v>3119</v>
      </c>
      <c r="R934" t="s">
        <v>159</v>
      </c>
      <c r="S934" t="s">
        <v>160</v>
      </c>
      <c r="T934" t="s">
        <v>222</v>
      </c>
      <c r="U934" t="s">
        <v>84</v>
      </c>
      <c r="V934" s="2">
        <v>273043.46999999997</v>
      </c>
      <c r="W934" s="2">
        <v>304097.25</v>
      </c>
      <c r="X934" s="2">
        <v>297151.11</v>
      </c>
      <c r="Y934" s="2">
        <v>329154.57</v>
      </c>
      <c r="Z934" s="3">
        <v>106.62</v>
      </c>
      <c r="AA934" s="3">
        <v>118.1031</v>
      </c>
      <c r="AB934" s="3">
        <v>97.97</v>
      </c>
      <c r="AC934" s="3"/>
      <c r="AD934" s="3"/>
      <c r="AE934" t="s">
        <v>3772</v>
      </c>
      <c r="AF934" s="4"/>
      <c r="AG934" s="2"/>
      <c r="AH934" s="2"/>
      <c r="AI934" s="5">
        <v>1.1137319999999999</v>
      </c>
      <c r="AJ934" s="5">
        <v>1.107701</v>
      </c>
      <c r="AK934" s="6">
        <v>1</v>
      </c>
      <c r="AL934" s="3"/>
      <c r="AU934" s="6"/>
      <c r="AV934" s="7"/>
      <c r="AW934" s="6"/>
      <c r="AX934" s="3"/>
      <c r="AY934" s="3"/>
      <c r="AZ934" s="3"/>
      <c r="BG934" t="s">
        <v>385</v>
      </c>
      <c r="BH934" t="s">
        <v>385</v>
      </c>
      <c r="BI934" t="s">
        <v>96</v>
      </c>
      <c r="BK934" t="s">
        <v>98</v>
      </c>
      <c r="BL934" t="s">
        <v>147</v>
      </c>
      <c r="BN934" t="s">
        <v>225</v>
      </c>
      <c r="BO934" t="s">
        <v>101</v>
      </c>
    </row>
    <row r="935" spans="1:67" x14ac:dyDescent="0.2">
      <c r="A935" t="s">
        <v>239</v>
      </c>
      <c r="B935" t="s">
        <v>240</v>
      </c>
      <c r="C935" t="s">
        <v>69</v>
      </c>
      <c r="D935" t="s">
        <v>241</v>
      </c>
      <c r="E935" t="s">
        <v>242</v>
      </c>
      <c r="F935" t="s">
        <v>243</v>
      </c>
      <c r="G935" t="s">
        <v>244</v>
      </c>
      <c r="H935" t="s">
        <v>74</v>
      </c>
      <c r="I935" t="s">
        <v>376</v>
      </c>
      <c r="J935" t="s">
        <v>190</v>
      </c>
      <c r="K935" t="s">
        <v>3773</v>
      </c>
      <c r="L935" t="s">
        <v>3774</v>
      </c>
      <c r="M935" t="s">
        <v>3775</v>
      </c>
      <c r="O935" t="s">
        <v>3776</v>
      </c>
      <c r="P935" t="s">
        <v>3777</v>
      </c>
      <c r="Q935" t="s">
        <v>1354</v>
      </c>
      <c r="R935" t="s">
        <v>220</v>
      </c>
      <c r="S935" t="s">
        <v>281</v>
      </c>
      <c r="T935" t="s">
        <v>222</v>
      </c>
      <c r="U935" t="s">
        <v>84</v>
      </c>
      <c r="V935" s="2">
        <v>734122.5</v>
      </c>
      <c r="W935" s="2">
        <v>848967.26</v>
      </c>
      <c r="X935" s="2">
        <v>709365</v>
      </c>
      <c r="Y935" s="2">
        <v>799291.07</v>
      </c>
      <c r="Z935" s="3">
        <v>94.581999999999994</v>
      </c>
      <c r="AA935" s="3">
        <v>106.57210000000001</v>
      </c>
      <c r="AB935" s="3">
        <v>97.882999999999996</v>
      </c>
      <c r="AC935" s="3">
        <v>97.558000000000007</v>
      </c>
      <c r="AD935" s="3">
        <v>97.882999999999996</v>
      </c>
      <c r="AE935" s="4">
        <v>750000</v>
      </c>
      <c r="AF935" s="4">
        <v>750000</v>
      </c>
      <c r="AG935" s="2">
        <v>2437.5</v>
      </c>
      <c r="AH935" s="2">
        <v>2818.82</v>
      </c>
      <c r="AI935" s="5">
        <v>1.1564380000000001</v>
      </c>
      <c r="AJ935" s="5">
        <v>1.12677</v>
      </c>
      <c r="AK935" s="6">
        <v>1</v>
      </c>
      <c r="AL935" s="3">
        <v>2.7320000000000002</v>
      </c>
      <c r="AM935" s="6">
        <v>1</v>
      </c>
      <c r="AN935" t="s">
        <v>253</v>
      </c>
      <c r="AO935" t="s">
        <v>196</v>
      </c>
      <c r="AP935" t="s">
        <v>3778</v>
      </c>
      <c r="AQ935" t="s">
        <v>3778</v>
      </c>
      <c r="AR935" t="s">
        <v>3779</v>
      </c>
      <c r="AS935" t="s">
        <v>3780</v>
      </c>
      <c r="AT935" t="s">
        <v>3781</v>
      </c>
      <c r="AU935" s="6">
        <v>2039</v>
      </c>
      <c r="AV935" s="7">
        <v>13.141999999999999</v>
      </c>
      <c r="AW935" s="6">
        <v>4800</v>
      </c>
      <c r="AX935" s="3">
        <v>11.792</v>
      </c>
      <c r="AY935" s="3">
        <v>0.95799999999999996</v>
      </c>
      <c r="AZ935" s="3"/>
      <c r="BA935" t="s">
        <v>114</v>
      </c>
      <c r="BB935" t="s">
        <v>91</v>
      </c>
      <c r="BC935" t="s">
        <v>91</v>
      </c>
      <c r="BD935" t="s">
        <v>202</v>
      </c>
      <c r="BE935" t="s">
        <v>434</v>
      </c>
      <c r="BF935" t="s">
        <v>94</v>
      </c>
      <c r="BG935" t="s">
        <v>161</v>
      </c>
      <c r="BH935" t="s">
        <v>161</v>
      </c>
      <c r="BI935" t="s">
        <v>96</v>
      </c>
      <c r="BJ935" t="s">
        <v>223</v>
      </c>
      <c r="BK935" t="s">
        <v>98</v>
      </c>
      <c r="BL935" t="s">
        <v>147</v>
      </c>
      <c r="BN935" t="s">
        <v>128</v>
      </c>
      <c r="BO935" t="s">
        <v>101</v>
      </c>
    </row>
    <row r="936" spans="1:67" x14ac:dyDescent="0.2">
      <c r="A936" t="s">
        <v>163</v>
      </c>
      <c r="B936" t="s">
        <v>164</v>
      </c>
      <c r="C936" t="s">
        <v>69</v>
      </c>
      <c r="D936" t="s">
        <v>165</v>
      </c>
      <c r="E936" t="s">
        <v>166</v>
      </c>
      <c r="F936" t="s">
        <v>167</v>
      </c>
      <c r="G936" t="s">
        <v>168</v>
      </c>
      <c r="H936" t="s">
        <v>261</v>
      </c>
      <c r="I936" t="s">
        <v>262</v>
      </c>
      <c r="J936" t="s">
        <v>263</v>
      </c>
      <c r="K936" t="s">
        <v>3782</v>
      </c>
      <c r="P936" t="s">
        <v>3783</v>
      </c>
      <c r="Q936" t="s">
        <v>3784</v>
      </c>
      <c r="R936" t="s">
        <v>159</v>
      </c>
      <c r="S936" t="s">
        <v>267</v>
      </c>
      <c r="T936" t="s">
        <v>83</v>
      </c>
      <c r="U936" t="s">
        <v>84</v>
      </c>
      <c r="V936" s="2">
        <v>20423.53</v>
      </c>
      <c r="W936" s="2">
        <v>19869.89</v>
      </c>
      <c r="X936" s="2">
        <v>22256.82</v>
      </c>
      <c r="Y936" s="2">
        <v>21607.49</v>
      </c>
      <c r="Z936" s="3">
        <v>425.52</v>
      </c>
      <c r="AA936" s="3">
        <v>413.10570000000001</v>
      </c>
      <c r="AB936" s="3">
        <v>390.47</v>
      </c>
      <c r="AC936" s="3"/>
      <c r="AD936" s="3"/>
      <c r="AE936" s="4">
        <v>52.305</v>
      </c>
      <c r="AF936" s="4"/>
      <c r="AG936" s="2"/>
      <c r="AH936" s="2"/>
      <c r="AI936" s="5">
        <v>0.97289199999999998</v>
      </c>
      <c r="AJ936" s="5">
        <v>0.97082599999999997</v>
      </c>
      <c r="AK936" s="6">
        <v>1</v>
      </c>
      <c r="AL936" s="3"/>
      <c r="AU936" s="6">
        <v>2034</v>
      </c>
      <c r="AV936" s="7">
        <v>8.6050000000000004</v>
      </c>
      <c r="AW936" s="6">
        <v>3143</v>
      </c>
      <c r="AX936" s="3"/>
      <c r="AY936" s="3">
        <v>8.1039999999999992</v>
      </c>
      <c r="AZ936" s="3"/>
      <c r="BG936" t="s">
        <v>533</v>
      </c>
      <c r="BH936" t="s">
        <v>237</v>
      </c>
      <c r="BI936" t="s">
        <v>205</v>
      </c>
      <c r="BK936" t="s">
        <v>98</v>
      </c>
      <c r="BL936" t="s">
        <v>147</v>
      </c>
      <c r="BN936" t="s">
        <v>128</v>
      </c>
      <c r="BO936" t="s">
        <v>101</v>
      </c>
    </row>
    <row r="937" spans="1:67" x14ac:dyDescent="0.2">
      <c r="A937" t="s">
        <v>207</v>
      </c>
      <c r="B937" t="s">
        <v>208</v>
      </c>
      <c r="C937" t="s">
        <v>69</v>
      </c>
      <c r="D937" t="s">
        <v>209</v>
      </c>
      <c r="E937" t="s">
        <v>210</v>
      </c>
      <c r="F937" t="s">
        <v>211</v>
      </c>
      <c r="G937" t="s">
        <v>73</v>
      </c>
      <c r="H937" t="s">
        <v>135</v>
      </c>
      <c r="I937" t="s">
        <v>455</v>
      </c>
      <c r="J937" t="s">
        <v>213</v>
      </c>
      <c r="K937" t="s">
        <v>2420</v>
      </c>
      <c r="L937" t="s">
        <v>2421</v>
      </c>
      <c r="M937" t="s">
        <v>2422</v>
      </c>
      <c r="P937" t="s">
        <v>1796</v>
      </c>
      <c r="R937" t="s">
        <v>300</v>
      </c>
      <c r="S937" t="s">
        <v>1068</v>
      </c>
      <c r="T937" t="s">
        <v>195</v>
      </c>
      <c r="U937" t="s">
        <v>84</v>
      </c>
      <c r="V937" s="2">
        <v>164275.32999999999</v>
      </c>
      <c r="W937" s="2">
        <v>999.28</v>
      </c>
      <c r="X937" s="2">
        <v>170523.22</v>
      </c>
      <c r="Y937" s="2">
        <v>1036.93</v>
      </c>
      <c r="Z937" s="3">
        <v>27.02</v>
      </c>
      <c r="AA937" s="3">
        <v>0.1643</v>
      </c>
      <c r="AB937" s="3">
        <v>26.03</v>
      </c>
      <c r="AC937" s="3"/>
      <c r="AD937" s="3"/>
      <c r="AE937" s="4">
        <v>6311</v>
      </c>
      <c r="AF937" s="4"/>
      <c r="AG937" s="2"/>
      <c r="AH937" s="2"/>
      <c r="AI937" s="5">
        <v>6.0829999999999999E-3</v>
      </c>
      <c r="AJ937" s="5">
        <v>6.0809999999999996E-3</v>
      </c>
      <c r="AK937" s="6">
        <v>1</v>
      </c>
      <c r="AL937" s="3"/>
      <c r="AU937" s="6"/>
      <c r="AV937" s="7"/>
      <c r="AW937" s="6"/>
      <c r="AX937" s="3"/>
      <c r="AY937" s="3"/>
      <c r="AZ937" s="3"/>
      <c r="BG937" t="s">
        <v>204</v>
      </c>
      <c r="BH937" t="s">
        <v>204</v>
      </c>
      <c r="BI937" t="s">
        <v>205</v>
      </c>
      <c r="BJ937" t="s">
        <v>206</v>
      </c>
      <c r="BK937" t="s">
        <v>98</v>
      </c>
      <c r="BL937" t="s">
        <v>147</v>
      </c>
      <c r="BN937" t="s">
        <v>128</v>
      </c>
      <c r="BO937" t="s">
        <v>101</v>
      </c>
    </row>
    <row r="938" spans="1:67" x14ac:dyDescent="0.2">
      <c r="A938" t="s">
        <v>176</v>
      </c>
      <c r="B938" t="s">
        <v>177</v>
      </c>
      <c r="C938" t="s">
        <v>69</v>
      </c>
      <c r="D938" t="s">
        <v>178</v>
      </c>
      <c r="E938" t="s">
        <v>179</v>
      </c>
      <c r="F938" t="s">
        <v>180</v>
      </c>
      <c r="G938" t="s">
        <v>181</v>
      </c>
      <c r="H938" t="s">
        <v>135</v>
      </c>
      <c r="I938" t="s">
        <v>136</v>
      </c>
      <c r="J938" t="s">
        <v>388</v>
      </c>
      <c r="K938" t="s">
        <v>3785</v>
      </c>
      <c r="L938" t="s">
        <v>3786</v>
      </c>
      <c r="M938" t="s">
        <v>3787</v>
      </c>
      <c r="P938" t="s">
        <v>3788</v>
      </c>
      <c r="Q938" t="s">
        <v>3788</v>
      </c>
      <c r="R938" t="s">
        <v>235</v>
      </c>
      <c r="S938" t="s">
        <v>818</v>
      </c>
      <c r="T938" t="s">
        <v>590</v>
      </c>
      <c r="U938" t="s">
        <v>84</v>
      </c>
      <c r="V938" s="2">
        <v>173270.04</v>
      </c>
      <c r="W938" s="2">
        <v>102393.49</v>
      </c>
      <c r="X938" s="2">
        <v>138863.4</v>
      </c>
      <c r="Y938" s="2">
        <v>83737.64</v>
      </c>
      <c r="Z938" s="3">
        <v>24.7</v>
      </c>
      <c r="AA938" s="3">
        <v>14.894600000000001</v>
      </c>
      <c r="AB938" s="3">
        <v>30.82</v>
      </c>
      <c r="AC938" s="3"/>
      <c r="AD938" s="3"/>
      <c r="AE938" s="4">
        <v>5622</v>
      </c>
      <c r="AF938" s="4"/>
      <c r="AG938" s="2"/>
      <c r="AH938" s="2"/>
      <c r="AI938" s="5">
        <v>0.590947</v>
      </c>
      <c r="AJ938" s="5">
        <v>0.60302199999999995</v>
      </c>
      <c r="AK938" s="6">
        <v>1</v>
      </c>
      <c r="AL938" s="3"/>
      <c r="AU938" s="6"/>
      <c r="AV938" s="7"/>
      <c r="AW938" s="6"/>
      <c r="AX938" s="3"/>
      <c r="AY938" s="3"/>
      <c r="AZ938" s="3"/>
      <c r="BG938" t="s">
        <v>591</v>
      </c>
      <c r="BH938" t="s">
        <v>591</v>
      </c>
      <c r="BI938" t="s">
        <v>592</v>
      </c>
      <c r="BJ938" t="s">
        <v>593</v>
      </c>
      <c r="BK938" t="s">
        <v>146</v>
      </c>
      <c r="BL938" t="s">
        <v>147</v>
      </c>
      <c r="BN938" t="s">
        <v>315</v>
      </c>
      <c r="BO938" t="s">
        <v>101</v>
      </c>
    </row>
    <row r="939" spans="1:67" x14ac:dyDescent="0.2">
      <c r="A939" t="s">
        <v>67</v>
      </c>
      <c r="B939" t="s">
        <v>68</v>
      </c>
      <c r="C939" t="s">
        <v>69</v>
      </c>
      <c r="D939" t="s">
        <v>70</v>
      </c>
      <c r="E939" t="s">
        <v>71</v>
      </c>
      <c r="F939" t="s">
        <v>72</v>
      </c>
      <c r="G939" t="s">
        <v>73</v>
      </c>
      <c r="H939" t="s">
        <v>74</v>
      </c>
      <c r="I939" t="s">
        <v>212</v>
      </c>
      <c r="J939" t="s">
        <v>190</v>
      </c>
      <c r="K939" t="s">
        <v>2852</v>
      </c>
      <c r="L939" t="s">
        <v>2853</v>
      </c>
      <c r="M939" t="s">
        <v>2854</v>
      </c>
      <c r="P939" t="s">
        <v>2855</v>
      </c>
      <c r="Q939" t="s">
        <v>2856</v>
      </c>
      <c r="R939" t="s">
        <v>348</v>
      </c>
      <c r="S939" t="s">
        <v>349</v>
      </c>
      <c r="T939" t="s">
        <v>590</v>
      </c>
      <c r="U939" t="s">
        <v>84</v>
      </c>
      <c r="V939" s="2">
        <v>20916000</v>
      </c>
      <c r="W939" s="2">
        <v>12441699.91</v>
      </c>
      <c r="X939" s="2">
        <v>16641000</v>
      </c>
      <c r="Y939" s="2">
        <v>9746472.4700000007</v>
      </c>
      <c r="Z939" s="3">
        <v>83.204999999999998</v>
      </c>
      <c r="AA939" s="3">
        <v>48.732399999999998</v>
      </c>
      <c r="AB939" s="3">
        <v>104.58</v>
      </c>
      <c r="AC939" s="3">
        <v>103.718</v>
      </c>
      <c r="AD939" s="3">
        <v>104.58</v>
      </c>
      <c r="AE939" s="4">
        <v>20000000</v>
      </c>
      <c r="AF939" s="4">
        <v>20000000</v>
      </c>
      <c r="AG939" s="2">
        <v>172400</v>
      </c>
      <c r="AH939" s="2">
        <v>102550.63</v>
      </c>
      <c r="AI939" s="5">
        <v>0.59484099999999995</v>
      </c>
      <c r="AJ939" s="5">
        <v>0.58569000000000004</v>
      </c>
      <c r="AK939" s="6">
        <v>1</v>
      </c>
      <c r="AL939" s="3">
        <v>1.84</v>
      </c>
      <c r="AM939" s="6">
        <v>4</v>
      </c>
      <c r="AN939" t="s">
        <v>85</v>
      </c>
      <c r="AO939" t="s">
        <v>86</v>
      </c>
      <c r="AP939" t="s">
        <v>990</v>
      </c>
      <c r="AQ939" t="s">
        <v>224</v>
      </c>
      <c r="AR939" t="s">
        <v>2857</v>
      </c>
      <c r="AS939" t="s">
        <v>2857</v>
      </c>
      <c r="AU939" s="6">
        <v>2026</v>
      </c>
      <c r="AV939" s="7">
        <v>4.9000000000000002E-2</v>
      </c>
      <c r="AW939" s="6">
        <v>18</v>
      </c>
      <c r="AX939" s="3">
        <v>0.05</v>
      </c>
      <c r="AY939" s="3">
        <v>2.3420000000000001</v>
      </c>
      <c r="AZ939" s="3"/>
      <c r="BA939" t="s">
        <v>114</v>
      </c>
      <c r="BB939" t="s">
        <v>201</v>
      </c>
      <c r="BC939" t="s">
        <v>91</v>
      </c>
      <c r="BD939" t="s">
        <v>92</v>
      </c>
      <c r="BE939" t="s">
        <v>122</v>
      </c>
      <c r="BF939" t="s">
        <v>469</v>
      </c>
      <c r="BG939" t="s">
        <v>591</v>
      </c>
      <c r="BH939" t="s">
        <v>591</v>
      </c>
      <c r="BI939" t="s">
        <v>592</v>
      </c>
      <c r="BJ939" t="s">
        <v>593</v>
      </c>
      <c r="BK939" t="s">
        <v>98</v>
      </c>
      <c r="BL939" t="s">
        <v>99</v>
      </c>
      <c r="BN939" t="s">
        <v>128</v>
      </c>
      <c r="BO939" t="s">
        <v>316</v>
      </c>
    </row>
    <row r="940" spans="1:67" x14ac:dyDescent="0.2">
      <c r="A940" t="s">
        <v>163</v>
      </c>
      <c r="B940" t="s">
        <v>164</v>
      </c>
      <c r="C940" t="s">
        <v>69</v>
      </c>
      <c r="D940" t="s">
        <v>165</v>
      </c>
      <c r="E940" t="s">
        <v>166</v>
      </c>
      <c r="F940" t="s">
        <v>167</v>
      </c>
      <c r="G940" t="s">
        <v>168</v>
      </c>
      <c r="H940" t="s">
        <v>153</v>
      </c>
      <c r="I940" t="s">
        <v>579</v>
      </c>
      <c r="J940" t="s">
        <v>153</v>
      </c>
      <c r="K940" t="s">
        <v>580</v>
      </c>
      <c r="L940" t="s">
        <v>581</v>
      </c>
      <c r="P940" t="s">
        <v>582</v>
      </c>
      <c r="Q940" t="s">
        <v>583</v>
      </c>
      <c r="R940" t="s">
        <v>159</v>
      </c>
      <c r="S940" t="s">
        <v>160</v>
      </c>
      <c r="T940" t="s">
        <v>116</v>
      </c>
      <c r="U940" t="s">
        <v>84</v>
      </c>
      <c r="V940" s="2">
        <v>64166.84</v>
      </c>
      <c r="W940" s="2">
        <v>59922.55</v>
      </c>
      <c r="X940" s="2">
        <v>62369.48</v>
      </c>
      <c r="Y940" s="2">
        <v>56971.51</v>
      </c>
      <c r="Z940" s="3">
        <v>47.54</v>
      </c>
      <c r="AA940" s="3">
        <v>43.4255</v>
      </c>
      <c r="AB940" s="3">
        <v>48.91</v>
      </c>
      <c r="AC940" s="3"/>
      <c r="AD940" s="3"/>
      <c r="AE940" s="4">
        <v>1311.9369999999999</v>
      </c>
      <c r="AF940" s="4"/>
      <c r="AG940" s="2"/>
      <c r="AH940" s="2"/>
      <c r="AI940" s="5">
        <v>0.93385499999999999</v>
      </c>
      <c r="AJ940" s="5">
        <v>0.91345200000000004</v>
      </c>
      <c r="AK940" s="6">
        <v>1</v>
      </c>
      <c r="AL940" s="3"/>
      <c r="AU940" s="6"/>
      <c r="AV940" s="7"/>
      <c r="AW940" s="6"/>
      <c r="AX940" s="3"/>
      <c r="AY940" s="3"/>
      <c r="AZ940" s="3"/>
      <c r="BG940" t="s">
        <v>533</v>
      </c>
      <c r="BH940" t="s">
        <v>533</v>
      </c>
      <c r="BI940" t="s">
        <v>205</v>
      </c>
      <c r="BJ940" t="s">
        <v>162</v>
      </c>
      <c r="BK940" t="s">
        <v>98</v>
      </c>
      <c r="BL940" t="s">
        <v>147</v>
      </c>
      <c r="BM940" t="s">
        <v>3789</v>
      </c>
      <c r="BN940" t="s">
        <v>128</v>
      </c>
      <c r="BO940" t="s">
        <v>101</v>
      </c>
    </row>
    <row r="941" spans="1:67" x14ac:dyDescent="0.2">
      <c r="A941" t="s">
        <v>239</v>
      </c>
      <c r="B941" t="s">
        <v>240</v>
      </c>
      <c r="C941" t="s">
        <v>69</v>
      </c>
      <c r="D941" t="s">
        <v>241</v>
      </c>
      <c r="E941" t="s">
        <v>242</v>
      </c>
      <c r="F941" t="s">
        <v>243</v>
      </c>
      <c r="G941" t="s">
        <v>244</v>
      </c>
      <c r="H941" t="s">
        <v>74</v>
      </c>
      <c r="I941" t="s">
        <v>376</v>
      </c>
      <c r="J941" t="s">
        <v>76</v>
      </c>
      <c r="K941" t="s">
        <v>2800</v>
      </c>
      <c r="L941" t="s">
        <v>2801</v>
      </c>
      <c r="M941" t="s">
        <v>2802</v>
      </c>
      <c r="P941" t="s">
        <v>2803</v>
      </c>
      <c r="Q941" t="s">
        <v>1654</v>
      </c>
      <c r="R941" t="s">
        <v>342</v>
      </c>
      <c r="S941" t="s">
        <v>485</v>
      </c>
      <c r="T941" t="s">
        <v>83</v>
      </c>
      <c r="U941" t="s">
        <v>84</v>
      </c>
      <c r="V941" s="2">
        <v>9665800</v>
      </c>
      <c r="W941" s="2">
        <v>9575345.5500000007</v>
      </c>
      <c r="X941" s="2">
        <v>9449600</v>
      </c>
      <c r="Y941" s="2">
        <v>9202805.2200000007</v>
      </c>
      <c r="Z941" s="3">
        <v>94.495999999999995</v>
      </c>
      <c r="AA941" s="3">
        <v>92.028099999999995</v>
      </c>
      <c r="AB941" s="3">
        <v>96.658000000000001</v>
      </c>
      <c r="AC941" s="3">
        <v>95.67</v>
      </c>
      <c r="AD941" s="3">
        <v>96.658000000000001</v>
      </c>
      <c r="AE941" s="4">
        <v>10000000</v>
      </c>
      <c r="AF941" s="4">
        <v>10000000</v>
      </c>
      <c r="AG941" s="2">
        <v>98800</v>
      </c>
      <c r="AH941" s="2">
        <v>97875.41</v>
      </c>
      <c r="AI941" s="5">
        <v>0.99064200000000002</v>
      </c>
      <c r="AJ941" s="5">
        <v>0.97388300000000005</v>
      </c>
      <c r="AK941" s="6">
        <v>1</v>
      </c>
      <c r="AL941" s="3">
        <v>4.0259999999999998</v>
      </c>
      <c r="AM941" s="6">
        <v>2</v>
      </c>
      <c r="AN941" t="s">
        <v>253</v>
      </c>
      <c r="AO941" t="s">
        <v>254</v>
      </c>
      <c r="AP941" t="s">
        <v>3790</v>
      </c>
      <c r="AQ941" t="s">
        <v>1023</v>
      </c>
      <c r="AR941" t="s">
        <v>2303</v>
      </c>
      <c r="AS941" t="s">
        <v>2805</v>
      </c>
      <c r="AU941" s="6">
        <v>2034</v>
      </c>
      <c r="AV941" s="7">
        <v>8.0250000000000004</v>
      </c>
      <c r="AW941" s="6">
        <v>2931</v>
      </c>
      <c r="AX941" s="3">
        <v>5.1920000000000002</v>
      </c>
      <c r="AY941" s="3">
        <v>3.9790000000000001</v>
      </c>
      <c r="AZ941" s="3"/>
      <c r="BA941" t="s">
        <v>90</v>
      </c>
      <c r="BB941" t="s">
        <v>91</v>
      </c>
      <c r="BC941" t="s">
        <v>91</v>
      </c>
      <c r="BD941" t="s">
        <v>202</v>
      </c>
      <c r="BE941" t="s">
        <v>122</v>
      </c>
      <c r="BF941" t="s">
        <v>469</v>
      </c>
      <c r="BG941" t="s">
        <v>275</v>
      </c>
      <c r="BH941" t="s">
        <v>275</v>
      </c>
      <c r="BI941" t="s">
        <v>96</v>
      </c>
      <c r="BJ941" t="s">
        <v>949</v>
      </c>
      <c r="BK941" t="s">
        <v>98</v>
      </c>
      <c r="BL941" t="s">
        <v>147</v>
      </c>
      <c r="BN941" t="s">
        <v>128</v>
      </c>
      <c r="BO941" t="s">
        <v>101</v>
      </c>
    </row>
    <row r="942" spans="1:67" x14ac:dyDescent="0.2">
      <c r="A942" t="s">
        <v>163</v>
      </c>
      <c r="B942" t="s">
        <v>164</v>
      </c>
      <c r="C942" t="s">
        <v>69</v>
      </c>
      <c r="D942" t="s">
        <v>165</v>
      </c>
      <c r="E942" t="s">
        <v>166</v>
      </c>
      <c r="F942" t="s">
        <v>167</v>
      </c>
      <c r="G942" t="s">
        <v>168</v>
      </c>
      <c r="H942" t="s">
        <v>74</v>
      </c>
      <c r="I942" t="s">
        <v>212</v>
      </c>
      <c r="J942" t="s">
        <v>76</v>
      </c>
      <c r="K942" t="s">
        <v>1279</v>
      </c>
      <c r="L942" t="s">
        <v>1280</v>
      </c>
      <c r="O942" t="s">
        <v>1281</v>
      </c>
      <c r="P942" t="s">
        <v>1282</v>
      </c>
      <c r="Q942" t="s">
        <v>1283</v>
      </c>
      <c r="R942" t="s">
        <v>511</v>
      </c>
      <c r="S942" t="s">
        <v>554</v>
      </c>
      <c r="T942" t="s">
        <v>222</v>
      </c>
      <c r="U942" t="s">
        <v>84</v>
      </c>
      <c r="V942" s="2">
        <v>26236800</v>
      </c>
      <c r="W942" s="2">
        <v>30093100.27</v>
      </c>
      <c r="X942" s="2">
        <v>22736400</v>
      </c>
      <c r="Y942" s="2">
        <v>25695411.93</v>
      </c>
      <c r="Z942" s="3">
        <v>75.787999999999997</v>
      </c>
      <c r="AA942" s="3">
        <v>85.651399999999995</v>
      </c>
      <c r="AB942" s="3">
        <v>87.456000000000003</v>
      </c>
      <c r="AC942" s="3">
        <v>87.456000000000003</v>
      </c>
      <c r="AD942" s="3">
        <v>87.456000000000003</v>
      </c>
      <c r="AE942" s="4">
        <v>30000000</v>
      </c>
      <c r="AF942" s="4">
        <v>30000000</v>
      </c>
      <c r="AG942" s="2">
        <v>0</v>
      </c>
      <c r="AH942" s="2">
        <v>0</v>
      </c>
      <c r="AI942" s="5">
        <v>1.146981</v>
      </c>
      <c r="AJ942" s="5">
        <v>1.130144</v>
      </c>
      <c r="AK942" s="6">
        <v>1</v>
      </c>
      <c r="AL942" s="3">
        <v>2.6949999999999998</v>
      </c>
      <c r="AM942" s="6">
        <v>4</v>
      </c>
      <c r="AN942" t="s">
        <v>253</v>
      </c>
      <c r="AO942" t="s">
        <v>86</v>
      </c>
      <c r="AP942" t="s">
        <v>3791</v>
      </c>
      <c r="AQ942" t="s">
        <v>1007</v>
      </c>
      <c r="AR942" t="s">
        <v>1285</v>
      </c>
      <c r="AS942" t="s">
        <v>1286</v>
      </c>
      <c r="AU942" s="6">
        <v>2037</v>
      </c>
      <c r="AV942" s="7">
        <v>11.324</v>
      </c>
      <c r="AW942" s="6">
        <v>4136</v>
      </c>
      <c r="AX942" s="3">
        <v>9.93</v>
      </c>
      <c r="AY942" s="3">
        <v>2.3559999999999999</v>
      </c>
      <c r="AZ942" s="3"/>
      <c r="BA942" t="s">
        <v>90</v>
      </c>
      <c r="BB942" t="s">
        <v>91</v>
      </c>
      <c r="BC942" t="s">
        <v>91</v>
      </c>
      <c r="BD942" t="s">
        <v>288</v>
      </c>
      <c r="BE942" t="s">
        <v>122</v>
      </c>
      <c r="BF942" t="s">
        <v>94</v>
      </c>
      <c r="BG942" t="s">
        <v>161</v>
      </c>
      <c r="BH942" t="s">
        <v>161</v>
      </c>
      <c r="BI942" t="s">
        <v>96</v>
      </c>
      <c r="BJ942" t="s">
        <v>260</v>
      </c>
      <c r="BK942" t="s">
        <v>98</v>
      </c>
      <c r="BL942" t="s">
        <v>147</v>
      </c>
      <c r="BN942" t="s">
        <v>128</v>
      </c>
      <c r="BO942" t="s">
        <v>101</v>
      </c>
    </row>
    <row r="943" spans="1:67" x14ac:dyDescent="0.2">
      <c r="A943" t="s">
        <v>576</v>
      </c>
      <c r="B943" t="s">
        <v>577</v>
      </c>
      <c r="C943" t="s">
        <v>69</v>
      </c>
      <c r="D943" t="s">
        <v>104</v>
      </c>
      <c r="E943" t="s">
        <v>105</v>
      </c>
      <c r="F943" t="s">
        <v>578</v>
      </c>
      <c r="G943" t="s">
        <v>152</v>
      </c>
      <c r="H943" t="s">
        <v>153</v>
      </c>
      <c r="I943" t="s">
        <v>303</v>
      </c>
      <c r="J943" t="s">
        <v>153</v>
      </c>
      <c r="K943" t="s">
        <v>614</v>
      </c>
      <c r="L943" t="s">
        <v>615</v>
      </c>
      <c r="P943" t="s">
        <v>616</v>
      </c>
      <c r="Q943" t="s">
        <v>617</v>
      </c>
      <c r="R943" t="s">
        <v>159</v>
      </c>
      <c r="S943" t="s">
        <v>160</v>
      </c>
      <c r="T943" t="s">
        <v>83</v>
      </c>
      <c r="U943" t="s">
        <v>84</v>
      </c>
      <c r="V943" s="2">
        <v>11990.91</v>
      </c>
      <c r="W943" s="2">
        <v>11790.82</v>
      </c>
      <c r="X943" s="2">
        <v>13222.25</v>
      </c>
      <c r="Y943" s="2">
        <v>13127.59</v>
      </c>
      <c r="Z943" s="3">
        <v>92.67</v>
      </c>
      <c r="AA943" s="3">
        <v>92.006600000000006</v>
      </c>
      <c r="AB943" s="3">
        <v>84.04</v>
      </c>
      <c r="AC943" s="3"/>
      <c r="AD943" s="3"/>
      <c r="AE943" s="4">
        <v>142.68100000000001</v>
      </c>
      <c r="AF943" s="4"/>
      <c r="AG943" s="2"/>
      <c r="AH943" s="2"/>
      <c r="AI943" s="5">
        <v>0.98331299999999999</v>
      </c>
      <c r="AJ943" s="5">
        <v>0.99284099999999997</v>
      </c>
      <c r="AK943" s="6">
        <v>1</v>
      </c>
      <c r="AL943" s="3"/>
      <c r="AU943" s="6"/>
      <c r="AV943" s="7"/>
      <c r="AW943" s="6"/>
      <c r="AX943" s="3"/>
      <c r="AY943" s="3"/>
      <c r="AZ943" s="3"/>
      <c r="BG943" t="s">
        <v>275</v>
      </c>
      <c r="BH943" t="s">
        <v>275</v>
      </c>
      <c r="BI943" t="s">
        <v>96</v>
      </c>
      <c r="BJ943" t="s">
        <v>162</v>
      </c>
      <c r="BK943" t="s">
        <v>98</v>
      </c>
      <c r="BL943" t="s">
        <v>147</v>
      </c>
      <c r="BN943" t="s">
        <v>128</v>
      </c>
      <c r="BO943" t="s">
        <v>101</v>
      </c>
    </row>
    <row r="944" spans="1:67" x14ac:dyDescent="0.2">
      <c r="A944" t="s">
        <v>163</v>
      </c>
      <c r="B944" t="s">
        <v>164</v>
      </c>
      <c r="C944" t="s">
        <v>69</v>
      </c>
      <c r="D944" t="s">
        <v>165</v>
      </c>
      <c r="E944" t="s">
        <v>166</v>
      </c>
      <c r="F944" t="s">
        <v>167</v>
      </c>
      <c r="G944" t="s">
        <v>168</v>
      </c>
      <c r="H944" t="s">
        <v>261</v>
      </c>
      <c r="I944" t="s">
        <v>263</v>
      </c>
      <c r="J944" t="s">
        <v>263</v>
      </c>
      <c r="K944" t="s">
        <v>3792</v>
      </c>
      <c r="P944" t="s">
        <v>3793</v>
      </c>
      <c r="Q944" t="s">
        <v>3794</v>
      </c>
      <c r="R944" t="s">
        <v>159</v>
      </c>
      <c r="S944" t="s">
        <v>267</v>
      </c>
      <c r="T944" t="s">
        <v>116</v>
      </c>
      <c r="U944" t="s">
        <v>84</v>
      </c>
      <c r="V944" s="2">
        <v>7463.13</v>
      </c>
      <c r="W944" s="2">
        <v>6772.68</v>
      </c>
      <c r="X944" s="2">
        <v>6425.45</v>
      </c>
      <c r="Y944" s="2">
        <v>5817.13</v>
      </c>
      <c r="Z944" s="3">
        <v>42.54</v>
      </c>
      <c r="AA944" s="3">
        <v>38.512599999999999</v>
      </c>
      <c r="AB944" s="3">
        <v>49.41</v>
      </c>
      <c r="AC944" s="3"/>
      <c r="AD944" s="3"/>
      <c r="AE944" s="4">
        <v>151.04499999999999</v>
      </c>
      <c r="AF944" s="4"/>
      <c r="AG944" s="2"/>
      <c r="AH944" s="2"/>
      <c r="AI944" t="s">
        <v>3795</v>
      </c>
      <c r="AJ944" s="5">
        <v>0.90532599999999996</v>
      </c>
      <c r="AK944" s="6">
        <v>1</v>
      </c>
      <c r="AL944" s="3"/>
      <c r="AS944" t="s">
        <v>3796</v>
      </c>
      <c r="AU944" s="6">
        <v>2031</v>
      </c>
      <c r="AV944" s="7">
        <v>5.6619999999999999</v>
      </c>
      <c r="AW944" s="6">
        <v>2068</v>
      </c>
      <c r="AX944" s="3"/>
      <c r="AY944" s="3"/>
      <c r="AZ944" s="3"/>
      <c r="BG944" t="s">
        <v>161</v>
      </c>
      <c r="BH944" t="s">
        <v>269</v>
      </c>
      <c r="BI944" t="s">
        <v>96</v>
      </c>
      <c r="BK944" t="s">
        <v>146</v>
      </c>
      <c r="BL944" t="s">
        <v>543</v>
      </c>
      <c r="BM944" t="s">
        <v>3797</v>
      </c>
      <c r="BN944" t="s">
        <v>128</v>
      </c>
      <c r="BO944" t="s">
        <v>101</v>
      </c>
    </row>
    <row r="945" spans="1:67" x14ac:dyDescent="0.2">
      <c r="A945" t="s">
        <v>102</v>
      </c>
      <c r="B945" t="s">
        <v>103</v>
      </c>
      <c r="C945" t="s">
        <v>69</v>
      </c>
      <c r="D945" t="s">
        <v>104</v>
      </c>
      <c r="E945" t="s">
        <v>105</v>
      </c>
      <c r="F945" t="s">
        <v>106</v>
      </c>
      <c r="G945" t="s">
        <v>107</v>
      </c>
      <c r="H945" t="s">
        <v>74</v>
      </c>
      <c r="I945" t="s">
        <v>212</v>
      </c>
      <c r="J945" t="s">
        <v>76</v>
      </c>
      <c r="K945" t="s">
        <v>768</v>
      </c>
      <c r="L945" t="s">
        <v>769</v>
      </c>
      <c r="P945" t="s">
        <v>770</v>
      </c>
      <c r="Q945" t="s">
        <v>771</v>
      </c>
      <c r="R945" t="s">
        <v>511</v>
      </c>
      <c r="S945" t="s">
        <v>599</v>
      </c>
      <c r="T945" t="s">
        <v>83</v>
      </c>
      <c r="U945" t="s">
        <v>84</v>
      </c>
      <c r="V945" s="2">
        <v>1127600</v>
      </c>
      <c r="W945" s="2">
        <v>1106231.07</v>
      </c>
      <c r="X945" s="2">
        <v>1106620</v>
      </c>
      <c r="Y945" s="2">
        <v>1088256.3799999999</v>
      </c>
      <c r="Z945" s="3">
        <v>110.66200000000001</v>
      </c>
      <c r="AA945" s="3">
        <v>108.82559999999999</v>
      </c>
      <c r="AB945" s="3">
        <v>112.76</v>
      </c>
      <c r="AC945" s="3">
        <v>112.76</v>
      </c>
      <c r="AD945" s="3">
        <v>112.76</v>
      </c>
      <c r="AE945" s="4">
        <v>1000000</v>
      </c>
      <c r="AF945" s="4">
        <v>1000000</v>
      </c>
      <c r="AG945" s="2">
        <v>0</v>
      </c>
      <c r="AH945" s="2">
        <v>0</v>
      </c>
      <c r="AI945" s="5">
        <v>0.98104899999999995</v>
      </c>
      <c r="AJ945" s="5">
        <v>0.983406</v>
      </c>
      <c r="AK945" s="6">
        <v>1</v>
      </c>
      <c r="AL945" s="3">
        <v>0</v>
      </c>
      <c r="AM945" s="6">
        <v>0</v>
      </c>
      <c r="AN945" t="s">
        <v>657</v>
      </c>
      <c r="AO945" t="s">
        <v>86</v>
      </c>
      <c r="AP945" t="s">
        <v>772</v>
      </c>
      <c r="AS945" t="s">
        <v>773</v>
      </c>
      <c r="AU945" s="6">
        <v>2029</v>
      </c>
      <c r="AV945" s="7">
        <v>3.2389999999999999</v>
      </c>
      <c r="AW945" s="6">
        <v>1183</v>
      </c>
      <c r="AX945" s="3">
        <v>2.1349999999999998</v>
      </c>
      <c r="AY945" s="3">
        <v>0.65700000000000003</v>
      </c>
      <c r="AZ945" s="3"/>
      <c r="BA945" t="s">
        <v>90</v>
      </c>
      <c r="BB945" t="s">
        <v>91</v>
      </c>
      <c r="BC945" t="s">
        <v>91</v>
      </c>
      <c r="BD945" t="s">
        <v>202</v>
      </c>
      <c r="BE945" t="s">
        <v>774</v>
      </c>
      <c r="BF945" t="s">
        <v>123</v>
      </c>
      <c r="BG945" t="s">
        <v>144</v>
      </c>
      <c r="BH945" t="s">
        <v>144</v>
      </c>
      <c r="BI945" t="s">
        <v>96</v>
      </c>
      <c r="BJ945" t="s">
        <v>145</v>
      </c>
      <c r="BK945" t="s">
        <v>98</v>
      </c>
      <c r="BL945" t="s">
        <v>470</v>
      </c>
      <c r="BN945" t="s">
        <v>128</v>
      </c>
      <c r="BO945" t="s">
        <v>101</v>
      </c>
    </row>
    <row r="946" spans="1:67" x14ac:dyDescent="0.2">
      <c r="A946" t="s">
        <v>576</v>
      </c>
      <c r="B946" t="s">
        <v>577</v>
      </c>
      <c r="C946" t="s">
        <v>69</v>
      </c>
      <c r="D946" t="s">
        <v>104</v>
      </c>
      <c r="E946" t="s">
        <v>105</v>
      </c>
      <c r="F946" t="s">
        <v>578</v>
      </c>
      <c r="G946" t="s">
        <v>152</v>
      </c>
      <c r="H946" t="s">
        <v>261</v>
      </c>
      <c r="I946" t="s">
        <v>270</v>
      </c>
      <c r="J946" t="s">
        <v>263</v>
      </c>
      <c r="K946" t="s">
        <v>3798</v>
      </c>
      <c r="P946" t="s">
        <v>892</v>
      </c>
      <c r="Q946" t="s">
        <v>3799</v>
      </c>
      <c r="R946" t="s">
        <v>159</v>
      </c>
      <c r="S946" t="s">
        <v>267</v>
      </c>
      <c r="T946" t="s">
        <v>83</v>
      </c>
      <c r="U946" t="s">
        <v>84</v>
      </c>
      <c r="V946" s="2">
        <v>16123.1</v>
      </c>
      <c r="W946" s="2">
        <v>15898.09</v>
      </c>
      <c r="X946" t="s">
        <v>3800</v>
      </c>
      <c r="Y946" s="2">
        <v>18085.759999999998</v>
      </c>
      <c r="Z946" s="3">
        <v>95.01</v>
      </c>
      <c r="AA946" s="3">
        <v>93.081100000000006</v>
      </c>
      <c r="AB946" s="3">
        <v>82.98</v>
      </c>
      <c r="AC946" s="3"/>
      <c r="AD946" s="3"/>
      <c r="AE946" s="4">
        <v>194.30099999999999</v>
      </c>
      <c r="AF946" s="4"/>
      <c r="AG946" s="2"/>
      <c r="AH946" s="2"/>
      <c r="AI946" s="5">
        <v>0.98604400000000003</v>
      </c>
      <c r="AJ946" s="5">
        <v>0.97969799999999996</v>
      </c>
      <c r="AK946" s="6">
        <v>1</v>
      </c>
      <c r="AL946" s="3"/>
      <c r="AS946" t="s">
        <v>3801</v>
      </c>
      <c r="AU946" s="6">
        <v>2032</v>
      </c>
      <c r="AV946" s="7">
        <v>6.07</v>
      </c>
      <c r="AW946" s="6">
        <v>2217</v>
      </c>
      <c r="AX946" s="3"/>
      <c r="AY946" s="3"/>
      <c r="AZ946" s="3"/>
      <c r="BG946" t="s">
        <v>174</v>
      </c>
      <c r="BH946" t="s">
        <v>269</v>
      </c>
      <c r="BI946" t="s">
        <v>125</v>
      </c>
      <c r="BK946" t="s">
        <v>98</v>
      </c>
      <c r="BL946" t="s">
        <v>147</v>
      </c>
      <c r="BN946" t="s">
        <v>128</v>
      </c>
      <c r="BO946" t="s">
        <v>101</v>
      </c>
    </row>
    <row r="947" spans="1:67" x14ac:dyDescent="0.2">
      <c r="A947" t="s">
        <v>396</v>
      </c>
      <c r="B947" t="s">
        <v>397</v>
      </c>
      <c r="C947" t="s">
        <v>69</v>
      </c>
      <c r="D947" t="s">
        <v>178</v>
      </c>
      <c r="E947" t="s">
        <v>179</v>
      </c>
      <c r="F947" t="s">
        <v>398</v>
      </c>
      <c r="G947" t="s">
        <v>134</v>
      </c>
      <c r="H947" t="s">
        <v>74</v>
      </c>
      <c r="I947" t="s">
        <v>342</v>
      </c>
      <c r="J947" t="s">
        <v>76</v>
      </c>
      <c r="K947" t="s">
        <v>3019</v>
      </c>
      <c r="L947" t="s">
        <v>3020</v>
      </c>
      <c r="M947" t="s">
        <v>3021</v>
      </c>
      <c r="P947" t="s">
        <v>3022</v>
      </c>
      <c r="Q947" t="s">
        <v>3023</v>
      </c>
      <c r="R947" t="s">
        <v>81</v>
      </c>
      <c r="S947" t="s">
        <v>501</v>
      </c>
      <c r="T947" t="s">
        <v>83</v>
      </c>
      <c r="U947" t="s">
        <v>84</v>
      </c>
      <c r="V947" s="2">
        <v>658575</v>
      </c>
      <c r="W947" s="2">
        <v>651738.35</v>
      </c>
      <c r="X947" s="2">
        <v>649710</v>
      </c>
      <c r="Y947" s="2">
        <v>645616.77</v>
      </c>
      <c r="Z947" s="3">
        <v>86.628</v>
      </c>
      <c r="AA947" s="3">
        <v>86.0822</v>
      </c>
      <c r="AB947" s="3">
        <v>87.81</v>
      </c>
      <c r="AC947" s="3">
        <v>87.376999999999995</v>
      </c>
      <c r="AD947" s="3">
        <v>87.81</v>
      </c>
      <c r="AE947" s="4">
        <v>750000</v>
      </c>
      <c r="AF947" s="4">
        <v>750000</v>
      </c>
      <c r="AG947" s="2">
        <v>3247.5</v>
      </c>
      <c r="AH947" s="2">
        <v>3213.79</v>
      </c>
      <c r="AI947" s="5">
        <v>0.98961900000000003</v>
      </c>
      <c r="AJ947" s="5">
        <v>0.99370000000000003</v>
      </c>
      <c r="AK947" s="6">
        <v>1</v>
      </c>
      <c r="AL947" s="3">
        <v>4.1479999999999997</v>
      </c>
      <c r="AM947" s="6">
        <v>4</v>
      </c>
      <c r="AN947" t="s">
        <v>85</v>
      </c>
      <c r="AO947" t="s">
        <v>117</v>
      </c>
      <c r="AP947" t="s">
        <v>3024</v>
      </c>
      <c r="AQ947" t="s">
        <v>3802</v>
      </c>
      <c r="AR947" t="s">
        <v>1093</v>
      </c>
      <c r="AS947" t="s">
        <v>3027</v>
      </c>
      <c r="AU947" s="6">
        <v>2028</v>
      </c>
      <c r="AV947" s="7">
        <v>1.837</v>
      </c>
      <c r="AW947" s="6">
        <v>671</v>
      </c>
      <c r="AX947" s="3">
        <v>0.96499999999999997</v>
      </c>
      <c r="AY947" s="3">
        <v>2.3820000000000001</v>
      </c>
      <c r="AZ947" s="3"/>
      <c r="BA947" t="s">
        <v>90</v>
      </c>
      <c r="BB947" t="s">
        <v>91</v>
      </c>
      <c r="BC947" t="s">
        <v>91</v>
      </c>
      <c r="BD947" t="s">
        <v>121</v>
      </c>
      <c r="BE947" t="s">
        <v>434</v>
      </c>
      <c r="BF947" t="s">
        <v>123</v>
      </c>
      <c r="BG947" t="s">
        <v>95</v>
      </c>
      <c r="BH947" t="s">
        <v>95</v>
      </c>
      <c r="BI947" t="s">
        <v>96</v>
      </c>
      <c r="BJ947" t="s">
        <v>97</v>
      </c>
      <c r="BK947" t="s">
        <v>146</v>
      </c>
      <c r="BL947" t="s">
        <v>470</v>
      </c>
      <c r="BN947" t="s">
        <v>128</v>
      </c>
      <c r="BO947" t="s">
        <v>101</v>
      </c>
    </row>
    <row r="948" spans="1:67" x14ac:dyDescent="0.2">
      <c r="A948" t="s">
        <v>176</v>
      </c>
      <c r="B948" t="s">
        <v>177</v>
      </c>
      <c r="C948" t="s">
        <v>69</v>
      </c>
      <c r="D948" t="s">
        <v>178</v>
      </c>
      <c r="E948" t="s">
        <v>179</v>
      </c>
      <c r="F948" t="s">
        <v>180</v>
      </c>
      <c r="G948" t="s">
        <v>181</v>
      </c>
      <c r="H948" t="s">
        <v>74</v>
      </c>
      <c r="I948" t="s">
        <v>212</v>
      </c>
      <c r="J948" t="s">
        <v>276</v>
      </c>
      <c r="K948" t="s">
        <v>629</v>
      </c>
      <c r="L948" t="s">
        <v>630</v>
      </c>
      <c r="M948" t="s">
        <v>3803</v>
      </c>
      <c r="P948" t="s">
        <v>632</v>
      </c>
      <c r="Q948" t="s">
        <v>633</v>
      </c>
      <c r="R948" t="s">
        <v>114</v>
      </c>
      <c r="S948" t="s">
        <v>189</v>
      </c>
      <c r="T948" t="s">
        <v>440</v>
      </c>
      <c r="U948" t="s">
        <v>84</v>
      </c>
      <c r="V948" s="2">
        <v>2027200</v>
      </c>
      <c r="W948" s="2">
        <v>1251114.52</v>
      </c>
      <c r="X948" s="2">
        <v>2017240</v>
      </c>
      <c r="Y948" s="2">
        <v>1247028.74</v>
      </c>
      <c r="Z948" s="3">
        <v>100.86199999999999</v>
      </c>
      <c r="AA948" s="3">
        <v>62.351399999999998</v>
      </c>
      <c r="AB948" s="3">
        <v>101.36</v>
      </c>
      <c r="AC948" s="3">
        <v>100.30200000000001</v>
      </c>
      <c r="AD948" s="3">
        <v>101.36</v>
      </c>
      <c r="AE948" s="4">
        <v>2000000</v>
      </c>
      <c r="AF948" s="4">
        <v>2000000</v>
      </c>
      <c r="AG948" s="2">
        <v>21160</v>
      </c>
      <c r="AH948" s="2">
        <v>13059.19</v>
      </c>
      <c r="AI948" s="5">
        <v>0.61716400000000005</v>
      </c>
      <c r="AJ948" s="5">
        <v>0.61818600000000001</v>
      </c>
      <c r="AK948" s="6">
        <v>1</v>
      </c>
      <c r="AL948" s="3">
        <v>0.86299999999999999</v>
      </c>
      <c r="AM948" s="6">
        <v>1</v>
      </c>
      <c r="AN948" t="s">
        <v>85</v>
      </c>
      <c r="AO948" t="s">
        <v>117</v>
      </c>
      <c r="AP948" t="s">
        <v>634</v>
      </c>
      <c r="AQ948" t="s">
        <v>491</v>
      </c>
      <c r="AR948" t="s">
        <v>452</v>
      </c>
      <c r="AS948" t="s">
        <v>635</v>
      </c>
      <c r="AU948" s="6">
        <v>2030</v>
      </c>
      <c r="AV948" s="7">
        <v>4.0659999999999998</v>
      </c>
      <c r="AW948" s="6">
        <v>1485</v>
      </c>
      <c r="AX948" s="3">
        <v>2.169</v>
      </c>
      <c r="AY948" s="3">
        <v>1.004</v>
      </c>
      <c r="AZ948" s="3"/>
      <c r="BA948" t="s">
        <v>287</v>
      </c>
      <c r="BB948" t="s">
        <v>91</v>
      </c>
      <c r="BC948" t="s">
        <v>201</v>
      </c>
      <c r="BD948" t="s">
        <v>288</v>
      </c>
      <c r="BE948" t="s">
        <v>636</v>
      </c>
      <c r="BG948" t="s">
        <v>124</v>
      </c>
      <c r="BH948" t="s">
        <v>124</v>
      </c>
      <c r="BI948" t="s">
        <v>125</v>
      </c>
      <c r="BJ948" t="s">
        <v>126</v>
      </c>
      <c r="BK948" t="s">
        <v>146</v>
      </c>
      <c r="BL948" t="s">
        <v>147</v>
      </c>
      <c r="BN948" t="s">
        <v>569</v>
      </c>
      <c r="BO948" t="s">
        <v>101</v>
      </c>
    </row>
    <row r="949" spans="1:67" x14ac:dyDescent="0.2">
      <c r="A949" t="s">
        <v>576</v>
      </c>
      <c r="B949" t="s">
        <v>577</v>
      </c>
      <c r="C949" t="s">
        <v>69</v>
      </c>
      <c r="D949" t="s">
        <v>104</v>
      </c>
      <c r="E949" t="s">
        <v>105</v>
      </c>
      <c r="F949" t="s">
        <v>578</v>
      </c>
      <c r="G949" t="s">
        <v>152</v>
      </c>
      <c r="H949" t="s">
        <v>261</v>
      </c>
      <c r="I949" t="s">
        <v>262</v>
      </c>
      <c r="J949" t="s">
        <v>524</v>
      </c>
      <c r="K949" t="s">
        <v>3527</v>
      </c>
      <c r="P949" t="s">
        <v>3528</v>
      </c>
      <c r="Q949" t="s">
        <v>3529</v>
      </c>
      <c r="R949" t="s">
        <v>159</v>
      </c>
      <c r="S949" t="s">
        <v>267</v>
      </c>
      <c r="T949" t="s">
        <v>83</v>
      </c>
      <c r="U949" t="s">
        <v>84</v>
      </c>
      <c r="V949" s="2">
        <v>1314.63</v>
      </c>
      <c r="W949" s="2">
        <v>1274.45</v>
      </c>
      <c r="X949" s="2">
        <v>1325.34</v>
      </c>
      <c r="Y949" s="2">
        <v>1304.57</v>
      </c>
      <c r="Z949" s="3">
        <v>38.369999999999997</v>
      </c>
      <c r="AA949" s="3">
        <v>37.768700000000003</v>
      </c>
      <c r="AB949" s="3">
        <v>38.06</v>
      </c>
      <c r="AC949" s="3"/>
      <c r="AD949" s="3"/>
      <c r="AE949" s="4">
        <v>34.540999999999997</v>
      </c>
      <c r="AF949" s="4"/>
      <c r="AG949" s="2"/>
      <c r="AH949" s="2"/>
      <c r="AI949" s="5">
        <v>0.96943699999999999</v>
      </c>
      <c r="AJ949" s="5">
        <v>0.98432799999999998</v>
      </c>
      <c r="AK949" s="6">
        <v>1</v>
      </c>
      <c r="AL949" s="3"/>
      <c r="AU949" s="6">
        <v>2033</v>
      </c>
      <c r="AV949" s="7">
        <v>7.0860000000000003</v>
      </c>
      <c r="AW949" s="6">
        <v>2588</v>
      </c>
      <c r="AX949" s="3"/>
      <c r="AY949" s="3"/>
      <c r="AZ949" s="3"/>
      <c r="BG949" t="s">
        <v>533</v>
      </c>
      <c r="BH949" t="s">
        <v>237</v>
      </c>
      <c r="BI949" t="s">
        <v>205</v>
      </c>
      <c r="BK949" t="s">
        <v>98</v>
      </c>
      <c r="BL949" t="s">
        <v>147</v>
      </c>
      <c r="BN949" t="s">
        <v>315</v>
      </c>
      <c r="BO949" t="s">
        <v>101</v>
      </c>
    </row>
    <row r="950" spans="1:67" x14ac:dyDescent="0.2">
      <c r="A950" t="s">
        <v>129</v>
      </c>
      <c r="B950" t="s">
        <v>130</v>
      </c>
      <c r="C950" t="s">
        <v>69</v>
      </c>
      <c r="D950" t="s">
        <v>131</v>
      </c>
      <c r="E950" t="s">
        <v>132</v>
      </c>
      <c r="F950" t="s">
        <v>133</v>
      </c>
      <c r="G950" t="s">
        <v>134</v>
      </c>
      <c r="H950" t="s">
        <v>74</v>
      </c>
      <c r="I950" t="s">
        <v>189</v>
      </c>
      <c r="J950" t="s">
        <v>190</v>
      </c>
      <c r="K950" t="s">
        <v>2205</v>
      </c>
      <c r="L950" t="s">
        <v>2206</v>
      </c>
      <c r="M950" t="s">
        <v>2207</v>
      </c>
      <c r="P950" t="s">
        <v>2208</v>
      </c>
      <c r="Q950" t="s">
        <v>1654</v>
      </c>
      <c r="R950" t="s">
        <v>511</v>
      </c>
      <c r="S950" t="s">
        <v>599</v>
      </c>
      <c r="T950" t="s">
        <v>83</v>
      </c>
      <c r="U950" t="s">
        <v>84</v>
      </c>
      <c r="V950" s="2">
        <v>5064400</v>
      </c>
      <c r="W950" s="2">
        <v>4947237</v>
      </c>
      <c r="X950" s="2">
        <v>4859350</v>
      </c>
      <c r="Y950" s="2">
        <v>4895859.28</v>
      </c>
      <c r="Z950" s="3">
        <v>97.186999999999998</v>
      </c>
      <c r="AA950" s="3">
        <v>97.917199999999994</v>
      </c>
      <c r="AB950" s="3">
        <v>101.288</v>
      </c>
      <c r="AC950" s="3">
        <v>101.288</v>
      </c>
      <c r="AD950" s="3">
        <v>101.288</v>
      </c>
      <c r="AE950" s="4">
        <v>5000000</v>
      </c>
      <c r="AF950" s="4">
        <v>5000000</v>
      </c>
      <c r="AG950" s="2">
        <v>0</v>
      </c>
      <c r="AH950" s="2">
        <v>0</v>
      </c>
      <c r="AI950" s="5">
        <v>0.97686499999999998</v>
      </c>
      <c r="AJ950" s="5">
        <v>1.0075130000000001</v>
      </c>
      <c r="AK950" s="6">
        <v>1</v>
      </c>
      <c r="AL950" s="3">
        <v>7.8289999999999997</v>
      </c>
      <c r="AM950" s="6">
        <v>1</v>
      </c>
      <c r="AN950" t="s">
        <v>253</v>
      </c>
      <c r="AO950" t="s">
        <v>254</v>
      </c>
      <c r="AP950" t="s">
        <v>1896</v>
      </c>
      <c r="AQ950" t="s">
        <v>1896</v>
      </c>
      <c r="AR950" t="s">
        <v>2209</v>
      </c>
      <c r="AU950" s="6">
        <v>2033</v>
      </c>
      <c r="AV950" s="7">
        <v>7.3810000000000002</v>
      </c>
      <c r="AW950" s="6">
        <v>2696</v>
      </c>
      <c r="AX950" s="3">
        <v>3.2</v>
      </c>
      <c r="AY950" s="3">
        <v>7.4720000000000004</v>
      </c>
      <c r="AZ950" s="3"/>
      <c r="BA950" t="s">
        <v>114</v>
      </c>
      <c r="BB950" t="s">
        <v>201</v>
      </c>
      <c r="BC950" t="s">
        <v>201</v>
      </c>
      <c r="BD950" t="s">
        <v>202</v>
      </c>
      <c r="BE950" t="s">
        <v>407</v>
      </c>
      <c r="BG950" t="s">
        <v>275</v>
      </c>
      <c r="BH950" t="s">
        <v>275</v>
      </c>
      <c r="BI950" t="s">
        <v>96</v>
      </c>
      <c r="BJ950" t="s">
        <v>949</v>
      </c>
      <c r="BK950" t="s">
        <v>146</v>
      </c>
      <c r="BL950" t="s">
        <v>147</v>
      </c>
      <c r="BN950" t="s">
        <v>128</v>
      </c>
      <c r="BO950" t="s">
        <v>101</v>
      </c>
    </row>
    <row r="951" spans="1:67" x14ac:dyDescent="0.2">
      <c r="A951" t="s">
        <v>163</v>
      </c>
      <c r="B951" t="s">
        <v>164</v>
      </c>
      <c r="C951" t="s">
        <v>69</v>
      </c>
      <c r="D951" t="s">
        <v>165</v>
      </c>
      <c r="E951" t="s">
        <v>166</v>
      </c>
      <c r="F951" t="s">
        <v>167</v>
      </c>
      <c r="G951" t="s">
        <v>168</v>
      </c>
      <c r="H951" t="s">
        <v>135</v>
      </c>
      <c r="I951" t="s">
        <v>136</v>
      </c>
      <c r="J951" t="s">
        <v>213</v>
      </c>
      <c r="K951" t="s">
        <v>3804</v>
      </c>
      <c r="L951" t="s">
        <v>3805</v>
      </c>
      <c r="M951" t="s">
        <v>3806</v>
      </c>
      <c r="N951" t="s">
        <v>3807</v>
      </c>
      <c r="P951" t="s">
        <v>3808</v>
      </c>
      <c r="Q951" t="s">
        <v>3809</v>
      </c>
      <c r="R951" t="s">
        <v>313</v>
      </c>
      <c r="S951" t="s">
        <v>1880</v>
      </c>
      <c r="T951" t="s">
        <v>116</v>
      </c>
      <c r="U951" t="s">
        <v>84</v>
      </c>
      <c r="V951" s="2">
        <v>439456.55</v>
      </c>
      <c r="W951" s="2">
        <v>395514.54</v>
      </c>
      <c r="X951" s="2">
        <v>456179.55</v>
      </c>
      <c r="Y951" s="2">
        <v>404580.34</v>
      </c>
      <c r="Z951" s="3">
        <v>38.19</v>
      </c>
      <c r="AA951" s="3">
        <v>33.8703</v>
      </c>
      <c r="AB951" s="3">
        <v>36.79</v>
      </c>
      <c r="AC951" s="3"/>
      <c r="AD951" s="3"/>
      <c r="AE951" s="4">
        <v>11945</v>
      </c>
      <c r="AF951" s="4"/>
      <c r="AG951" s="2"/>
      <c r="AH951" s="2"/>
      <c r="AI951" s="5">
        <v>0.90000800000000003</v>
      </c>
      <c r="AJ951" s="5">
        <v>0.88688800000000001</v>
      </c>
      <c r="AK951" s="6">
        <v>1</v>
      </c>
      <c r="AL951" s="3"/>
      <c r="AU951" s="6"/>
      <c r="AV951" s="7"/>
      <c r="AW951" s="6"/>
      <c r="AX951" s="3"/>
      <c r="AY951" s="3"/>
      <c r="AZ951" s="3"/>
      <c r="BG951" t="s">
        <v>174</v>
      </c>
      <c r="BH951" t="s">
        <v>174</v>
      </c>
      <c r="BI951" t="s">
        <v>125</v>
      </c>
      <c r="BJ951" t="s">
        <v>340</v>
      </c>
      <c r="BK951" t="s">
        <v>98</v>
      </c>
      <c r="BL951" t="s">
        <v>147</v>
      </c>
      <c r="BM951" t="s">
        <v>1508</v>
      </c>
      <c r="BN951" t="s">
        <v>128</v>
      </c>
      <c r="BO951" t="s">
        <v>316</v>
      </c>
    </row>
    <row r="952" spans="1:67" x14ac:dyDescent="0.2">
      <c r="A952" t="s">
        <v>396</v>
      </c>
      <c r="B952" t="s">
        <v>397</v>
      </c>
      <c r="C952" t="s">
        <v>69</v>
      </c>
      <c r="D952" t="s">
        <v>178</v>
      </c>
      <c r="E952" t="s">
        <v>179</v>
      </c>
      <c r="F952" t="s">
        <v>398</v>
      </c>
      <c r="G952" t="s">
        <v>134</v>
      </c>
      <c r="H952" t="s">
        <v>74</v>
      </c>
      <c r="I952" t="s">
        <v>212</v>
      </c>
      <c r="J952" t="s">
        <v>190</v>
      </c>
      <c r="K952" t="s">
        <v>1445</v>
      </c>
      <c r="L952" t="s">
        <v>1446</v>
      </c>
      <c r="P952" t="s">
        <v>1447</v>
      </c>
      <c r="Q952" t="s">
        <v>1448</v>
      </c>
      <c r="R952" t="s">
        <v>81</v>
      </c>
      <c r="S952" t="s">
        <v>501</v>
      </c>
      <c r="T952" t="s">
        <v>440</v>
      </c>
      <c r="U952" t="s">
        <v>84</v>
      </c>
      <c r="V952" s="2">
        <v>729022.5</v>
      </c>
      <c r="W952" s="2">
        <v>457678.31</v>
      </c>
      <c r="X952" s="2">
        <v>689940</v>
      </c>
      <c r="Y952" s="2">
        <v>435780.63</v>
      </c>
      <c r="Z952" s="3">
        <v>91.992000000000004</v>
      </c>
      <c r="AA952" s="3">
        <v>58.104100000000003</v>
      </c>
      <c r="AB952" s="3">
        <v>97.203000000000003</v>
      </c>
      <c r="AC952" s="3">
        <v>97.203000000000003</v>
      </c>
      <c r="AD952" s="3">
        <v>97.203000000000003</v>
      </c>
      <c r="AE952" s="4">
        <v>750000</v>
      </c>
      <c r="AF952" s="4">
        <v>750000</v>
      </c>
      <c r="AG952" s="2">
        <v>0</v>
      </c>
      <c r="AH952" s="2">
        <v>0</v>
      </c>
      <c r="AI952" s="5">
        <v>0.62779700000000005</v>
      </c>
      <c r="AJ952" s="5">
        <v>0.63162099999999999</v>
      </c>
      <c r="AK952" s="6">
        <v>1</v>
      </c>
      <c r="AL952" s="3">
        <v>0</v>
      </c>
      <c r="AM952" s="6">
        <v>0</v>
      </c>
      <c r="AN952" t="s">
        <v>657</v>
      </c>
      <c r="AO952" t="s">
        <v>117</v>
      </c>
      <c r="AP952" t="s">
        <v>2542</v>
      </c>
      <c r="AS952" t="s">
        <v>2543</v>
      </c>
      <c r="AU952" s="6">
        <v>2023</v>
      </c>
      <c r="AV952" s="7">
        <v>-2.4609999999999999</v>
      </c>
      <c r="AW952" s="6">
        <v>-899</v>
      </c>
      <c r="AX952" s="3">
        <v>0.05</v>
      </c>
      <c r="AY952" s="3">
        <v>1.117</v>
      </c>
      <c r="AZ952" s="3"/>
      <c r="BA952" t="s">
        <v>115</v>
      </c>
      <c r="BB952" t="s">
        <v>201</v>
      </c>
      <c r="BC952" t="s">
        <v>91</v>
      </c>
      <c r="BD952" t="s">
        <v>121</v>
      </c>
      <c r="BE952" t="s">
        <v>516</v>
      </c>
      <c r="BF952" t="s">
        <v>123</v>
      </c>
      <c r="BG952" t="s">
        <v>124</v>
      </c>
      <c r="BH952" t="s">
        <v>124</v>
      </c>
      <c r="BI952" t="s">
        <v>125</v>
      </c>
      <c r="BJ952" t="s">
        <v>126</v>
      </c>
      <c r="BK952" t="s">
        <v>752</v>
      </c>
      <c r="BL952" t="s">
        <v>147</v>
      </c>
      <c r="BN952" t="s">
        <v>128</v>
      </c>
      <c r="BO952" t="s">
        <v>101</v>
      </c>
    </row>
    <row r="953" spans="1:67" x14ac:dyDescent="0.2">
      <c r="A953" t="s">
        <v>102</v>
      </c>
      <c r="B953" t="s">
        <v>103</v>
      </c>
      <c r="C953" t="s">
        <v>69</v>
      </c>
      <c r="D953" t="s">
        <v>104</v>
      </c>
      <c r="E953" t="s">
        <v>105</v>
      </c>
      <c r="F953" t="s">
        <v>106</v>
      </c>
      <c r="G953" t="s">
        <v>107</v>
      </c>
      <c r="H953" t="s">
        <v>74</v>
      </c>
      <c r="I953" t="s">
        <v>376</v>
      </c>
      <c r="J953" t="s">
        <v>276</v>
      </c>
      <c r="K953" t="s">
        <v>2005</v>
      </c>
      <c r="L953" t="s">
        <v>2006</v>
      </c>
      <c r="P953" t="s">
        <v>2007</v>
      </c>
      <c r="Q953" t="s">
        <v>2008</v>
      </c>
      <c r="R953" t="s">
        <v>81</v>
      </c>
      <c r="S953" t="s">
        <v>501</v>
      </c>
      <c r="T953" t="s">
        <v>590</v>
      </c>
      <c r="U953" t="s">
        <v>84</v>
      </c>
      <c r="V953" s="2">
        <v>1336815</v>
      </c>
      <c r="W953" s="2">
        <v>773944.63</v>
      </c>
      <c r="X953" s="2">
        <v>1320435</v>
      </c>
      <c r="Y953" s="2">
        <v>769923.93</v>
      </c>
      <c r="Z953" s="3">
        <v>88.028999999999996</v>
      </c>
      <c r="AA953" s="3">
        <v>51.328299999999999</v>
      </c>
      <c r="AB953" s="3">
        <v>89.120999999999995</v>
      </c>
      <c r="AC953" s="3">
        <v>87.971000000000004</v>
      </c>
      <c r="AD953" s="3">
        <v>89.120999999999995</v>
      </c>
      <c r="AE953" s="4">
        <v>1500000</v>
      </c>
      <c r="AF953" s="4">
        <v>1500000</v>
      </c>
      <c r="AG953" s="2">
        <v>17250</v>
      </c>
      <c r="AH953" s="2">
        <v>9986.83</v>
      </c>
      <c r="AI953" s="5">
        <v>0.57894699999999999</v>
      </c>
      <c r="AJ953" s="5">
        <v>0.58308400000000005</v>
      </c>
      <c r="AK953" s="6">
        <v>1</v>
      </c>
      <c r="AL953" s="3">
        <v>3.1309999999999998</v>
      </c>
      <c r="AM953" s="6">
        <v>2</v>
      </c>
      <c r="AN953" t="s">
        <v>85</v>
      </c>
      <c r="AO953" t="s">
        <v>86</v>
      </c>
      <c r="AP953" t="s">
        <v>2009</v>
      </c>
      <c r="AQ953" t="s">
        <v>3810</v>
      </c>
      <c r="AR953" t="s">
        <v>2011</v>
      </c>
      <c r="AS953" t="s">
        <v>3811</v>
      </c>
      <c r="AU953" s="6">
        <v>2022</v>
      </c>
      <c r="AV953" s="7">
        <v>-3.4769999999999999</v>
      </c>
      <c r="AW953" s="6">
        <v>-1270</v>
      </c>
      <c r="AX953" s="3">
        <v>0.05</v>
      </c>
      <c r="AY953" s="3">
        <v>3.3980000000000001</v>
      </c>
      <c r="AZ953" s="3"/>
      <c r="BA953" t="s">
        <v>287</v>
      </c>
      <c r="BB953" t="s">
        <v>91</v>
      </c>
      <c r="BC953" t="s">
        <v>91</v>
      </c>
      <c r="BD953" t="s">
        <v>92</v>
      </c>
      <c r="BE953" t="s">
        <v>434</v>
      </c>
      <c r="BF953" t="s">
        <v>123</v>
      </c>
      <c r="BG953" t="s">
        <v>591</v>
      </c>
      <c r="BH953" t="s">
        <v>591</v>
      </c>
      <c r="BI953" t="s">
        <v>592</v>
      </c>
      <c r="BJ953" t="s">
        <v>593</v>
      </c>
      <c r="BK953" t="s">
        <v>146</v>
      </c>
      <c r="BL953" t="s">
        <v>147</v>
      </c>
      <c r="BN953" t="s">
        <v>100</v>
      </c>
      <c r="BO953" t="s">
        <v>544</v>
      </c>
    </row>
    <row r="954" spans="1:67" x14ac:dyDescent="0.2">
      <c r="A954" t="s">
        <v>226</v>
      </c>
      <c r="B954" t="s">
        <v>227</v>
      </c>
      <c r="C954" t="s">
        <v>69</v>
      </c>
      <c r="D954" t="s">
        <v>228</v>
      </c>
      <c r="E954" t="s">
        <v>229</v>
      </c>
      <c r="F954" t="s">
        <v>230</v>
      </c>
      <c r="G954" t="s">
        <v>73</v>
      </c>
      <c r="H954" t="s">
        <v>135</v>
      </c>
      <c r="I954" t="s">
        <v>292</v>
      </c>
      <c r="J954" t="s">
        <v>137</v>
      </c>
      <c r="K954" t="s">
        <v>3474</v>
      </c>
      <c r="L954" t="s">
        <v>3475</v>
      </c>
      <c r="M954" t="s">
        <v>3812</v>
      </c>
      <c r="P954" t="s">
        <v>1121</v>
      </c>
      <c r="Q954" t="s">
        <v>1121</v>
      </c>
      <c r="R954" t="s">
        <v>784</v>
      </c>
      <c r="S954" t="s">
        <v>2326</v>
      </c>
      <c r="T954" t="s">
        <v>83</v>
      </c>
      <c r="U954" t="s">
        <v>84</v>
      </c>
      <c r="V954" s="2">
        <v>97396.17</v>
      </c>
      <c r="W954" s="2">
        <v>95969.41</v>
      </c>
      <c r="X954" s="2">
        <v>108053.31</v>
      </c>
      <c r="Y954" s="2">
        <v>106730.86</v>
      </c>
      <c r="Z954" s="3">
        <v>34.270000000000003</v>
      </c>
      <c r="AA954" s="3">
        <v>33.8506</v>
      </c>
      <c r="AB954" s="3">
        <v>30.89</v>
      </c>
      <c r="AC954" s="3"/>
      <c r="AD954" s="3"/>
      <c r="AE954" s="4">
        <v>3153</v>
      </c>
      <c r="AF954" s="4"/>
      <c r="AG954" s="2"/>
      <c r="AH954" s="2"/>
      <c r="AI954" s="5">
        <v>0.98535099999999998</v>
      </c>
      <c r="AJ954" s="5">
        <v>0.987761</v>
      </c>
      <c r="AK954" s="6">
        <v>1</v>
      </c>
      <c r="AL954" s="3"/>
      <c r="AU954" s="6"/>
      <c r="AV954" s="7"/>
      <c r="AW954" s="6"/>
      <c r="AX954" s="3"/>
      <c r="AY954" s="3"/>
      <c r="AZ954" s="3"/>
      <c r="BG954" t="s">
        <v>95</v>
      </c>
      <c r="BH954" t="s">
        <v>95</v>
      </c>
      <c r="BI954" t="s">
        <v>96</v>
      </c>
      <c r="BJ954" t="s">
        <v>97</v>
      </c>
      <c r="BK954" t="s">
        <v>752</v>
      </c>
      <c r="BL954" t="s">
        <v>147</v>
      </c>
      <c r="BM954" t="s">
        <v>148</v>
      </c>
      <c r="BN954" t="s">
        <v>128</v>
      </c>
      <c r="BO954" t="s">
        <v>101</v>
      </c>
    </row>
    <row r="955" spans="1:67" x14ac:dyDescent="0.2">
      <c r="A955" t="s">
        <v>820</v>
      </c>
      <c r="B955" t="s">
        <v>577</v>
      </c>
      <c r="C955" t="s">
        <v>69</v>
      </c>
      <c r="D955" t="s">
        <v>821</v>
      </c>
      <c r="E955" t="s">
        <v>822</v>
      </c>
      <c r="F955" t="s">
        <v>823</v>
      </c>
      <c r="G955" t="s">
        <v>107</v>
      </c>
      <c r="H955" t="s">
        <v>261</v>
      </c>
      <c r="I955" t="s">
        <v>758</v>
      </c>
      <c r="J955" t="s">
        <v>524</v>
      </c>
      <c r="K955" t="s">
        <v>2994</v>
      </c>
      <c r="P955" t="s">
        <v>2995</v>
      </c>
      <c r="Q955" t="s">
        <v>2550</v>
      </c>
      <c r="R955" t="s">
        <v>159</v>
      </c>
      <c r="S955" t="s">
        <v>267</v>
      </c>
      <c r="T955" t="s">
        <v>83</v>
      </c>
      <c r="U955" t="s">
        <v>84</v>
      </c>
      <c r="V955" s="2">
        <v>3758.55</v>
      </c>
      <c r="W955" s="2">
        <v>3689.23</v>
      </c>
      <c r="X955" s="2">
        <v>4076.8</v>
      </c>
      <c r="Y955" s="2">
        <v>4061.11</v>
      </c>
      <c r="Z955" s="3">
        <v>58.67</v>
      </c>
      <c r="AA955" s="3">
        <v>58.444200000000002</v>
      </c>
      <c r="AB955" s="3">
        <v>54.09</v>
      </c>
      <c r="AC955" s="3"/>
      <c r="AD955" s="3"/>
      <c r="AE955" s="4">
        <v>69.486999999999995</v>
      </c>
      <c r="AF955" s="4"/>
      <c r="AG955" s="2"/>
      <c r="AH955" s="2"/>
      <c r="AI955" s="5">
        <v>0.98155599999999998</v>
      </c>
      <c r="AJ955" s="5">
        <v>0.99615200000000004</v>
      </c>
      <c r="AK955" s="6">
        <v>1</v>
      </c>
      <c r="AL955" s="3"/>
      <c r="AS955" t="s">
        <v>2916</v>
      </c>
      <c r="AU955" s="6">
        <v>2034</v>
      </c>
      <c r="AV955" s="7">
        <v>8.0109999999999992</v>
      </c>
      <c r="AW955" s="6">
        <v>2926</v>
      </c>
      <c r="AX955" s="3"/>
      <c r="AY955" s="3"/>
      <c r="AZ955" s="3"/>
      <c r="BG955" t="s">
        <v>161</v>
      </c>
      <c r="BH955" t="s">
        <v>174</v>
      </c>
      <c r="BI955" t="s">
        <v>96</v>
      </c>
      <c r="BK955" t="s">
        <v>98</v>
      </c>
      <c r="BL955" t="s">
        <v>147</v>
      </c>
      <c r="BN955" t="s">
        <v>128</v>
      </c>
      <c r="BO955" t="s">
        <v>101</v>
      </c>
    </row>
    <row r="956" spans="1:67" x14ac:dyDescent="0.2">
      <c r="A956" t="s">
        <v>239</v>
      </c>
      <c r="B956" t="s">
        <v>240</v>
      </c>
      <c r="C956" t="s">
        <v>69</v>
      </c>
      <c r="D956" t="s">
        <v>241</v>
      </c>
      <c r="E956" t="s">
        <v>242</v>
      </c>
      <c r="F956" t="s">
        <v>243</v>
      </c>
      <c r="G956" t="s">
        <v>244</v>
      </c>
      <c r="H956" t="s">
        <v>74</v>
      </c>
      <c r="I956" t="s">
        <v>189</v>
      </c>
      <c r="J956" t="s">
        <v>485</v>
      </c>
      <c r="K956" t="s">
        <v>3414</v>
      </c>
      <c r="L956" t="s">
        <v>3415</v>
      </c>
      <c r="P956" t="s">
        <v>3416</v>
      </c>
      <c r="Q956" t="s">
        <v>3417</v>
      </c>
      <c r="R956" t="s">
        <v>511</v>
      </c>
      <c r="S956" t="s">
        <v>599</v>
      </c>
      <c r="T956" t="s">
        <v>590</v>
      </c>
      <c r="U956" t="s">
        <v>84</v>
      </c>
      <c r="V956" s="2">
        <v>2034800</v>
      </c>
      <c r="W956" s="2">
        <v>1200441.6200000001</v>
      </c>
      <c r="X956" s="2">
        <v>1933520</v>
      </c>
      <c r="Y956" s="2">
        <v>1160898.08</v>
      </c>
      <c r="Z956" s="3">
        <v>96.676000000000002</v>
      </c>
      <c r="AA956" s="3">
        <v>58.044899999999998</v>
      </c>
      <c r="AB956" s="3">
        <v>101.74</v>
      </c>
      <c r="AC956" s="3">
        <v>101.52500000000001</v>
      </c>
      <c r="AD956" s="3">
        <v>101.74</v>
      </c>
      <c r="AE956" s="4">
        <v>2000000</v>
      </c>
      <c r="AF956" s="4">
        <v>2000000</v>
      </c>
      <c r="AG956" s="2">
        <v>4300</v>
      </c>
      <c r="AH956" s="2">
        <v>2536.81</v>
      </c>
      <c r="AI956" s="5">
        <v>0.58995600000000004</v>
      </c>
      <c r="AJ956" s="5">
        <v>0.60040700000000002</v>
      </c>
      <c r="AK956" s="6">
        <v>1</v>
      </c>
      <c r="AL956" s="3">
        <v>4.5129999999999999</v>
      </c>
      <c r="AM956" s="6">
        <v>4</v>
      </c>
      <c r="AN956" t="s">
        <v>253</v>
      </c>
      <c r="AO956" t="s">
        <v>86</v>
      </c>
      <c r="AP956" t="s">
        <v>3813</v>
      </c>
      <c r="AQ956" t="s">
        <v>861</v>
      </c>
      <c r="AR956" t="s">
        <v>862</v>
      </c>
      <c r="AS956" t="s">
        <v>3419</v>
      </c>
      <c r="AU956" s="6">
        <v>2027</v>
      </c>
      <c r="AV956" s="7">
        <v>0.89500000000000002</v>
      </c>
      <c r="AW956" s="6">
        <v>327</v>
      </c>
      <c r="AX956" s="3">
        <v>0.65800000000000003</v>
      </c>
      <c r="AY956" s="3">
        <v>4.5890000000000004</v>
      </c>
      <c r="AZ956" s="3">
        <v>0.80215700000000001</v>
      </c>
      <c r="BA956" t="s">
        <v>485</v>
      </c>
      <c r="BB956" t="s">
        <v>91</v>
      </c>
      <c r="BC956" t="s">
        <v>91</v>
      </c>
      <c r="BD956" t="s">
        <v>202</v>
      </c>
      <c r="BE956" t="s">
        <v>422</v>
      </c>
      <c r="BF956" t="s">
        <v>469</v>
      </c>
      <c r="BG956" t="s">
        <v>591</v>
      </c>
      <c r="BH956" t="s">
        <v>591</v>
      </c>
      <c r="BI956" t="s">
        <v>592</v>
      </c>
      <c r="BJ956" t="s">
        <v>593</v>
      </c>
      <c r="BK956" t="s">
        <v>98</v>
      </c>
      <c r="BL956" t="s">
        <v>147</v>
      </c>
      <c r="BN956" t="s">
        <v>2480</v>
      </c>
      <c r="BO956" t="s">
        <v>387</v>
      </c>
    </row>
    <row r="957" spans="1:67" x14ac:dyDescent="0.2">
      <c r="A957" t="s">
        <v>226</v>
      </c>
      <c r="B957" t="s">
        <v>227</v>
      </c>
      <c r="C957" t="s">
        <v>69</v>
      </c>
      <c r="D957" t="s">
        <v>228</v>
      </c>
      <c r="E957" t="s">
        <v>229</v>
      </c>
      <c r="F957" t="s">
        <v>230</v>
      </c>
      <c r="G957" t="s">
        <v>73</v>
      </c>
      <c r="H957" t="s">
        <v>135</v>
      </c>
      <c r="I957" t="s">
        <v>479</v>
      </c>
      <c r="J957" t="s">
        <v>213</v>
      </c>
      <c r="K957" t="s">
        <v>3227</v>
      </c>
      <c r="L957" t="s">
        <v>3228</v>
      </c>
      <c r="M957" t="s">
        <v>3229</v>
      </c>
      <c r="N957" t="s">
        <v>3230</v>
      </c>
      <c r="P957" t="s">
        <v>3231</v>
      </c>
      <c r="Q957" t="s">
        <v>3232</v>
      </c>
      <c r="R957" t="s">
        <v>142</v>
      </c>
      <c r="S957" t="s">
        <v>642</v>
      </c>
      <c r="T957" t="s">
        <v>440</v>
      </c>
      <c r="U957" t="s">
        <v>84</v>
      </c>
      <c r="V957" s="2">
        <v>368754.15</v>
      </c>
      <c r="W957" s="2">
        <v>223337.03</v>
      </c>
      <c r="X957" s="2">
        <v>445207.89</v>
      </c>
      <c r="Y957" s="2">
        <v>265768.2</v>
      </c>
      <c r="Z957" s="3">
        <v>34.590000000000003</v>
      </c>
      <c r="AA957" s="3">
        <v>20.648599999999998</v>
      </c>
      <c r="AB957" s="3">
        <v>28.65</v>
      </c>
      <c r="AC957" s="3"/>
      <c r="AD957" s="3"/>
      <c r="AE957" s="4">
        <v>12871</v>
      </c>
      <c r="AF957" s="4"/>
      <c r="AG957" s="2"/>
      <c r="AH957" s="2"/>
      <c r="AI957" s="5">
        <v>0.605653</v>
      </c>
      <c r="AJ957" s="5">
        <v>0.59695299999999996</v>
      </c>
      <c r="AK957" s="6">
        <v>1</v>
      </c>
      <c r="AL957" s="3"/>
      <c r="AU957" s="6"/>
      <c r="AV957" s="7"/>
      <c r="AW957" s="6"/>
      <c r="AX957" s="3"/>
      <c r="AY957" s="3"/>
      <c r="AZ957" s="3"/>
      <c r="BG957" t="s">
        <v>124</v>
      </c>
      <c r="BH957" t="s">
        <v>124</v>
      </c>
      <c r="BI957" t="s">
        <v>125</v>
      </c>
      <c r="BJ957" t="s">
        <v>126</v>
      </c>
      <c r="BK957" t="s">
        <v>98</v>
      </c>
      <c r="BL957" t="s">
        <v>147</v>
      </c>
      <c r="BM957" t="s">
        <v>3233</v>
      </c>
      <c r="BN957" t="s">
        <v>128</v>
      </c>
      <c r="BO957" t="s">
        <v>101</v>
      </c>
    </row>
    <row r="958" spans="1:67" x14ac:dyDescent="0.2">
      <c r="A958" t="s">
        <v>129</v>
      </c>
      <c r="B958" t="s">
        <v>130</v>
      </c>
      <c r="C958" t="s">
        <v>69</v>
      </c>
      <c r="D958" t="s">
        <v>131</v>
      </c>
      <c r="E958" t="s">
        <v>132</v>
      </c>
      <c r="F958" t="s">
        <v>133</v>
      </c>
      <c r="G958" t="s">
        <v>134</v>
      </c>
      <c r="H958" t="s">
        <v>135</v>
      </c>
      <c r="I958" t="s">
        <v>479</v>
      </c>
      <c r="J958" t="s">
        <v>137</v>
      </c>
      <c r="K958" t="s">
        <v>480</v>
      </c>
      <c r="L958" t="s">
        <v>481</v>
      </c>
      <c r="M958" t="s">
        <v>482</v>
      </c>
      <c r="P958" t="s">
        <v>483</v>
      </c>
      <c r="Q958" t="s">
        <v>483</v>
      </c>
      <c r="R958" t="s">
        <v>235</v>
      </c>
      <c r="S958" t="s">
        <v>321</v>
      </c>
      <c r="T958" t="s">
        <v>83</v>
      </c>
      <c r="U958" t="s">
        <v>84</v>
      </c>
      <c r="V958" s="2">
        <v>511531.87</v>
      </c>
      <c r="W958" s="2">
        <v>501306.8</v>
      </c>
      <c r="X958" s="2">
        <v>456172.9</v>
      </c>
      <c r="Y958" s="2">
        <v>436697.71</v>
      </c>
      <c r="Z958" s="3">
        <v>48.7</v>
      </c>
      <c r="AA958" s="3">
        <v>46.620899999999999</v>
      </c>
      <c r="AB958" s="3">
        <v>54.61</v>
      </c>
      <c r="AC958" s="3"/>
      <c r="AD958" s="3"/>
      <c r="AE958" s="4">
        <v>9367</v>
      </c>
      <c r="AF958" s="4"/>
      <c r="AG958" s="2"/>
      <c r="AH958" s="2"/>
      <c r="AI958" s="5">
        <v>0.98001099999999997</v>
      </c>
      <c r="AJ958" s="5">
        <v>0.95730700000000002</v>
      </c>
      <c r="AK958" s="6">
        <v>1</v>
      </c>
      <c r="AL958" s="3"/>
      <c r="AU958" s="6"/>
      <c r="AV958" s="7"/>
      <c r="AW958" s="6"/>
      <c r="AX958" s="3"/>
      <c r="AY958" s="3"/>
      <c r="AZ958" s="3"/>
      <c r="BG958" t="s">
        <v>394</v>
      </c>
      <c r="BH958" t="s">
        <v>394</v>
      </c>
      <c r="BI958" t="s">
        <v>96</v>
      </c>
      <c r="BJ958" t="s">
        <v>395</v>
      </c>
      <c r="BK958" t="s">
        <v>146</v>
      </c>
      <c r="BL958" t="s">
        <v>147</v>
      </c>
      <c r="BM958" t="s">
        <v>484</v>
      </c>
      <c r="BN958" t="s">
        <v>651</v>
      </c>
      <c r="BO958" t="s">
        <v>101</v>
      </c>
    </row>
    <row r="959" spans="1:67" x14ac:dyDescent="0.2">
      <c r="A959" t="s">
        <v>129</v>
      </c>
      <c r="B959" t="s">
        <v>130</v>
      </c>
      <c r="C959" t="s">
        <v>69</v>
      </c>
      <c r="D959" t="s">
        <v>131</v>
      </c>
      <c r="E959" t="s">
        <v>132</v>
      </c>
      <c r="F959" t="s">
        <v>133</v>
      </c>
      <c r="G959" t="s">
        <v>134</v>
      </c>
      <c r="H959" t="s">
        <v>135</v>
      </c>
      <c r="I959" t="s">
        <v>136</v>
      </c>
      <c r="J959" t="s">
        <v>213</v>
      </c>
      <c r="K959" t="s">
        <v>2273</v>
      </c>
      <c r="L959" t="s">
        <v>2274</v>
      </c>
      <c r="M959" t="s">
        <v>2275</v>
      </c>
      <c r="P959" t="s">
        <v>942</v>
      </c>
      <c r="Q959" t="s">
        <v>942</v>
      </c>
      <c r="R959" t="s">
        <v>81</v>
      </c>
      <c r="S959" t="s">
        <v>1368</v>
      </c>
      <c r="T959" t="s">
        <v>282</v>
      </c>
      <c r="U959" t="s">
        <v>84</v>
      </c>
      <c r="V959" s="2">
        <v>1113532.24</v>
      </c>
      <c r="W959" s="2">
        <v>95988.11</v>
      </c>
      <c r="X959" s="2">
        <v>1169735.76</v>
      </c>
      <c r="Y959" s="2">
        <v>99151.09</v>
      </c>
      <c r="Z959" s="3">
        <v>63.27</v>
      </c>
      <c r="AA959" s="3">
        <v>5.3630000000000004</v>
      </c>
      <c r="AB959" s="3">
        <v>60.23</v>
      </c>
      <c r="AC959" s="3"/>
      <c r="AD959" s="3"/>
      <c r="AE959" s="4">
        <v>18488</v>
      </c>
      <c r="AF959" s="4"/>
      <c r="AG959" s="2"/>
      <c r="AH959" s="2"/>
      <c r="AI959" s="5">
        <v>8.6201E-2</v>
      </c>
      <c r="AJ959" s="5">
        <v>8.4764000000000006E-2</v>
      </c>
      <c r="AK959" s="6">
        <v>1</v>
      </c>
      <c r="AL959" s="3"/>
      <c r="AU959" s="6"/>
      <c r="AV959" s="7"/>
      <c r="AW959" s="6"/>
      <c r="AX959" s="3"/>
      <c r="AY959" s="3"/>
      <c r="AZ959" s="3"/>
      <c r="BG959" t="s">
        <v>290</v>
      </c>
      <c r="BH959" t="s">
        <v>290</v>
      </c>
      <c r="BI959" t="s">
        <v>96</v>
      </c>
      <c r="BJ959" t="s">
        <v>291</v>
      </c>
      <c r="BK959" t="s">
        <v>454</v>
      </c>
      <c r="BL959" t="s">
        <v>147</v>
      </c>
      <c r="BM959" t="s">
        <v>3814</v>
      </c>
      <c r="BN959" t="s">
        <v>188</v>
      </c>
      <c r="BO959" t="s">
        <v>101</v>
      </c>
    </row>
    <row r="960" spans="1:67" x14ac:dyDescent="0.2">
      <c r="A960" t="s">
        <v>226</v>
      </c>
      <c r="B960" t="s">
        <v>227</v>
      </c>
      <c r="C960" t="s">
        <v>69</v>
      </c>
      <c r="D960" t="s">
        <v>228</v>
      </c>
      <c r="E960" t="s">
        <v>229</v>
      </c>
      <c r="F960" t="s">
        <v>230</v>
      </c>
      <c r="G960" t="s">
        <v>73</v>
      </c>
      <c r="H960" t="s">
        <v>135</v>
      </c>
      <c r="I960" t="s">
        <v>212</v>
      </c>
      <c r="J960" t="s">
        <v>293</v>
      </c>
      <c r="K960" t="s">
        <v>1064</v>
      </c>
      <c r="L960" t="s">
        <v>1065</v>
      </c>
      <c r="M960" t="s">
        <v>1066</v>
      </c>
      <c r="P960" t="s">
        <v>1067</v>
      </c>
      <c r="Q960" t="s">
        <v>1067</v>
      </c>
      <c r="R960" t="s">
        <v>300</v>
      </c>
      <c r="S960" t="s">
        <v>1068</v>
      </c>
      <c r="T960" t="s">
        <v>83</v>
      </c>
      <c r="U960" t="s">
        <v>84</v>
      </c>
      <c r="V960" s="2">
        <v>177164.4</v>
      </c>
      <c r="W960" s="2">
        <v>172744.2</v>
      </c>
      <c r="X960" s="2">
        <v>180924.1</v>
      </c>
      <c r="Y960" s="2">
        <v>178270.51</v>
      </c>
      <c r="Z960" s="3">
        <v>39.46</v>
      </c>
      <c r="AA960" s="3">
        <v>38.8812</v>
      </c>
      <c r="AB960" s="3">
        <v>38.64</v>
      </c>
      <c r="AC960" s="3"/>
      <c r="AD960" s="3"/>
      <c r="AE960" s="4">
        <v>4585</v>
      </c>
      <c r="AF960" s="4"/>
      <c r="AG960" s="2"/>
      <c r="AH960" s="2"/>
      <c r="AI960" s="5">
        <v>0.97504999999999997</v>
      </c>
      <c r="AJ960" s="5">
        <v>0.98533300000000001</v>
      </c>
      <c r="AK960" s="6">
        <v>1</v>
      </c>
      <c r="AL960" s="3"/>
      <c r="AU960" s="6"/>
      <c r="AV960" s="7"/>
      <c r="AW960" s="6"/>
      <c r="AX960" s="3"/>
      <c r="AY960" s="3"/>
      <c r="AZ960" s="3"/>
      <c r="BG960" t="s">
        <v>95</v>
      </c>
      <c r="BH960" t="s">
        <v>95</v>
      </c>
      <c r="BI960" t="s">
        <v>96</v>
      </c>
      <c r="BJ960" t="s">
        <v>97</v>
      </c>
      <c r="BK960" t="s">
        <v>98</v>
      </c>
      <c r="BL960" t="s">
        <v>470</v>
      </c>
      <c r="BM960" t="s">
        <v>3815</v>
      </c>
      <c r="BN960" t="s">
        <v>128</v>
      </c>
      <c r="BO960" t="s">
        <v>101</v>
      </c>
    </row>
    <row r="961" spans="1:67" x14ac:dyDescent="0.2">
      <c r="A961" t="s">
        <v>163</v>
      </c>
      <c r="B961" t="s">
        <v>164</v>
      </c>
      <c r="C961" t="s">
        <v>69</v>
      </c>
      <c r="D961" t="s">
        <v>165</v>
      </c>
      <c r="E961" t="s">
        <v>166</v>
      </c>
      <c r="F961" t="s">
        <v>167</v>
      </c>
      <c r="G961" t="s">
        <v>168</v>
      </c>
      <c r="H961" t="s">
        <v>261</v>
      </c>
      <c r="I961" t="s">
        <v>1627</v>
      </c>
      <c r="J961" t="s">
        <v>524</v>
      </c>
      <c r="K961" t="s">
        <v>1628</v>
      </c>
      <c r="P961" t="s">
        <v>1629</v>
      </c>
      <c r="Q961" t="s">
        <v>1630</v>
      </c>
      <c r="R961" t="s">
        <v>159</v>
      </c>
      <c r="S961" t="s">
        <v>267</v>
      </c>
      <c r="T961" t="s">
        <v>84</v>
      </c>
      <c r="U961" t="s">
        <v>84</v>
      </c>
      <c r="V961" s="2">
        <v>26151.9</v>
      </c>
      <c r="W961" s="2">
        <v>26035.35</v>
      </c>
      <c r="X961" s="2">
        <v>26288.85</v>
      </c>
      <c r="Y961" s="2">
        <v>26977.97</v>
      </c>
      <c r="Z961" s="3">
        <v>487.58</v>
      </c>
      <c r="AA961" s="3">
        <v>500.3612</v>
      </c>
      <c r="AB961" s="3">
        <v>485.04</v>
      </c>
      <c r="AC961" s="3"/>
      <c r="AD961" s="3"/>
      <c r="AE961" s="4">
        <v>53.917000000000002</v>
      </c>
      <c r="AF961" s="4"/>
      <c r="AG961" s="2"/>
      <c r="AH961" s="2"/>
      <c r="AI961" s="5">
        <v>0.99554299999999996</v>
      </c>
      <c r="AJ961" s="5">
        <v>1.026213</v>
      </c>
      <c r="AK961" s="6">
        <v>1</v>
      </c>
      <c r="AL961" s="3"/>
      <c r="AS961" t="s">
        <v>3337</v>
      </c>
      <c r="AU961" s="6">
        <v>2029</v>
      </c>
      <c r="AV961" s="7">
        <v>3.2330000000000001</v>
      </c>
      <c r="AW961" s="6">
        <v>1181</v>
      </c>
      <c r="AX961" s="3"/>
      <c r="AY961" s="3">
        <v>3.7469999999999999</v>
      </c>
      <c r="AZ961" s="3"/>
      <c r="BG961" t="s">
        <v>275</v>
      </c>
      <c r="BH961" t="s">
        <v>124</v>
      </c>
      <c r="BI961" t="s">
        <v>96</v>
      </c>
      <c r="BK961" t="s">
        <v>98</v>
      </c>
      <c r="BL961" t="s">
        <v>147</v>
      </c>
      <c r="BN961" t="s">
        <v>128</v>
      </c>
      <c r="BO961" t="s">
        <v>101</v>
      </c>
    </row>
    <row r="962" spans="1:67" x14ac:dyDescent="0.2">
      <c r="A962" t="s">
        <v>67</v>
      </c>
      <c r="B962" t="s">
        <v>68</v>
      </c>
      <c r="C962" t="s">
        <v>69</v>
      </c>
      <c r="D962" t="s">
        <v>70</v>
      </c>
      <c r="E962" t="s">
        <v>71</v>
      </c>
      <c r="F962" t="s">
        <v>72</v>
      </c>
      <c r="G962" t="s">
        <v>73</v>
      </c>
      <c r="H962" t="s">
        <v>74</v>
      </c>
      <c r="I962" t="s">
        <v>75</v>
      </c>
      <c r="J962" t="s">
        <v>76</v>
      </c>
      <c r="K962" t="s">
        <v>2952</v>
      </c>
      <c r="L962" t="s">
        <v>2953</v>
      </c>
      <c r="P962" t="s">
        <v>2954</v>
      </c>
      <c r="Q962" t="s">
        <v>2110</v>
      </c>
      <c r="R962" t="s">
        <v>511</v>
      </c>
      <c r="S962" t="s">
        <v>554</v>
      </c>
      <c r="T962" t="s">
        <v>195</v>
      </c>
      <c r="U962" t="s">
        <v>84</v>
      </c>
      <c r="V962" s="2">
        <v>1498050</v>
      </c>
      <c r="W962" s="2">
        <v>9253</v>
      </c>
      <c r="X962" s="2">
        <v>1472520</v>
      </c>
      <c r="Y962" s="2">
        <v>9134.59</v>
      </c>
      <c r="Z962" s="3">
        <v>98.168000000000006</v>
      </c>
      <c r="AA962" s="3">
        <v>0.60899999999999999</v>
      </c>
      <c r="AB962" s="3">
        <v>99.87</v>
      </c>
      <c r="AC962" s="3">
        <v>99.87</v>
      </c>
      <c r="AD962" s="3">
        <v>99.87</v>
      </c>
      <c r="AE962" s="4">
        <v>1500000</v>
      </c>
      <c r="AF962" s="4">
        <v>1500000</v>
      </c>
      <c r="AG962" s="2">
        <v>0</v>
      </c>
      <c r="AH962" s="2">
        <v>0</v>
      </c>
      <c r="AI962" s="5">
        <v>6.1770000000000002E-3</v>
      </c>
      <c r="AJ962" s="5">
        <v>6.2030000000000002E-3</v>
      </c>
      <c r="AK962" s="6">
        <v>1</v>
      </c>
      <c r="AL962" s="3">
        <v>0</v>
      </c>
      <c r="AM962" s="6"/>
      <c r="AN962" t="s">
        <v>657</v>
      </c>
      <c r="AO962" t="s">
        <v>254</v>
      </c>
      <c r="AP962" t="s">
        <v>2955</v>
      </c>
      <c r="AS962" t="s">
        <v>2956</v>
      </c>
      <c r="AU962" s="6">
        <v>2033</v>
      </c>
      <c r="AV962" s="7">
        <v>7.5460000000000003</v>
      </c>
      <c r="AW962" s="6">
        <v>2756</v>
      </c>
      <c r="AX962" s="3">
        <v>5.1420000000000003</v>
      </c>
      <c r="AY962" s="3">
        <v>-1.8540000000000001</v>
      </c>
      <c r="AZ962" s="3"/>
      <c r="BA962" t="s">
        <v>90</v>
      </c>
      <c r="BB962" t="s">
        <v>91</v>
      </c>
      <c r="BC962" t="s">
        <v>91</v>
      </c>
      <c r="BD962" t="s">
        <v>92</v>
      </c>
      <c r="BE962" t="s">
        <v>434</v>
      </c>
      <c r="BG962" t="s">
        <v>204</v>
      </c>
      <c r="BH962" t="s">
        <v>204</v>
      </c>
      <c r="BI962" t="s">
        <v>205</v>
      </c>
      <c r="BJ962" t="s">
        <v>206</v>
      </c>
      <c r="BK962" t="s">
        <v>98</v>
      </c>
      <c r="BL962" t="s">
        <v>470</v>
      </c>
      <c r="BN962" t="s">
        <v>128</v>
      </c>
      <c r="BO962" t="s">
        <v>101</v>
      </c>
    </row>
    <row r="963" spans="1:67" x14ac:dyDescent="0.2">
      <c r="A963" t="s">
        <v>163</v>
      </c>
      <c r="B963" t="s">
        <v>164</v>
      </c>
      <c r="C963" t="s">
        <v>69</v>
      </c>
      <c r="D963" t="s">
        <v>165</v>
      </c>
      <c r="E963" t="s">
        <v>166</v>
      </c>
      <c r="F963" t="s">
        <v>167</v>
      </c>
      <c r="G963" t="s">
        <v>168</v>
      </c>
      <c r="H963" t="s">
        <v>261</v>
      </c>
      <c r="I963" t="s">
        <v>1627</v>
      </c>
      <c r="J963" t="s">
        <v>1167</v>
      </c>
      <c r="K963" t="s">
        <v>2335</v>
      </c>
      <c r="P963" t="s">
        <v>2336</v>
      </c>
      <c r="Q963" t="s">
        <v>266</v>
      </c>
      <c r="R963" t="s">
        <v>159</v>
      </c>
      <c r="S963" t="s">
        <v>267</v>
      </c>
      <c r="T963" t="s">
        <v>222</v>
      </c>
      <c r="U963" t="s">
        <v>84</v>
      </c>
      <c r="V963" s="2">
        <v>2950.86</v>
      </c>
      <c r="W963" s="2">
        <v>3331.67</v>
      </c>
      <c r="X963" s="2">
        <v>3012.46</v>
      </c>
      <c r="Y963" s="2">
        <v>3395.67</v>
      </c>
      <c r="Z963" s="3">
        <v>36.19</v>
      </c>
      <c r="AA963" s="3">
        <v>40.793700000000001</v>
      </c>
      <c r="AB963" s="3">
        <v>35.450000000000003</v>
      </c>
      <c r="AC963" s="3"/>
      <c r="AD963" s="3"/>
      <c r="AE963" s="4">
        <v>83.24</v>
      </c>
      <c r="AF963" s="4"/>
      <c r="AG963" s="2"/>
      <c r="AH963" s="2"/>
      <c r="AI963" s="5">
        <v>1.1290500000000001</v>
      </c>
      <c r="AJ963" s="5">
        <v>1.1272089999999999</v>
      </c>
      <c r="AK963" s="6">
        <v>1</v>
      </c>
      <c r="AL963" s="3"/>
      <c r="AS963" t="s">
        <v>2045</v>
      </c>
      <c r="AU963" s="6">
        <v>2026</v>
      </c>
      <c r="AV963" s="7">
        <v>0.183</v>
      </c>
      <c r="AW963" s="6">
        <v>67</v>
      </c>
      <c r="AX963" s="3"/>
      <c r="AY963" s="3">
        <v>13.757999999999999</v>
      </c>
      <c r="AZ963" s="3"/>
      <c r="BG963" t="s">
        <v>174</v>
      </c>
      <c r="BH963" t="s">
        <v>204</v>
      </c>
      <c r="BI963" t="s">
        <v>125</v>
      </c>
      <c r="BK963" t="s">
        <v>98</v>
      </c>
      <c r="BL963" t="s">
        <v>147</v>
      </c>
      <c r="BN963" t="s">
        <v>1184</v>
      </c>
      <c r="BO963" t="s">
        <v>101</v>
      </c>
    </row>
    <row r="964" spans="1:67" x14ac:dyDescent="0.2">
      <c r="A964" t="s">
        <v>176</v>
      </c>
      <c r="B964" t="s">
        <v>177</v>
      </c>
      <c r="C964" t="s">
        <v>69</v>
      </c>
      <c r="D964" t="s">
        <v>178</v>
      </c>
      <c r="E964" t="s">
        <v>179</v>
      </c>
      <c r="F964" t="s">
        <v>180</v>
      </c>
      <c r="G964" t="s">
        <v>181</v>
      </c>
      <c r="H964" t="s">
        <v>135</v>
      </c>
      <c r="I964" t="s">
        <v>136</v>
      </c>
      <c r="J964" t="s">
        <v>213</v>
      </c>
      <c r="K964" t="s">
        <v>3804</v>
      </c>
      <c r="L964" t="s">
        <v>3805</v>
      </c>
      <c r="M964" t="s">
        <v>3806</v>
      </c>
      <c r="N964" t="s">
        <v>3807</v>
      </c>
      <c r="P964" t="s">
        <v>3808</v>
      </c>
      <c r="Q964" t="s">
        <v>3809</v>
      </c>
      <c r="R964" t="s">
        <v>313</v>
      </c>
      <c r="S964" t="s">
        <v>1880</v>
      </c>
      <c r="T964" t="s">
        <v>116</v>
      </c>
      <c r="U964" t="s">
        <v>84</v>
      </c>
      <c r="V964" s="2">
        <v>119959.7</v>
      </c>
      <c r="W964" s="2">
        <v>107851.63</v>
      </c>
      <c r="X964" s="2">
        <v>149906.68</v>
      </c>
      <c r="Y964" s="2">
        <v>139436.14000000001</v>
      </c>
      <c r="Z964" s="3">
        <v>26.18</v>
      </c>
      <c r="AA964" s="3">
        <v>24.351400000000002</v>
      </c>
      <c r="AB964" s="3">
        <v>20.95</v>
      </c>
      <c r="AC964" s="3"/>
      <c r="AD964" s="3"/>
      <c r="AE964" s="4">
        <v>5726</v>
      </c>
      <c r="AF964" s="4"/>
      <c r="AG964" s="2"/>
      <c r="AH964" s="2"/>
      <c r="AI964" s="5">
        <v>0.89906600000000003</v>
      </c>
      <c r="AJ964" s="5">
        <v>0.93015300000000001</v>
      </c>
      <c r="AK964" s="6">
        <v>1</v>
      </c>
      <c r="AL964" s="3"/>
      <c r="AU964" s="6"/>
      <c r="AV964" s="7"/>
      <c r="AW964" s="6"/>
      <c r="AX964" s="3"/>
      <c r="AY964" s="3"/>
      <c r="AZ964" s="3"/>
      <c r="BG964" t="s">
        <v>174</v>
      </c>
      <c r="BH964" t="s">
        <v>174</v>
      </c>
      <c r="BI964" t="s">
        <v>125</v>
      </c>
      <c r="BJ964" t="s">
        <v>340</v>
      </c>
      <c r="BK964" t="s">
        <v>98</v>
      </c>
      <c r="BL964" t="s">
        <v>147</v>
      </c>
      <c r="BM964" t="s">
        <v>1508</v>
      </c>
      <c r="BN964" t="s">
        <v>315</v>
      </c>
      <c r="BO964" t="s">
        <v>101</v>
      </c>
    </row>
    <row r="965" spans="1:67" x14ac:dyDescent="0.2">
      <c r="A965" t="s">
        <v>176</v>
      </c>
      <c r="B965" t="s">
        <v>177</v>
      </c>
      <c r="C965" t="s">
        <v>69</v>
      </c>
      <c r="D965" t="s">
        <v>178</v>
      </c>
      <c r="E965" t="s">
        <v>179</v>
      </c>
      <c r="F965" t="s">
        <v>180</v>
      </c>
      <c r="G965" t="s">
        <v>181</v>
      </c>
      <c r="H965" t="s">
        <v>135</v>
      </c>
      <c r="I965" t="s">
        <v>479</v>
      </c>
      <c r="J965" t="s">
        <v>213</v>
      </c>
      <c r="K965" t="s">
        <v>3102</v>
      </c>
      <c r="L965" t="s">
        <v>3103</v>
      </c>
      <c r="M965" t="s">
        <v>3104</v>
      </c>
      <c r="N965" t="s">
        <v>3105</v>
      </c>
      <c r="P965" t="s">
        <v>3106</v>
      </c>
      <c r="Q965" t="s">
        <v>1687</v>
      </c>
      <c r="R965" t="s">
        <v>81</v>
      </c>
      <c r="S965" t="s">
        <v>1368</v>
      </c>
      <c r="T965" t="s">
        <v>440</v>
      </c>
      <c r="U965" t="s">
        <v>84</v>
      </c>
      <c r="V965" s="2">
        <v>475413.84</v>
      </c>
      <c r="W965" s="2">
        <v>300626.28000000003</v>
      </c>
      <c r="X965" s="2">
        <v>407151.35999999999</v>
      </c>
      <c r="Y965" s="2">
        <v>258978.13</v>
      </c>
      <c r="Z965" s="3">
        <v>20.16</v>
      </c>
      <c r="AA965" s="3">
        <v>12.8232</v>
      </c>
      <c r="AB965" s="3">
        <v>23.54</v>
      </c>
      <c r="AC965" s="3"/>
      <c r="AD965" s="3"/>
      <c r="AE965" s="4">
        <v>20196</v>
      </c>
      <c r="AF965" s="4"/>
      <c r="AG965" s="2"/>
      <c r="AH965" s="2"/>
      <c r="AI965" s="5">
        <v>0.63234599999999996</v>
      </c>
      <c r="AJ965" s="5">
        <v>0.636073</v>
      </c>
      <c r="AK965" s="6">
        <v>1</v>
      </c>
      <c r="AL965" s="3"/>
      <c r="AU965" s="6"/>
      <c r="AV965" s="7"/>
      <c r="AW965" s="6"/>
      <c r="AX965" s="3"/>
      <c r="AY965" s="3"/>
      <c r="AZ965" s="3"/>
      <c r="BG965" t="s">
        <v>124</v>
      </c>
      <c r="BH965" t="s">
        <v>124</v>
      </c>
      <c r="BI965" t="s">
        <v>125</v>
      </c>
      <c r="BJ965" t="s">
        <v>126</v>
      </c>
      <c r="BK965" t="s">
        <v>146</v>
      </c>
      <c r="BL965" t="s">
        <v>470</v>
      </c>
      <c r="BN965" t="s">
        <v>128</v>
      </c>
      <c r="BO965" t="s">
        <v>101</v>
      </c>
    </row>
    <row r="966" spans="1:67" x14ac:dyDescent="0.2">
      <c r="A966" t="s">
        <v>576</v>
      </c>
      <c r="B966" t="s">
        <v>577</v>
      </c>
      <c r="C966" t="s">
        <v>69</v>
      </c>
      <c r="D966" t="s">
        <v>104</v>
      </c>
      <c r="E966" t="s">
        <v>105</v>
      </c>
      <c r="F966" t="s">
        <v>578</v>
      </c>
      <c r="G966" t="s">
        <v>152</v>
      </c>
      <c r="H966" t="s">
        <v>153</v>
      </c>
      <c r="I966" t="s">
        <v>660</v>
      </c>
      <c r="J966" t="s">
        <v>153</v>
      </c>
      <c r="K966" t="s">
        <v>3816</v>
      </c>
      <c r="L966" t="s">
        <v>3817</v>
      </c>
      <c r="P966" t="s">
        <v>3818</v>
      </c>
      <c r="Q966" t="s">
        <v>3819</v>
      </c>
      <c r="R966" t="s">
        <v>159</v>
      </c>
      <c r="S966" t="s">
        <v>160</v>
      </c>
      <c r="T966" t="s">
        <v>116</v>
      </c>
      <c r="U966" t="s">
        <v>84</v>
      </c>
      <c r="V966" s="2">
        <v>15836.47</v>
      </c>
      <c r="W966" s="2">
        <v>14417.09</v>
      </c>
      <c r="X966" s="2">
        <v>15060.44</v>
      </c>
      <c r="Y966" s="2">
        <v>13733.45</v>
      </c>
      <c r="Z966" s="3">
        <v>54.34</v>
      </c>
      <c r="AA966" s="3">
        <v>49.552</v>
      </c>
      <c r="AB966" s="3">
        <v>57.14</v>
      </c>
      <c r="AC966" s="3"/>
      <c r="AD966" s="3"/>
      <c r="AE966" s="4">
        <v>277.15199999999999</v>
      </c>
      <c r="AF966" s="4"/>
      <c r="AG966" s="2"/>
      <c r="AH966" s="2"/>
      <c r="AI966" s="5">
        <v>0.91037199999999996</v>
      </c>
      <c r="AJ966" s="5">
        <v>0.91188899999999995</v>
      </c>
      <c r="AK966" s="6">
        <v>1</v>
      </c>
      <c r="AL966" s="3"/>
      <c r="AU966" s="6"/>
      <c r="AV966" s="7"/>
      <c r="AW966" s="6"/>
      <c r="AX966" s="3"/>
      <c r="AY966" s="3"/>
      <c r="AZ966" s="3"/>
      <c r="BG966" t="s">
        <v>307</v>
      </c>
      <c r="BH966" t="s">
        <v>307</v>
      </c>
      <c r="BI966" t="s">
        <v>187</v>
      </c>
      <c r="BK966" t="s">
        <v>98</v>
      </c>
      <c r="BL966" t="s">
        <v>147</v>
      </c>
      <c r="BO966" t="s">
        <v>101</v>
      </c>
    </row>
    <row r="967" spans="1:67" x14ac:dyDescent="0.2">
      <c r="A967" t="s">
        <v>129</v>
      </c>
      <c r="B967" t="s">
        <v>130</v>
      </c>
      <c r="C967" t="s">
        <v>69</v>
      </c>
      <c r="D967" t="s">
        <v>131</v>
      </c>
      <c r="E967" t="s">
        <v>132</v>
      </c>
      <c r="F967" t="s">
        <v>133</v>
      </c>
      <c r="G967" t="s">
        <v>134</v>
      </c>
      <c r="H967" t="s">
        <v>135</v>
      </c>
      <c r="I967" t="s">
        <v>292</v>
      </c>
      <c r="J967" t="s">
        <v>137</v>
      </c>
      <c r="K967" t="s">
        <v>1898</v>
      </c>
      <c r="L967" t="s">
        <v>1899</v>
      </c>
      <c r="M967" t="s">
        <v>1900</v>
      </c>
      <c r="P967" t="s">
        <v>1901</v>
      </c>
      <c r="Q967" t="s">
        <v>1901</v>
      </c>
      <c r="R967" t="s">
        <v>300</v>
      </c>
      <c r="S967" t="s">
        <v>301</v>
      </c>
      <c r="T967" t="s">
        <v>83</v>
      </c>
      <c r="U967" t="s">
        <v>84</v>
      </c>
      <c r="V967" s="2">
        <v>129692.48</v>
      </c>
      <c r="W967" s="2">
        <v>128291.74</v>
      </c>
      <c r="X967" s="2">
        <v>123031.03999999999</v>
      </c>
      <c r="Y967" s="2">
        <v>119469.36</v>
      </c>
      <c r="Z967" s="3">
        <v>14.96</v>
      </c>
      <c r="AA967" s="3">
        <v>14.526899999999999</v>
      </c>
      <c r="AB967" s="3">
        <v>15.77</v>
      </c>
      <c r="AC967" s="3"/>
      <c r="AD967" s="3"/>
      <c r="AE967" s="4">
        <v>8224</v>
      </c>
      <c r="AF967" s="4"/>
      <c r="AG967" s="2"/>
      <c r="AH967" s="2"/>
      <c r="AI967" s="5">
        <v>0.98919900000000005</v>
      </c>
      <c r="AJ967" s="5">
        <v>0.971051</v>
      </c>
      <c r="AK967" s="6">
        <v>1</v>
      </c>
      <c r="AL967" s="3"/>
      <c r="AU967" s="6"/>
      <c r="AV967" s="7"/>
      <c r="AW967" s="6"/>
      <c r="AX967" s="3"/>
      <c r="AY967" s="3"/>
      <c r="AZ967" s="3"/>
      <c r="BG967" t="s">
        <v>269</v>
      </c>
      <c r="BH967" t="s">
        <v>3820</v>
      </c>
      <c r="BI967" t="s">
        <v>96</v>
      </c>
      <c r="BJ967" t="s">
        <v>354</v>
      </c>
      <c r="BK967" t="s">
        <v>146</v>
      </c>
      <c r="BL967" t="s">
        <v>147</v>
      </c>
      <c r="BM967" t="s">
        <v>2566</v>
      </c>
      <c r="BN967" t="s">
        <v>128</v>
      </c>
      <c r="BO967" t="s">
        <v>101</v>
      </c>
    </row>
    <row r="968" spans="1:67" x14ac:dyDescent="0.2">
      <c r="A968" t="s">
        <v>163</v>
      </c>
      <c r="B968" t="s">
        <v>164</v>
      </c>
      <c r="C968" t="s">
        <v>69</v>
      </c>
      <c r="D968" t="s">
        <v>165</v>
      </c>
      <c r="E968" t="s">
        <v>166</v>
      </c>
      <c r="F968" t="s">
        <v>167</v>
      </c>
      <c r="G968" t="s">
        <v>168</v>
      </c>
      <c r="H968" t="s">
        <v>135</v>
      </c>
      <c r="I968" t="s">
        <v>455</v>
      </c>
      <c r="J968" t="s">
        <v>388</v>
      </c>
      <c r="K968" t="s">
        <v>3821</v>
      </c>
      <c r="L968" t="s">
        <v>3822</v>
      </c>
      <c r="M968" t="s">
        <v>3823</v>
      </c>
      <c r="P968" t="s">
        <v>2361</v>
      </c>
      <c r="Q968" t="s">
        <v>2361</v>
      </c>
      <c r="R968" t="s">
        <v>220</v>
      </c>
      <c r="S968" t="s">
        <v>252</v>
      </c>
      <c r="T968" t="s">
        <v>83</v>
      </c>
      <c r="U968" t="s">
        <v>84</v>
      </c>
      <c r="V968" s="2">
        <v>364181.45</v>
      </c>
      <c r="W968" s="2">
        <v>359182.57</v>
      </c>
      <c r="X968" s="2">
        <v>379866.25</v>
      </c>
      <c r="Y968" s="2">
        <v>377100.79999999999</v>
      </c>
      <c r="Z968" s="3">
        <v>38.75</v>
      </c>
      <c r="AA968" s="3">
        <v>38.4679</v>
      </c>
      <c r="AB968" s="3">
        <v>37.15</v>
      </c>
      <c r="AC968" s="3"/>
      <c r="AD968" s="3"/>
      <c r="AE968" s="4">
        <v>9803</v>
      </c>
      <c r="AF968" s="4"/>
      <c r="AG968" s="2"/>
      <c r="AH968" s="2"/>
      <c r="AI968" s="5">
        <v>0.98627399999999998</v>
      </c>
      <c r="AJ968" s="5">
        <v>0.99272000000000005</v>
      </c>
      <c r="AK968" s="6">
        <v>1</v>
      </c>
      <c r="AL968" s="3"/>
      <c r="AU968" s="6"/>
      <c r="AV968" s="7"/>
      <c r="AW968" s="6"/>
      <c r="AX968" s="3"/>
      <c r="AY968" s="3"/>
      <c r="AZ968" s="3"/>
      <c r="BG968" t="s">
        <v>144</v>
      </c>
      <c r="BH968" t="s">
        <v>144</v>
      </c>
      <c r="BI968" t="s">
        <v>96</v>
      </c>
      <c r="BJ968" t="s">
        <v>145</v>
      </c>
      <c r="BK968" t="s">
        <v>146</v>
      </c>
      <c r="BL968" t="s">
        <v>147</v>
      </c>
      <c r="BM968" t="s">
        <v>3233</v>
      </c>
      <c r="BN968" t="s">
        <v>128</v>
      </c>
      <c r="BO968" t="s">
        <v>101</v>
      </c>
    </row>
    <row r="969" spans="1:67" x14ac:dyDescent="0.2">
      <c r="A969" t="s">
        <v>102</v>
      </c>
      <c r="B969" t="s">
        <v>103</v>
      </c>
      <c r="C969" t="s">
        <v>69</v>
      </c>
      <c r="D969" t="s">
        <v>104</v>
      </c>
      <c r="E969" t="s">
        <v>105</v>
      </c>
      <c r="F969" t="s">
        <v>106</v>
      </c>
      <c r="G969" t="s">
        <v>107</v>
      </c>
      <c r="H969" t="s">
        <v>74</v>
      </c>
      <c r="I969" t="s">
        <v>212</v>
      </c>
      <c r="J969" t="s">
        <v>245</v>
      </c>
      <c r="K969" t="s">
        <v>2133</v>
      </c>
      <c r="L969" t="s">
        <v>2134</v>
      </c>
      <c r="P969" t="s">
        <v>2135</v>
      </c>
      <c r="Q969" t="s">
        <v>2136</v>
      </c>
      <c r="R969" t="s">
        <v>342</v>
      </c>
      <c r="S969" t="s">
        <v>485</v>
      </c>
      <c r="T969" t="s">
        <v>84</v>
      </c>
      <c r="U969" t="s">
        <v>84</v>
      </c>
      <c r="V969" s="2">
        <v>979210</v>
      </c>
      <c r="W969" s="2">
        <v>969985.25</v>
      </c>
      <c r="X969" s="2">
        <v>950270</v>
      </c>
      <c r="Y969" s="2">
        <v>933580.31</v>
      </c>
      <c r="Z969" s="3">
        <v>95.027000000000001</v>
      </c>
      <c r="AA969" s="3">
        <v>93.358000000000004</v>
      </c>
      <c r="AB969" s="3">
        <v>97.921000000000006</v>
      </c>
      <c r="AC969" s="3">
        <v>96.894000000000005</v>
      </c>
      <c r="AD969" s="3">
        <v>97.921000000000006</v>
      </c>
      <c r="AE969" s="4">
        <v>1000000</v>
      </c>
      <c r="AF969" s="4">
        <v>1000000</v>
      </c>
      <c r="AG969" s="2">
        <v>10270</v>
      </c>
      <c r="AH969" s="2">
        <v>10173.25</v>
      </c>
      <c r="AI969" s="5">
        <v>0.99057899999999999</v>
      </c>
      <c r="AJ969" s="5">
        <v>0.982437</v>
      </c>
      <c r="AK969" s="6">
        <v>1</v>
      </c>
      <c r="AL969" s="3">
        <v>6.2460000000000004</v>
      </c>
      <c r="AM969" s="6">
        <v>4</v>
      </c>
      <c r="AN969" t="s">
        <v>253</v>
      </c>
      <c r="AO969" t="s">
        <v>254</v>
      </c>
      <c r="AP969" t="s">
        <v>2137</v>
      </c>
      <c r="AQ969" t="s">
        <v>861</v>
      </c>
      <c r="AR969" t="s">
        <v>862</v>
      </c>
      <c r="AS969" t="s">
        <v>3824</v>
      </c>
      <c r="AT969" t="s">
        <v>2139</v>
      </c>
      <c r="AU969" s="6">
        <v>2027</v>
      </c>
      <c r="AV969" s="7">
        <v>1.7</v>
      </c>
      <c r="AW969" s="6">
        <v>621</v>
      </c>
      <c r="AX969" s="3">
        <v>0.70399999999999996</v>
      </c>
      <c r="AY969" s="3">
        <v>4.226</v>
      </c>
      <c r="AZ969" s="3">
        <v>0.694241</v>
      </c>
      <c r="BA969" t="s">
        <v>245</v>
      </c>
      <c r="BB969" t="s">
        <v>201</v>
      </c>
      <c r="BC969" t="s">
        <v>91</v>
      </c>
      <c r="BD969" t="s">
        <v>121</v>
      </c>
      <c r="BE969" t="s">
        <v>612</v>
      </c>
      <c r="BF969" t="s">
        <v>259</v>
      </c>
      <c r="BG969" t="s">
        <v>495</v>
      </c>
      <c r="BH969" t="s">
        <v>495</v>
      </c>
      <c r="BI969" t="s">
        <v>96</v>
      </c>
      <c r="BK969" t="s">
        <v>98</v>
      </c>
      <c r="BL969" t="s">
        <v>147</v>
      </c>
      <c r="BN969" t="s">
        <v>128</v>
      </c>
      <c r="BO969" t="s">
        <v>316</v>
      </c>
    </row>
    <row r="970" spans="1:67" x14ac:dyDescent="0.2">
      <c r="A970" t="s">
        <v>163</v>
      </c>
      <c r="B970" t="s">
        <v>164</v>
      </c>
      <c r="C970" t="s">
        <v>69</v>
      </c>
      <c r="D970" t="s">
        <v>165</v>
      </c>
      <c r="E970" t="s">
        <v>166</v>
      </c>
      <c r="F970" t="s">
        <v>167</v>
      </c>
      <c r="G970" t="s">
        <v>168</v>
      </c>
      <c r="H970" t="s">
        <v>74</v>
      </c>
      <c r="I970" t="s">
        <v>189</v>
      </c>
      <c r="J970" t="s">
        <v>190</v>
      </c>
      <c r="K970" t="s">
        <v>1100</v>
      </c>
      <c r="L970" t="s">
        <v>1101</v>
      </c>
      <c r="P970" t="s">
        <v>1102</v>
      </c>
      <c r="Q970" t="s">
        <v>1103</v>
      </c>
      <c r="R970" t="s">
        <v>511</v>
      </c>
      <c r="S970" t="s">
        <v>599</v>
      </c>
      <c r="T970" t="s">
        <v>84</v>
      </c>
      <c r="U970" t="s">
        <v>84</v>
      </c>
      <c r="V970" s="2">
        <v>412064</v>
      </c>
      <c r="W970" s="2">
        <v>414425.51</v>
      </c>
      <c r="X970" s="2">
        <v>400964</v>
      </c>
      <c r="Y970" s="2">
        <v>397159.41</v>
      </c>
      <c r="Z970" s="3">
        <v>100.241</v>
      </c>
      <c r="AA970" s="3">
        <v>99.289900000000003</v>
      </c>
      <c r="AB970" s="3">
        <v>103.01600000000001</v>
      </c>
      <c r="AC970" s="3">
        <v>103.01600000000001</v>
      </c>
      <c r="AD970" s="3">
        <v>103.01600000000001</v>
      </c>
      <c r="AE970" s="4">
        <v>400000</v>
      </c>
      <c r="AF970" s="4">
        <v>400000</v>
      </c>
      <c r="AG970" s="2">
        <v>0</v>
      </c>
      <c r="AH970" s="2">
        <v>0</v>
      </c>
      <c r="AI970" s="5">
        <v>1.0057309999999999</v>
      </c>
      <c r="AJ970" s="5">
        <v>0.99051100000000003</v>
      </c>
      <c r="AK970" s="6">
        <v>1</v>
      </c>
      <c r="AL970" s="3">
        <v>0</v>
      </c>
      <c r="AM970" s="6">
        <v>0</v>
      </c>
      <c r="AN970" t="s">
        <v>657</v>
      </c>
      <c r="AO970" t="s">
        <v>196</v>
      </c>
      <c r="AP970" t="s">
        <v>1104</v>
      </c>
      <c r="AS970" t="s">
        <v>1105</v>
      </c>
      <c r="AU970" s="6">
        <v>2034</v>
      </c>
      <c r="AV970" s="7">
        <v>8.3889999999999993</v>
      </c>
      <c r="AW970" s="6">
        <v>3064</v>
      </c>
      <c r="AX970" s="3">
        <v>3.8849999999999998</v>
      </c>
      <c r="AY970" s="3">
        <v>1.85</v>
      </c>
      <c r="AZ970" s="3"/>
      <c r="BA970" t="s">
        <v>114</v>
      </c>
      <c r="BB970" t="s">
        <v>91</v>
      </c>
      <c r="BC970" t="s">
        <v>91</v>
      </c>
      <c r="BD970" t="s">
        <v>121</v>
      </c>
      <c r="BE970" t="s">
        <v>407</v>
      </c>
      <c r="BF970" t="s">
        <v>469</v>
      </c>
      <c r="BG970" t="s">
        <v>144</v>
      </c>
      <c r="BH970" t="s">
        <v>144</v>
      </c>
      <c r="BI970" t="s">
        <v>96</v>
      </c>
      <c r="BJ970" t="s">
        <v>145</v>
      </c>
      <c r="BK970" t="s">
        <v>98</v>
      </c>
      <c r="BL970" t="s">
        <v>147</v>
      </c>
      <c r="BN970" t="s">
        <v>128</v>
      </c>
      <c r="BO970" t="s">
        <v>101</v>
      </c>
    </row>
    <row r="971" spans="1:67" x14ac:dyDescent="0.2">
      <c r="A971" t="s">
        <v>820</v>
      </c>
      <c r="B971" t="s">
        <v>577</v>
      </c>
      <c r="C971" t="s">
        <v>69</v>
      </c>
      <c r="D971" t="s">
        <v>821</v>
      </c>
      <c r="E971" t="s">
        <v>822</v>
      </c>
      <c r="F971" t="s">
        <v>823</v>
      </c>
      <c r="G971" t="s">
        <v>107</v>
      </c>
      <c r="H971" t="s">
        <v>261</v>
      </c>
      <c r="I971" t="s">
        <v>270</v>
      </c>
      <c r="J971" t="s">
        <v>263</v>
      </c>
      <c r="K971" t="s">
        <v>3825</v>
      </c>
      <c r="P971" t="s">
        <v>3826</v>
      </c>
      <c r="Q971" t="s">
        <v>3827</v>
      </c>
      <c r="R971" t="s">
        <v>159</v>
      </c>
      <c r="S971" t="s">
        <v>267</v>
      </c>
      <c r="T971" t="s">
        <v>116</v>
      </c>
      <c r="U971" t="s">
        <v>84</v>
      </c>
      <c r="V971" s="2">
        <v>35013.81</v>
      </c>
      <c r="W971" s="2">
        <v>31507.42</v>
      </c>
      <c r="X971" s="2">
        <v>37110.18</v>
      </c>
      <c r="Y971" s="2">
        <v>33320.050000000003</v>
      </c>
      <c r="Z971" s="3">
        <v>116.48</v>
      </c>
      <c r="AA971" s="3">
        <v>104.58369999999999</v>
      </c>
      <c r="AB971" s="3">
        <v>109.9</v>
      </c>
      <c r="AC971" s="3"/>
      <c r="AD971" s="3"/>
      <c r="AE971" s="4">
        <v>318.59699999999998</v>
      </c>
      <c r="AF971" s="4"/>
      <c r="AG971" s="2"/>
      <c r="AH971" s="2"/>
      <c r="AI971" s="5">
        <v>0.89985700000000002</v>
      </c>
      <c r="AJ971" s="5">
        <v>0.897868</v>
      </c>
      <c r="AK971" s="6">
        <v>1</v>
      </c>
      <c r="AL971" s="3"/>
      <c r="AS971" t="s">
        <v>3828</v>
      </c>
      <c r="AU971" s="6">
        <v>2035</v>
      </c>
      <c r="AV971" s="7">
        <v>9.2840000000000007</v>
      </c>
      <c r="AW971" s="6">
        <v>3391</v>
      </c>
      <c r="AX971" s="3"/>
      <c r="AY971" s="3"/>
      <c r="AZ971" s="3"/>
      <c r="BG971" t="s">
        <v>275</v>
      </c>
      <c r="BH971" t="s">
        <v>269</v>
      </c>
      <c r="BI971" t="s">
        <v>96</v>
      </c>
      <c r="BK971" t="s">
        <v>454</v>
      </c>
      <c r="BL971" t="s">
        <v>99</v>
      </c>
      <c r="BN971" t="s">
        <v>128</v>
      </c>
      <c r="BO971" t="s">
        <v>101</v>
      </c>
    </row>
    <row r="972" spans="1:67" x14ac:dyDescent="0.2">
      <c r="A972" t="s">
        <v>176</v>
      </c>
      <c r="B972" t="s">
        <v>177</v>
      </c>
      <c r="C972" t="s">
        <v>69</v>
      </c>
      <c r="D972" t="s">
        <v>178</v>
      </c>
      <c r="E972" t="s">
        <v>179</v>
      </c>
      <c r="F972" t="s">
        <v>180</v>
      </c>
      <c r="G972" t="s">
        <v>181</v>
      </c>
      <c r="H972" t="s">
        <v>74</v>
      </c>
      <c r="I972" t="s">
        <v>212</v>
      </c>
      <c r="J972" t="s">
        <v>618</v>
      </c>
      <c r="K972" t="s">
        <v>3389</v>
      </c>
      <c r="L972" t="s">
        <v>3390</v>
      </c>
      <c r="M972" t="s">
        <v>3391</v>
      </c>
      <c r="N972" t="s">
        <v>3392</v>
      </c>
      <c r="P972" t="s">
        <v>3393</v>
      </c>
      <c r="Q972" t="s">
        <v>3394</v>
      </c>
      <c r="R972" t="s">
        <v>81</v>
      </c>
      <c r="S972" t="s">
        <v>82</v>
      </c>
      <c r="T972" t="s">
        <v>116</v>
      </c>
      <c r="U972" t="s">
        <v>84</v>
      </c>
      <c r="V972" s="2">
        <v>232106</v>
      </c>
      <c r="W972" s="2">
        <v>211289.06</v>
      </c>
      <c r="X972" s="2">
        <v>214232</v>
      </c>
      <c r="Y972" s="2">
        <v>193328.66</v>
      </c>
      <c r="Z972" s="3">
        <v>107.116</v>
      </c>
      <c r="AA972" s="3">
        <v>96.664299999999997</v>
      </c>
      <c r="AB972" s="3">
        <v>116.053</v>
      </c>
      <c r="AC972" s="3">
        <v>115.34099999999999</v>
      </c>
      <c r="AD972" s="3">
        <v>116.053</v>
      </c>
      <c r="AE972" s="4">
        <v>200000</v>
      </c>
      <c r="AF972" s="4">
        <v>200000</v>
      </c>
      <c r="AG972" s="2">
        <v>1424</v>
      </c>
      <c r="AH972" s="2">
        <v>1296.29</v>
      </c>
      <c r="AI972" s="5">
        <v>0.91031300000000004</v>
      </c>
      <c r="AJ972" s="5">
        <v>0.90242699999999998</v>
      </c>
      <c r="AK972" s="6">
        <v>1</v>
      </c>
      <c r="AL972" s="3">
        <v>2.1110000000000002</v>
      </c>
      <c r="AM972" s="6">
        <v>2</v>
      </c>
      <c r="AN972" t="s">
        <v>253</v>
      </c>
      <c r="AO972" t="s">
        <v>196</v>
      </c>
      <c r="AP972" t="s">
        <v>3395</v>
      </c>
      <c r="AQ972" t="s">
        <v>3396</v>
      </c>
      <c r="AR972" t="s">
        <v>3397</v>
      </c>
      <c r="AS972" t="s">
        <v>3398</v>
      </c>
      <c r="AT972" t="s">
        <v>3399</v>
      </c>
      <c r="AU972" s="6">
        <v>2030</v>
      </c>
      <c r="AV972" s="7">
        <v>3.9039999999999999</v>
      </c>
      <c r="AW972" s="6">
        <v>1426</v>
      </c>
      <c r="AX972" s="3">
        <v>3.4820000000000002</v>
      </c>
      <c r="AY972" s="3">
        <v>0.99399999999999999</v>
      </c>
      <c r="AZ972" s="3"/>
      <c r="BA972" t="s">
        <v>628</v>
      </c>
      <c r="BB972" t="s">
        <v>91</v>
      </c>
      <c r="BC972" t="s">
        <v>91</v>
      </c>
      <c r="BD972" t="s">
        <v>288</v>
      </c>
      <c r="BE972" t="s">
        <v>407</v>
      </c>
      <c r="BF972" t="s">
        <v>94</v>
      </c>
      <c r="BG972" t="s">
        <v>174</v>
      </c>
      <c r="BH972" t="s">
        <v>174</v>
      </c>
      <c r="BI972" t="s">
        <v>125</v>
      </c>
      <c r="BK972" t="s">
        <v>98</v>
      </c>
      <c r="BL972" t="s">
        <v>147</v>
      </c>
      <c r="BO972" t="s">
        <v>101</v>
      </c>
    </row>
    <row r="973" spans="1:67" x14ac:dyDescent="0.2">
      <c r="A973" t="s">
        <v>176</v>
      </c>
      <c r="B973" t="s">
        <v>177</v>
      </c>
      <c r="C973" t="s">
        <v>69</v>
      </c>
      <c r="D973" t="s">
        <v>178</v>
      </c>
      <c r="E973" t="s">
        <v>179</v>
      </c>
      <c r="F973" t="s">
        <v>180</v>
      </c>
      <c r="G973" t="s">
        <v>181</v>
      </c>
      <c r="H973" t="s">
        <v>135</v>
      </c>
      <c r="I973" t="s">
        <v>455</v>
      </c>
      <c r="J973" t="s">
        <v>388</v>
      </c>
      <c r="K973" t="s">
        <v>1451</v>
      </c>
      <c r="L973" t="s">
        <v>1452</v>
      </c>
      <c r="M973" t="s">
        <v>1453</v>
      </c>
      <c r="P973" t="s">
        <v>1454</v>
      </c>
      <c r="Q973" t="s">
        <v>1454</v>
      </c>
      <c r="R973" t="s">
        <v>142</v>
      </c>
      <c r="S973" t="s">
        <v>642</v>
      </c>
      <c r="T973" t="s">
        <v>590</v>
      </c>
      <c r="U973" t="s">
        <v>84</v>
      </c>
      <c r="V973" s="2">
        <v>77235.199999999997</v>
      </c>
      <c r="W973" s="2">
        <v>45637.68</v>
      </c>
      <c r="X973" s="2">
        <v>67322.2</v>
      </c>
      <c r="Y973" s="2">
        <v>40951.550000000003</v>
      </c>
      <c r="Z973" s="3">
        <v>15.62</v>
      </c>
      <c r="AA973" s="3">
        <v>9.5015000000000001</v>
      </c>
      <c r="AB973" s="3">
        <v>17.920000000000002</v>
      </c>
      <c r="AC973" s="3"/>
      <c r="AD973" s="3"/>
      <c r="AE973" s="4">
        <v>4310</v>
      </c>
      <c r="AF973" s="4"/>
      <c r="AG973" s="2"/>
      <c r="AH973" s="2"/>
      <c r="AI973" s="5">
        <v>0.59089199999999997</v>
      </c>
      <c r="AJ973" s="5">
        <v>0.60829200000000005</v>
      </c>
      <c r="AK973" s="6">
        <v>1</v>
      </c>
      <c r="AL973" s="3"/>
      <c r="AU973" s="6"/>
      <c r="AV973" s="7"/>
      <c r="AW973" s="6"/>
      <c r="AX973" s="3"/>
      <c r="AY973" s="3"/>
      <c r="AZ973" s="3"/>
      <c r="BG973" t="s">
        <v>591</v>
      </c>
      <c r="BH973" t="s">
        <v>591</v>
      </c>
      <c r="BI973" t="s">
        <v>592</v>
      </c>
      <c r="BJ973" t="s">
        <v>593</v>
      </c>
      <c r="BK973" t="s">
        <v>146</v>
      </c>
      <c r="BL973" t="s">
        <v>147</v>
      </c>
      <c r="BN973" t="s">
        <v>128</v>
      </c>
      <c r="BO973" t="s">
        <v>101</v>
      </c>
    </row>
    <row r="974" spans="1:67" x14ac:dyDescent="0.2">
      <c r="A974" t="s">
        <v>176</v>
      </c>
      <c r="B974" t="s">
        <v>177</v>
      </c>
      <c r="C974" t="s">
        <v>69</v>
      </c>
      <c r="D974" t="s">
        <v>178</v>
      </c>
      <c r="E974" t="s">
        <v>179</v>
      </c>
      <c r="F974" t="s">
        <v>180</v>
      </c>
      <c r="G974" t="s">
        <v>181</v>
      </c>
      <c r="H974" t="s">
        <v>135</v>
      </c>
      <c r="I974" t="s">
        <v>308</v>
      </c>
      <c r="J974" t="s">
        <v>213</v>
      </c>
      <c r="K974" t="s">
        <v>2755</v>
      </c>
      <c r="L974" t="s">
        <v>2756</v>
      </c>
      <c r="M974" t="s">
        <v>2757</v>
      </c>
      <c r="P974" t="s">
        <v>2758</v>
      </c>
      <c r="Q974" t="s">
        <v>2758</v>
      </c>
      <c r="R974" t="s">
        <v>81</v>
      </c>
      <c r="S974" t="s">
        <v>1682</v>
      </c>
      <c r="T974" t="s">
        <v>539</v>
      </c>
      <c r="U974" t="s">
        <v>84</v>
      </c>
      <c r="V974" s="2">
        <v>690018.5</v>
      </c>
      <c r="W974" s="2">
        <v>463021.33</v>
      </c>
      <c r="X974" s="2">
        <v>841305.35</v>
      </c>
      <c r="Y974" s="2">
        <v>571484.75</v>
      </c>
      <c r="Z974" s="3">
        <v>71.569999999999993</v>
      </c>
      <c r="AA974" s="3">
        <v>48.616300000000003</v>
      </c>
      <c r="AB974" s="3">
        <v>58.7</v>
      </c>
      <c r="AC974" s="3"/>
      <c r="AD974" s="3"/>
      <c r="AE974" s="4">
        <v>11755</v>
      </c>
      <c r="AF974" s="4"/>
      <c r="AG974" s="2"/>
      <c r="AH974" s="2"/>
      <c r="AI974" s="5">
        <v>0.67102700000000004</v>
      </c>
      <c r="AJ974" s="5">
        <v>0.67928299999999997</v>
      </c>
      <c r="AK974" s="6">
        <v>1</v>
      </c>
      <c r="AL974" s="3"/>
      <c r="AU974" s="6"/>
      <c r="AV974" s="7"/>
      <c r="AW974" s="6"/>
      <c r="AX974" s="3"/>
      <c r="AY974" s="3"/>
      <c r="AZ974" s="3"/>
      <c r="BG974" t="s">
        <v>533</v>
      </c>
      <c r="BH974" t="s">
        <v>533</v>
      </c>
      <c r="BI974" t="s">
        <v>205</v>
      </c>
      <c r="BK974" t="s">
        <v>146</v>
      </c>
      <c r="BL974" t="s">
        <v>147</v>
      </c>
      <c r="BN974" t="s">
        <v>315</v>
      </c>
      <c r="BO974" t="s">
        <v>101</v>
      </c>
    </row>
    <row r="975" spans="1:67" x14ac:dyDescent="0.2">
      <c r="A975" t="s">
        <v>396</v>
      </c>
      <c r="B975" t="s">
        <v>397</v>
      </c>
      <c r="C975" t="s">
        <v>69</v>
      </c>
      <c r="D975" t="s">
        <v>178</v>
      </c>
      <c r="E975" t="s">
        <v>179</v>
      </c>
      <c r="F975" t="s">
        <v>398</v>
      </c>
      <c r="G975" t="s">
        <v>134</v>
      </c>
      <c r="H975" t="s">
        <v>74</v>
      </c>
      <c r="I975" t="s">
        <v>75</v>
      </c>
      <c r="J975" t="s">
        <v>76</v>
      </c>
      <c r="K975" t="s">
        <v>2452</v>
      </c>
      <c r="L975" t="s">
        <v>2453</v>
      </c>
      <c r="M975" t="s">
        <v>2454</v>
      </c>
      <c r="P975" t="s">
        <v>2455</v>
      </c>
      <c r="Q975" t="s">
        <v>2456</v>
      </c>
      <c r="R975" t="s">
        <v>81</v>
      </c>
      <c r="S975" t="s">
        <v>82</v>
      </c>
      <c r="T975" t="s">
        <v>83</v>
      </c>
      <c r="U975" t="s">
        <v>84</v>
      </c>
      <c r="V975" s="2">
        <v>531955</v>
      </c>
      <c r="W975" s="2">
        <v>522351.43</v>
      </c>
      <c r="X975" s="2">
        <v>494310</v>
      </c>
      <c r="Y975" s="2">
        <v>483966.11</v>
      </c>
      <c r="Z975" s="3">
        <v>98.861999999999995</v>
      </c>
      <c r="AA975" s="3">
        <v>96.793199999999999</v>
      </c>
      <c r="AB975" s="3">
        <v>106.39100000000001</v>
      </c>
      <c r="AC975" s="3">
        <v>105.52</v>
      </c>
      <c r="AD975" s="3">
        <v>106.39100000000001</v>
      </c>
      <c r="AE975" s="4">
        <v>500000</v>
      </c>
      <c r="AF975" s="4">
        <v>500000</v>
      </c>
      <c r="AG975" s="2">
        <v>4355</v>
      </c>
      <c r="AH975" s="2">
        <v>4276.38</v>
      </c>
      <c r="AI975" s="5">
        <v>0.98194700000000001</v>
      </c>
      <c r="AJ975" s="5">
        <v>0.979074</v>
      </c>
      <c r="AK975" s="6">
        <v>1</v>
      </c>
      <c r="AL975" s="3">
        <v>1.9990000000000001</v>
      </c>
      <c r="AM975" s="6">
        <v>1</v>
      </c>
      <c r="AN975" t="s">
        <v>253</v>
      </c>
      <c r="AO975" t="s">
        <v>86</v>
      </c>
      <c r="AP975" t="s">
        <v>1219</v>
      </c>
      <c r="AQ975" t="s">
        <v>3829</v>
      </c>
      <c r="AR975" t="s">
        <v>1221</v>
      </c>
      <c r="AS975" t="s">
        <v>3830</v>
      </c>
      <c r="AU975" s="6">
        <v>2030</v>
      </c>
      <c r="AV975" s="7">
        <v>4.1509999999999998</v>
      </c>
      <c r="AW975" s="6">
        <v>1516</v>
      </c>
      <c r="AX975" s="3">
        <v>3.1</v>
      </c>
      <c r="AY975" s="3">
        <v>0.28100000000000003</v>
      </c>
      <c r="AZ975" s="3"/>
      <c r="BA975" t="s">
        <v>90</v>
      </c>
      <c r="BB975" t="s">
        <v>91</v>
      </c>
      <c r="BC975" t="s">
        <v>91</v>
      </c>
      <c r="BD975" t="s">
        <v>288</v>
      </c>
      <c r="BE975" t="s">
        <v>702</v>
      </c>
      <c r="BF975" t="s">
        <v>259</v>
      </c>
      <c r="BG975" t="s">
        <v>275</v>
      </c>
      <c r="BH975" t="s">
        <v>275</v>
      </c>
      <c r="BI975" t="s">
        <v>96</v>
      </c>
      <c r="BK975" t="s">
        <v>98</v>
      </c>
      <c r="BL975" t="s">
        <v>147</v>
      </c>
      <c r="BN975" t="s">
        <v>128</v>
      </c>
      <c r="BO975" t="s">
        <v>316</v>
      </c>
    </row>
    <row r="976" spans="1:67" x14ac:dyDescent="0.2">
      <c r="A976" t="s">
        <v>396</v>
      </c>
      <c r="B976" t="s">
        <v>397</v>
      </c>
      <c r="C976" t="s">
        <v>69</v>
      </c>
      <c r="D976" t="s">
        <v>178</v>
      </c>
      <c r="E976" t="s">
        <v>179</v>
      </c>
      <c r="F976" t="s">
        <v>398</v>
      </c>
      <c r="G976" t="s">
        <v>134</v>
      </c>
      <c r="H976" t="s">
        <v>74</v>
      </c>
      <c r="I976" t="s">
        <v>189</v>
      </c>
      <c r="J976" t="s">
        <v>76</v>
      </c>
      <c r="K976" t="s">
        <v>3678</v>
      </c>
      <c r="L976" t="s">
        <v>3679</v>
      </c>
      <c r="N976" t="s">
        <v>3680</v>
      </c>
      <c r="P976" t="s">
        <v>3681</v>
      </c>
      <c r="Q976" t="s">
        <v>3682</v>
      </c>
      <c r="R976" t="s">
        <v>114</v>
      </c>
      <c r="S976" t="s">
        <v>189</v>
      </c>
      <c r="T976" t="s">
        <v>116</v>
      </c>
      <c r="U976" t="s">
        <v>84</v>
      </c>
      <c r="V976" s="2">
        <v>266017.5</v>
      </c>
      <c r="W976" s="2">
        <v>244162.53</v>
      </c>
      <c r="X976" s="2">
        <v>282702.5</v>
      </c>
      <c r="Y976" s="2">
        <v>254247.77</v>
      </c>
      <c r="Z976" s="3">
        <v>113.081</v>
      </c>
      <c r="AA976" s="3">
        <v>101.6991</v>
      </c>
      <c r="AB976" s="3">
        <v>106.407</v>
      </c>
      <c r="AC976" s="3">
        <v>105.581</v>
      </c>
      <c r="AD976" s="3">
        <v>106.407</v>
      </c>
      <c r="AE976" s="4">
        <v>250000</v>
      </c>
      <c r="AF976" s="4">
        <v>250000</v>
      </c>
      <c r="AG976" s="2">
        <v>2065</v>
      </c>
      <c r="AH976" s="2">
        <v>1895.35</v>
      </c>
      <c r="AI976" s="5">
        <v>0.91784399999999999</v>
      </c>
      <c r="AJ976" s="5">
        <v>0.89934700000000001</v>
      </c>
      <c r="AK976" s="6">
        <v>1</v>
      </c>
      <c r="AL976" s="3">
        <v>3.7919999999999998</v>
      </c>
      <c r="AM976" s="6">
        <v>1</v>
      </c>
      <c r="AN976" t="s">
        <v>253</v>
      </c>
      <c r="AO976" t="s">
        <v>254</v>
      </c>
      <c r="AP976" t="s">
        <v>3683</v>
      </c>
      <c r="AQ976" t="s">
        <v>3683</v>
      </c>
      <c r="AR976" t="s">
        <v>3684</v>
      </c>
      <c r="AS976" t="s">
        <v>3831</v>
      </c>
      <c r="AU976" s="6">
        <v>2038</v>
      </c>
      <c r="AV976" s="7">
        <v>12.663</v>
      </c>
      <c r="AW976" s="6">
        <v>4625</v>
      </c>
      <c r="AX976" s="3">
        <v>11.689</v>
      </c>
      <c r="AY976" s="3">
        <v>2.6230000000000002</v>
      </c>
      <c r="AZ976" s="3"/>
      <c r="BA976" t="s">
        <v>90</v>
      </c>
      <c r="BB976" t="s">
        <v>91</v>
      </c>
      <c r="BC976" t="s">
        <v>91</v>
      </c>
      <c r="BD976" t="s">
        <v>92</v>
      </c>
      <c r="BE976" t="s">
        <v>636</v>
      </c>
      <c r="BG976" t="s">
        <v>591</v>
      </c>
      <c r="BH976" t="s">
        <v>591</v>
      </c>
      <c r="BI976" t="s">
        <v>592</v>
      </c>
      <c r="BJ976" t="s">
        <v>593</v>
      </c>
      <c r="BK976" t="s">
        <v>146</v>
      </c>
      <c r="BL976" t="s">
        <v>147</v>
      </c>
      <c r="BN976" t="s">
        <v>100</v>
      </c>
      <c r="BO976" t="s">
        <v>101</v>
      </c>
    </row>
    <row r="977" spans="1:67" x14ac:dyDescent="0.2">
      <c r="A977" t="s">
        <v>67</v>
      </c>
      <c r="B977" t="s">
        <v>68</v>
      </c>
      <c r="C977" t="s">
        <v>69</v>
      </c>
      <c r="D977" t="s">
        <v>70</v>
      </c>
      <c r="E977" t="s">
        <v>71</v>
      </c>
      <c r="F977" t="s">
        <v>72</v>
      </c>
      <c r="G977" t="s">
        <v>73</v>
      </c>
      <c r="H977" t="s">
        <v>135</v>
      </c>
      <c r="I977" t="s">
        <v>292</v>
      </c>
      <c r="J977" t="s">
        <v>293</v>
      </c>
      <c r="K977" t="s">
        <v>2331</v>
      </c>
      <c r="L977" t="s">
        <v>2332</v>
      </c>
      <c r="M977" t="s">
        <v>2333</v>
      </c>
      <c r="P977" t="s">
        <v>2334</v>
      </c>
      <c r="Q977" t="s">
        <v>2334</v>
      </c>
      <c r="R977" t="s">
        <v>235</v>
      </c>
      <c r="S977" t="s">
        <v>818</v>
      </c>
      <c r="T977" t="s">
        <v>83</v>
      </c>
      <c r="U977" t="s">
        <v>84</v>
      </c>
      <c r="V977" s="2">
        <v>353308.76</v>
      </c>
      <c r="W977" s="2">
        <v>346272.28</v>
      </c>
      <c r="X977" s="2">
        <v>288333.21999999997</v>
      </c>
      <c r="Y977" s="2">
        <v>283993.34000000003</v>
      </c>
      <c r="Z977" s="3">
        <v>42.29</v>
      </c>
      <c r="AA977" s="3">
        <v>41.653500000000001</v>
      </c>
      <c r="AB977" s="3">
        <v>51.82</v>
      </c>
      <c r="AC977" s="3"/>
      <c r="AD977" s="3"/>
      <c r="AE977" s="4">
        <v>6818</v>
      </c>
      <c r="AF977" s="4"/>
      <c r="AG977" s="2"/>
      <c r="AH977" s="2"/>
      <c r="AI977" s="5">
        <v>0.98008399999999996</v>
      </c>
      <c r="AJ977" s="5">
        <v>0.98494800000000005</v>
      </c>
      <c r="AK977" s="6">
        <v>1</v>
      </c>
      <c r="AL977" s="3"/>
      <c r="AU977" s="6"/>
      <c r="AV977" s="7"/>
      <c r="AW977" s="6"/>
      <c r="AX977" s="3"/>
      <c r="AY977" s="3"/>
      <c r="AZ977" s="3"/>
      <c r="BG977" t="s">
        <v>237</v>
      </c>
      <c r="BH977" t="s">
        <v>237</v>
      </c>
      <c r="BI977" t="s">
        <v>96</v>
      </c>
      <c r="BJ977" t="s">
        <v>238</v>
      </c>
      <c r="BK977" t="s">
        <v>98</v>
      </c>
      <c r="BL977" t="s">
        <v>147</v>
      </c>
      <c r="BN977" t="s">
        <v>1349</v>
      </c>
      <c r="BO977" t="s">
        <v>3718</v>
      </c>
    </row>
    <row r="978" spans="1:67" x14ac:dyDescent="0.2">
      <c r="A978" t="s">
        <v>129</v>
      </c>
      <c r="B978" t="s">
        <v>130</v>
      </c>
      <c r="C978" t="s">
        <v>69</v>
      </c>
      <c r="D978" t="s">
        <v>131</v>
      </c>
      <c r="E978" t="s">
        <v>132</v>
      </c>
      <c r="F978" t="s">
        <v>133</v>
      </c>
      <c r="G978" t="s">
        <v>134</v>
      </c>
      <c r="H978" t="s">
        <v>74</v>
      </c>
      <c r="I978" t="s">
        <v>376</v>
      </c>
      <c r="J978" t="s">
        <v>190</v>
      </c>
      <c r="K978" t="s">
        <v>969</v>
      </c>
      <c r="L978" t="s">
        <v>970</v>
      </c>
      <c r="M978" t="s">
        <v>971</v>
      </c>
      <c r="P978" t="s">
        <v>972</v>
      </c>
      <c r="Q978" t="s">
        <v>973</v>
      </c>
      <c r="R978" t="s">
        <v>81</v>
      </c>
      <c r="S978" t="s">
        <v>959</v>
      </c>
      <c r="T978" t="s">
        <v>84</v>
      </c>
      <c r="U978" t="s">
        <v>84</v>
      </c>
      <c r="V978" s="2">
        <v>1058270</v>
      </c>
      <c r="W978" s="2">
        <v>1048604.57</v>
      </c>
      <c r="X978" s="2">
        <v>1204340</v>
      </c>
      <c r="Y978" s="2">
        <v>1194223.46</v>
      </c>
      <c r="Z978" s="3">
        <v>120.434</v>
      </c>
      <c r="AA978" s="3">
        <v>119.42230000000001</v>
      </c>
      <c r="AB978" s="3">
        <v>105.827</v>
      </c>
      <c r="AC978" s="3">
        <v>105.34099999999999</v>
      </c>
      <c r="AD978" s="3">
        <v>105.827</v>
      </c>
      <c r="AE978" s="4">
        <v>1000000</v>
      </c>
      <c r="AF978" s="4">
        <v>1000000</v>
      </c>
      <c r="AG978" s="2">
        <v>4860</v>
      </c>
      <c r="AH978" s="2">
        <v>4815.6099999999997</v>
      </c>
      <c r="AI978" s="5">
        <v>0.99086700000000005</v>
      </c>
      <c r="AJ978" s="5">
        <v>0.99160000000000004</v>
      </c>
      <c r="AK978" s="6">
        <v>1</v>
      </c>
      <c r="AL978" s="3">
        <v>0.89800000000000002</v>
      </c>
      <c r="AM978" s="6">
        <v>1</v>
      </c>
      <c r="AN978" t="s">
        <v>253</v>
      </c>
      <c r="AO978" t="s">
        <v>86</v>
      </c>
      <c r="AP978" t="s">
        <v>974</v>
      </c>
      <c r="AQ978" t="s">
        <v>975</v>
      </c>
      <c r="AR978" t="s">
        <v>976</v>
      </c>
      <c r="AS978" t="s">
        <v>976</v>
      </c>
      <c r="AT978" t="s">
        <v>977</v>
      </c>
      <c r="AU978" s="6">
        <v>2018</v>
      </c>
      <c r="AV978" s="7">
        <v>-7.45</v>
      </c>
      <c r="AW978" s="6">
        <v>-2721</v>
      </c>
      <c r="AX978" s="3">
        <v>0.05</v>
      </c>
      <c r="AY978" s="3">
        <v>1.105</v>
      </c>
      <c r="AZ978" s="3"/>
      <c r="BA978" t="s">
        <v>115</v>
      </c>
      <c r="BB978" t="s">
        <v>91</v>
      </c>
      <c r="BC978" t="s">
        <v>91</v>
      </c>
      <c r="BD978" t="s">
        <v>121</v>
      </c>
      <c r="BE978" t="s">
        <v>203</v>
      </c>
      <c r="BG978" t="s">
        <v>204</v>
      </c>
      <c r="BH978" t="s">
        <v>204</v>
      </c>
      <c r="BI978" t="s">
        <v>205</v>
      </c>
      <c r="BJ978" t="s">
        <v>206</v>
      </c>
      <c r="BK978" t="s">
        <v>146</v>
      </c>
      <c r="BL978" t="s">
        <v>147</v>
      </c>
      <c r="BN978" t="s">
        <v>128</v>
      </c>
      <c r="BO978" t="s">
        <v>101</v>
      </c>
    </row>
    <row r="979" spans="1:67" x14ac:dyDescent="0.2">
      <c r="A979" t="s">
        <v>129</v>
      </c>
      <c r="B979" t="s">
        <v>130</v>
      </c>
      <c r="C979" t="s">
        <v>69</v>
      </c>
      <c r="D979" t="s">
        <v>131</v>
      </c>
      <c r="E979" t="s">
        <v>132</v>
      </c>
      <c r="F979" t="s">
        <v>133</v>
      </c>
      <c r="G979" t="s">
        <v>134</v>
      </c>
      <c r="H979" t="s">
        <v>74</v>
      </c>
      <c r="I979" t="s">
        <v>189</v>
      </c>
      <c r="J979" t="s">
        <v>190</v>
      </c>
      <c r="K979" t="s">
        <v>363</v>
      </c>
      <c r="L979" t="s">
        <v>364</v>
      </c>
      <c r="M979" t="s">
        <v>365</v>
      </c>
      <c r="N979" t="s">
        <v>366</v>
      </c>
      <c r="P979" t="s">
        <v>367</v>
      </c>
      <c r="Q979" t="s">
        <v>368</v>
      </c>
      <c r="R979" t="s">
        <v>369</v>
      </c>
      <c r="S979" t="s">
        <v>370</v>
      </c>
      <c r="T979" t="s">
        <v>116</v>
      </c>
      <c r="U979" t="s">
        <v>84</v>
      </c>
      <c r="V979" s="2">
        <v>574272</v>
      </c>
      <c r="W979" s="2">
        <v>521161.2</v>
      </c>
      <c r="X979" s="2">
        <v>626310</v>
      </c>
      <c r="Y979" s="2">
        <v>571854.15</v>
      </c>
      <c r="Z979" s="3">
        <v>104.38500000000001</v>
      </c>
      <c r="AA979" s="3">
        <v>95.308999999999997</v>
      </c>
      <c r="AB979" s="3">
        <v>95.712000000000003</v>
      </c>
      <c r="AC979" s="3">
        <v>94.822000000000003</v>
      </c>
      <c r="AD979" s="3">
        <v>95.712000000000003</v>
      </c>
      <c r="AE979" s="4">
        <v>600000</v>
      </c>
      <c r="AF979" s="4">
        <v>600000</v>
      </c>
      <c r="AG979" s="2">
        <v>5340</v>
      </c>
      <c r="AH979" s="2">
        <v>4846.1400000000003</v>
      </c>
      <c r="AI979" s="5">
        <v>0.90751599999999999</v>
      </c>
      <c r="AJ979" s="5">
        <v>0.913053</v>
      </c>
      <c r="AK979" s="6">
        <v>1</v>
      </c>
      <c r="AL979" s="3">
        <v>1.9970000000000001</v>
      </c>
      <c r="AM979" s="6">
        <v>1</v>
      </c>
      <c r="AN979" t="s">
        <v>253</v>
      </c>
      <c r="AO979" t="s">
        <v>86</v>
      </c>
      <c r="AP979" t="s">
        <v>371</v>
      </c>
      <c r="AQ979" t="s">
        <v>372</v>
      </c>
      <c r="AR979" t="s">
        <v>373</v>
      </c>
      <c r="AS979" t="s">
        <v>374</v>
      </c>
      <c r="AU979" s="6">
        <v>2032</v>
      </c>
      <c r="AV979" s="7">
        <v>6.6340000000000003</v>
      </c>
      <c r="AW979" s="6">
        <v>2423</v>
      </c>
      <c r="AX979" s="3">
        <v>5.9420000000000002</v>
      </c>
      <c r="AY979" s="3">
        <v>1.204</v>
      </c>
      <c r="AZ979" s="3"/>
      <c r="BA979" t="s">
        <v>114</v>
      </c>
      <c r="BB979" t="s">
        <v>91</v>
      </c>
      <c r="BC979" t="s">
        <v>91</v>
      </c>
      <c r="BD979" t="s">
        <v>288</v>
      </c>
      <c r="BE979" t="s">
        <v>375</v>
      </c>
      <c r="BF979" t="s">
        <v>123</v>
      </c>
      <c r="BG979" t="s">
        <v>124</v>
      </c>
      <c r="BH979" t="s">
        <v>124</v>
      </c>
      <c r="BI979" t="s">
        <v>125</v>
      </c>
      <c r="BJ979" t="s">
        <v>126</v>
      </c>
      <c r="BK979" t="s">
        <v>146</v>
      </c>
      <c r="BL979" t="s">
        <v>147</v>
      </c>
      <c r="BN979" t="s">
        <v>100</v>
      </c>
      <c r="BO979" t="s">
        <v>101</v>
      </c>
    </row>
    <row r="980" spans="1:67" x14ac:dyDescent="0.2">
      <c r="A980" t="s">
        <v>102</v>
      </c>
      <c r="B980" t="s">
        <v>103</v>
      </c>
      <c r="C980" t="s">
        <v>69</v>
      </c>
      <c r="D980" t="s">
        <v>104</v>
      </c>
      <c r="E980" t="s">
        <v>105</v>
      </c>
      <c r="F980" t="s">
        <v>106</v>
      </c>
      <c r="G980" t="s">
        <v>107</v>
      </c>
      <c r="H980" t="s">
        <v>74</v>
      </c>
      <c r="I980" t="s">
        <v>376</v>
      </c>
      <c r="J980" t="s">
        <v>76</v>
      </c>
      <c r="K980" t="s">
        <v>2492</v>
      </c>
      <c r="L980" t="s">
        <v>2493</v>
      </c>
      <c r="P980" t="s">
        <v>2494</v>
      </c>
      <c r="Q980" t="s">
        <v>2495</v>
      </c>
      <c r="R980" t="s">
        <v>114</v>
      </c>
      <c r="S980" t="s">
        <v>189</v>
      </c>
      <c r="T980" t="s">
        <v>539</v>
      </c>
      <c r="U980" t="s">
        <v>84</v>
      </c>
      <c r="V980" s="2">
        <v>100676</v>
      </c>
      <c r="W980" s="2">
        <v>67741.91</v>
      </c>
      <c r="X980" s="2">
        <v>110864</v>
      </c>
      <c r="Y980" s="2">
        <v>75338.5</v>
      </c>
      <c r="Z980" s="3">
        <v>110.864</v>
      </c>
      <c r="AA980" s="3">
        <v>75.338499999999996</v>
      </c>
      <c r="AB980" s="3">
        <v>100.676</v>
      </c>
      <c r="AC980" s="3">
        <v>100.401</v>
      </c>
      <c r="AD980" s="3">
        <v>100.676</v>
      </c>
      <c r="AE980" s="4">
        <v>100000</v>
      </c>
      <c r="AF980" s="4">
        <v>100000</v>
      </c>
      <c r="AG980" s="2">
        <v>275</v>
      </c>
      <c r="AH980" s="2">
        <v>185.04</v>
      </c>
      <c r="AI980" s="5">
        <v>0.672871</v>
      </c>
      <c r="AJ980" s="5">
        <v>0.679558</v>
      </c>
      <c r="AK980" s="6">
        <v>1</v>
      </c>
      <c r="AL980" s="3">
        <v>0.80800000000000005</v>
      </c>
      <c r="AM980" s="6">
        <v>1</v>
      </c>
      <c r="AN980" t="s">
        <v>253</v>
      </c>
      <c r="AO980" t="s">
        <v>254</v>
      </c>
      <c r="AP980" t="s">
        <v>3832</v>
      </c>
      <c r="AQ980" t="s">
        <v>2497</v>
      </c>
      <c r="AR980" t="s">
        <v>2498</v>
      </c>
      <c r="AS980" t="s">
        <v>2499</v>
      </c>
      <c r="AU980" s="6">
        <v>2029</v>
      </c>
      <c r="AV980" s="7">
        <v>3.3239999999999998</v>
      </c>
      <c r="AW980" s="6">
        <v>1214</v>
      </c>
      <c r="AX980" s="3">
        <v>1.8460000000000001</v>
      </c>
      <c r="AY980" s="3">
        <v>-0.69599999999999995</v>
      </c>
      <c r="AZ980" s="3"/>
      <c r="BA980" t="s">
        <v>90</v>
      </c>
      <c r="BB980" t="s">
        <v>91</v>
      </c>
      <c r="BC980" t="s">
        <v>91</v>
      </c>
      <c r="BD980" t="s">
        <v>121</v>
      </c>
      <c r="BE980" t="s">
        <v>203</v>
      </c>
      <c r="BF980" t="s">
        <v>94</v>
      </c>
      <c r="BG980" t="s">
        <v>533</v>
      </c>
      <c r="BH980" t="s">
        <v>533</v>
      </c>
      <c r="BI980" t="s">
        <v>205</v>
      </c>
      <c r="BJ980" t="s">
        <v>542</v>
      </c>
      <c r="BK980" t="s">
        <v>98</v>
      </c>
      <c r="BL980" t="s">
        <v>147</v>
      </c>
      <c r="BN980" t="s">
        <v>128</v>
      </c>
      <c r="BO980" t="s">
        <v>101</v>
      </c>
    </row>
    <row r="981" spans="1:67" x14ac:dyDescent="0.2">
      <c r="A981" t="s">
        <v>67</v>
      </c>
      <c r="B981" t="s">
        <v>68</v>
      </c>
      <c r="C981" t="s">
        <v>69</v>
      </c>
      <c r="D981" t="s">
        <v>70</v>
      </c>
      <c r="E981" t="s">
        <v>71</v>
      </c>
      <c r="F981" t="s">
        <v>72</v>
      </c>
      <c r="G981" t="s">
        <v>73</v>
      </c>
      <c r="H981" t="s">
        <v>74</v>
      </c>
      <c r="I981" t="s">
        <v>212</v>
      </c>
      <c r="J981" t="s">
        <v>245</v>
      </c>
      <c r="K981" t="s">
        <v>3833</v>
      </c>
      <c r="L981" t="s">
        <v>3834</v>
      </c>
      <c r="M981" t="s">
        <v>3835</v>
      </c>
      <c r="P981" t="s">
        <v>3836</v>
      </c>
      <c r="Q981" t="s">
        <v>3837</v>
      </c>
      <c r="R981" t="s">
        <v>348</v>
      </c>
      <c r="S981" t="s">
        <v>430</v>
      </c>
      <c r="T981" t="s">
        <v>539</v>
      </c>
      <c r="U981" t="s">
        <v>84</v>
      </c>
      <c r="V981" s="2">
        <v>253487.5</v>
      </c>
      <c r="W981" s="2">
        <v>172048.48</v>
      </c>
      <c r="X981" s="2">
        <v>244380</v>
      </c>
      <c r="Y981" s="2">
        <v>164474.93</v>
      </c>
      <c r="Z981" s="3">
        <v>97.751999999999995</v>
      </c>
      <c r="AA981" s="3">
        <v>65.790000000000006</v>
      </c>
      <c r="AB981" s="3">
        <v>101.395</v>
      </c>
      <c r="AC981" s="3">
        <v>100.71599999999999</v>
      </c>
      <c r="AD981" s="3">
        <v>101.395</v>
      </c>
      <c r="AE981" s="4">
        <v>250000</v>
      </c>
      <c r="AF981" s="4">
        <v>250000</v>
      </c>
      <c r="AG981" s="2">
        <v>1697.5</v>
      </c>
      <c r="AH981" s="2">
        <v>1152.1400000000001</v>
      </c>
      <c r="AI981" s="5">
        <v>0.67872600000000005</v>
      </c>
      <c r="AJ981" s="5">
        <v>0.67302899999999999</v>
      </c>
      <c r="AK981" s="6">
        <v>1</v>
      </c>
      <c r="AL981" s="3">
        <v>2.25</v>
      </c>
      <c r="AM981" s="6">
        <v>2</v>
      </c>
      <c r="AN981" t="s">
        <v>253</v>
      </c>
      <c r="AO981" t="s">
        <v>196</v>
      </c>
      <c r="AP981" t="s">
        <v>2883</v>
      </c>
      <c r="AQ981" t="s">
        <v>3838</v>
      </c>
      <c r="AR981" t="s">
        <v>3839</v>
      </c>
      <c r="AS981" t="s">
        <v>3840</v>
      </c>
      <c r="AT981" t="s">
        <v>3841</v>
      </c>
      <c r="AU981" s="6">
        <v>2031</v>
      </c>
      <c r="AV981" s="7">
        <v>4.8819999999999997</v>
      </c>
      <c r="AW981" s="6">
        <v>1783</v>
      </c>
      <c r="AX981" s="3">
        <v>2.7650000000000001</v>
      </c>
      <c r="AY981" s="3">
        <v>3.6070000000000002</v>
      </c>
      <c r="AZ981" s="3">
        <v>0.70309699999999997</v>
      </c>
      <c r="BA981" t="s">
        <v>245</v>
      </c>
      <c r="BB981" t="s">
        <v>201</v>
      </c>
      <c r="BC981" t="s">
        <v>91</v>
      </c>
      <c r="BD981" t="s">
        <v>288</v>
      </c>
      <c r="BE981" t="s">
        <v>434</v>
      </c>
      <c r="BF981" t="s">
        <v>469</v>
      </c>
      <c r="BG981" t="s">
        <v>533</v>
      </c>
      <c r="BH981" t="s">
        <v>533</v>
      </c>
      <c r="BI981" t="s">
        <v>205</v>
      </c>
      <c r="BJ981" t="s">
        <v>542</v>
      </c>
      <c r="BK981" t="s">
        <v>98</v>
      </c>
      <c r="BL981" t="s">
        <v>147</v>
      </c>
      <c r="BN981" t="s">
        <v>188</v>
      </c>
      <c r="BO981" t="s">
        <v>101</v>
      </c>
    </row>
    <row r="982" spans="1:67" x14ac:dyDescent="0.2">
      <c r="A982" t="s">
        <v>176</v>
      </c>
      <c r="B982" t="s">
        <v>177</v>
      </c>
      <c r="C982" t="s">
        <v>69</v>
      </c>
      <c r="D982" t="s">
        <v>178</v>
      </c>
      <c r="E982" t="s">
        <v>179</v>
      </c>
      <c r="F982" t="s">
        <v>180</v>
      </c>
      <c r="G982" t="s">
        <v>181</v>
      </c>
      <c r="H982" t="s">
        <v>135</v>
      </c>
      <c r="I982" t="s">
        <v>292</v>
      </c>
      <c r="J982" t="s">
        <v>388</v>
      </c>
      <c r="K982" t="s">
        <v>3842</v>
      </c>
      <c r="L982" t="s">
        <v>3843</v>
      </c>
      <c r="M982" t="s">
        <v>3844</v>
      </c>
      <c r="N982" t="s">
        <v>3845</v>
      </c>
      <c r="P982" t="s">
        <v>3846</v>
      </c>
      <c r="Q982" t="s">
        <v>3847</v>
      </c>
      <c r="R982" t="s">
        <v>300</v>
      </c>
      <c r="S982" t="s">
        <v>1068</v>
      </c>
      <c r="T982" t="s">
        <v>440</v>
      </c>
      <c r="U982" t="s">
        <v>84</v>
      </c>
      <c r="V982" s="2">
        <v>304762.77</v>
      </c>
      <c r="W982" s="2">
        <v>190173.53</v>
      </c>
      <c r="X982" s="2">
        <v>268696.17</v>
      </c>
      <c r="Y982" s="2">
        <v>168234.32</v>
      </c>
      <c r="Z982" s="3">
        <v>13.41</v>
      </c>
      <c r="AA982" s="3">
        <v>8.3962000000000003</v>
      </c>
      <c r="AB982" s="3">
        <v>15.21</v>
      </c>
      <c r="AC982" s="3"/>
      <c r="AD982" s="3"/>
      <c r="AE982" s="4">
        <v>20037</v>
      </c>
      <c r="AF982" s="4"/>
      <c r="AG982" s="2"/>
      <c r="AH982" s="2"/>
      <c r="AI982" s="5">
        <v>0.62400500000000003</v>
      </c>
      <c r="AJ982" s="5">
        <v>0.62611399999999995</v>
      </c>
      <c r="AK982" s="6">
        <v>1</v>
      </c>
      <c r="AL982" s="3"/>
      <c r="AU982" s="6"/>
      <c r="AV982" s="7"/>
      <c r="AW982" s="6"/>
      <c r="AX982" s="3"/>
      <c r="AY982" s="3"/>
      <c r="AZ982" s="3"/>
      <c r="BG982" t="s">
        <v>124</v>
      </c>
      <c r="BH982" t="s">
        <v>124</v>
      </c>
      <c r="BI982" t="s">
        <v>125</v>
      </c>
      <c r="BJ982" t="s">
        <v>126</v>
      </c>
      <c r="BK982" t="s">
        <v>454</v>
      </c>
      <c r="BL982" t="s">
        <v>147</v>
      </c>
      <c r="BN982" t="s">
        <v>128</v>
      </c>
      <c r="BO982" t="s">
        <v>544</v>
      </c>
    </row>
    <row r="983" spans="1:67" x14ac:dyDescent="0.2">
      <c r="A983" t="s">
        <v>239</v>
      </c>
      <c r="B983" t="s">
        <v>240</v>
      </c>
      <c r="C983" t="s">
        <v>69</v>
      </c>
      <c r="D983" t="s">
        <v>241</v>
      </c>
      <c r="E983" t="s">
        <v>242</v>
      </c>
      <c r="F983" t="s">
        <v>243</v>
      </c>
      <c r="G983" t="s">
        <v>244</v>
      </c>
      <c r="H983" t="s">
        <v>74</v>
      </c>
      <c r="I983" t="s">
        <v>212</v>
      </c>
      <c r="J983" t="s">
        <v>76</v>
      </c>
      <c r="K983" t="s">
        <v>2822</v>
      </c>
      <c r="L983" t="s">
        <v>2823</v>
      </c>
      <c r="M983" t="s">
        <v>2824</v>
      </c>
      <c r="P983" t="s">
        <v>2825</v>
      </c>
      <c r="Q983" t="s">
        <v>598</v>
      </c>
      <c r="R983" t="s">
        <v>348</v>
      </c>
      <c r="S983" t="s">
        <v>521</v>
      </c>
      <c r="T983" t="s">
        <v>195</v>
      </c>
      <c r="U983" t="s">
        <v>84</v>
      </c>
      <c r="V983" s="2">
        <v>516175</v>
      </c>
      <c r="W983" s="2">
        <v>3129.02</v>
      </c>
      <c r="X983" s="2">
        <v>526265</v>
      </c>
      <c r="Y983" s="2">
        <v>3195.68</v>
      </c>
      <c r="Z983" s="3">
        <v>105.253</v>
      </c>
      <c r="AA983" s="3">
        <v>0.6391</v>
      </c>
      <c r="AB983" s="3">
        <v>103.235</v>
      </c>
      <c r="AC983" s="3">
        <v>102.946</v>
      </c>
      <c r="AD983" s="3">
        <v>103.235</v>
      </c>
      <c r="AE983" s="4">
        <v>500000</v>
      </c>
      <c r="AF983" s="4">
        <v>500000</v>
      </c>
      <c r="AG983" s="2">
        <v>1445</v>
      </c>
      <c r="AH983" s="2">
        <v>8.76</v>
      </c>
      <c r="AI983" s="5">
        <v>6.0619999999999997E-3</v>
      </c>
      <c r="AJ983" s="5">
        <v>6.0720000000000001E-3</v>
      </c>
      <c r="AK983" s="6">
        <v>1</v>
      </c>
      <c r="AL983" s="3">
        <v>1.633</v>
      </c>
      <c r="AM983" s="6">
        <v>2</v>
      </c>
      <c r="AN983" t="s">
        <v>253</v>
      </c>
      <c r="AO983" t="s">
        <v>196</v>
      </c>
      <c r="AQ983" t="s">
        <v>2827</v>
      </c>
      <c r="AR983" t="s">
        <v>3405</v>
      </c>
      <c r="AS983" t="s">
        <v>3405</v>
      </c>
      <c r="AU983" s="6">
        <v>2021</v>
      </c>
      <c r="AV983" s="7">
        <v>-4.8410000000000002</v>
      </c>
      <c r="AW983" s="6">
        <v>-1768</v>
      </c>
      <c r="AX983" s="3">
        <v>0.05</v>
      </c>
      <c r="AY983" s="3">
        <v>0.248</v>
      </c>
      <c r="AZ983" s="3"/>
      <c r="BA983" t="s">
        <v>90</v>
      </c>
      <c r="BB983" t="s">
        <v>91</v>
      </c>
      <c r="BC983" t="s">
        <v>91</v>
      </c>
      <c r="BD983" t="s">
        <v>202</v>
      </c>
      <c r="BF983" t="s">
        <v>94</v>
      </c>
      <c r="BG983" t="s">
        <v>204</v>
      </c>
      <c r="BH983" t="s">
        <v>204</v>
      </c>
      <c r="BI983" t="s">
        <v>205</v>
      </c>
      <c r="BJ983" t="s">
        <v>206</v>
      </c>
      <c r="BK983" t="s">
        <v>98</v>
      </c>
      <c r="BL983" t="s">
        <v>147</v>
      </c>
      <c r="BN983" t="s">
        <v>128</v>
      </c>
      <c r="BO983" t="s">
        <v>101</v>
      </c>
    </row>
    <row r="984" spans="1:67" x14ac:dyDescent="0.2">
      <c r="A984" t="s">
        <v>102</v>
      </c>
      <c r="B984" t="s">
        <v>103</v>
      </c>
      <c r="C984" t="s">
        <v>69</v>
      </c>
      <c r="D984" t="s">
        <v>104</v>
      </c>
      <c r="E984" t="s">
        <v>105</v>
      </c>
      <c r="F984" t="s">
        <v>106</v>
      </c>
      <c r="G984" t="s">
        <v>107</v>
      </c>
      <c r="H984" t="s">
        <v>74</v>
      </c>
      <c r="I984" t="s">
        <v>75</v>
      </c>
      <c r="J984" t="s">
        <v>76</v>
      </c>
      <c r="K984" t="s">
        <v>3062</v>
      </c>
      <c r="L984" t="s">
        <v>3063</v>
      </c>
      <c r="P984" t="s">
        <v>3064</v>
      </c>
      <c r="Q984" t="s">
        <v>3065</v>
      </c>
      <c r="R984" t="s">
        <v>511</v>
      </c>
      <c r="S984" t="s">
        <v>599</v>
      </c>
      <c r="T984" t="s">
        <v>440</v>
      </c>
      <c r="U984" t="s">
        <v>84</v>
      </c>
      <c r="V984" s="2">
        <v>502945</v>
      </c>
      <c r="W984" s="2">
        <v>308041.28000000003</v>
      </c>
      <c r="X984" s="2">
        <v>474235</v>
      </c>
      <c r="Y984" s="2">
        <v>288938.94</v>
      </c>
      <c r="Z984" s="3">
        <v>94.846999999999994</v>
      </c>
      <c r="AA984" s="3">
        <v>57.787799999999997</v>
      </c>
      <c r="AB984" s="3">
        <v>100.589</v>
      </c>
      <c r="AC984" s="3">
        <v>100.589</v>
      </c>
      <c r="AD984" s="3">
        <v>100.589</v>
      </c>
      <c r="AE984" s="4">
        <v>500000</v>
      </c>
      <c r="AF984" s="4">
        <v>500000</v>
      </c>
      <c r="AG984" s="2">
        <v>0</v>
      </c>
      <c r="AH984" s="2">
        <v>0</v>
      </c>
      <c r="AI984" s="5">
        <v>0.61247499999999999</v>
      </c>
      <c r="AJ984" s="5">
        <v>0.60927399999999998</v>
      </c>
      <c r="AK984" s="6">
        <v>1</v>
      </c>
      <c r="AL984" s="3">
        <v>0</v>
      </c>
      <c r="AM984" s="6">
        <v>0</v>
      </c>
      <c r="AN984" t="s">
        <v>657</v>
      </c>
      <c r="AO984" t="s">
        <v>117</v>
      </c>
      <c r="AP984" t="s">
        <v>2533</v>
      </c>
      <c r="AS984" t="s">
        <v>3066</v>
      </c>
      <c r="AT984" t="s">
        <v>3067</v>
      </c>
      <c r="AU984" s="6">
        <v>2038</v>
      </c>
      <c r="AV984" s="7">
        <v>11.898999999999999</v>
      </c>
      <c r="AW984" s="6">
        <v>4346</v>
      </c>
      <c r="AX984" s="3">
        <v>6.3250000000000002</v>
      </c>
      <c r="AY984" s="3">
        <v>2.3610000000000002</v>
      </c>
      <c r="AZ984" s="3"/>
      <c r="BA984" t="s">
        <v>90</v>
      </c>
      <c r="BB984" t="s">
        <v>91</v>
      </c>
      <c r="BC984" t="s">
        <v>91</v>
      </c>
      <c r="BD984" t="s">
        <v>202</v>
      </c>
      <c r="BE984" t="s">
        <v>422</v>
      </c>
      <c r="BF984" t="s">
        <v>94</v>
      </c>
      <c r="BG984" t="s">
        <v>124</v>
      </c>
      <c r="BH984" t="s">
        <v>124</v>
      </c>
      <c r="BI984" t="s">
        <v>125</v>
      </c>
      <c r="BJ984" t="s">
        <v>126</v>
      </c>
      <c r="BK984" t="s">
        <v>98</v>
      </c>
      <c r="BL984" t="s">
        <v>147</v>
      </c>
      <c r="BN984" t="s">
        <v>128</v>
      </c>
      <c r="BO984" t="s">
        <v>101</v>
      </c>
    </row>
    <row r="985" spans="1:67" x14ac:dyDescent="0.2">
      <c r="A985" t="s">
        <v>396</v>
      </c>
      <c r="B985" t="s">
        <v>397</v>
      </c>
      <c r="C985" t="s">
        <v>69</v>
      </c>
      <c r="D985" t="s">
        <v>178</v>
      </c>
      <c r="E985" t="s">
        <v>179</v>
      </c>
      <c r="F985" t="s">
        <v>398</v>
      </c>
      <c r="G985" t="s">
        <v>134</v>
      </c>
      <c r="H985" t="s">
        <v>74</v>
      </c>
      <c r="I985" t="s">
        <v>342</v>
      </c>
      <c r="J985" t="s">
        <v>76</v>
      </c>
      <c r="K985" t="s">
        <v>1146</v>
      </c>
      <c r="L985" t="s">
        <v>1147</v>
      </c>
      <c r="M985" t="s">
        <v>1148</v>
      </c>
      <c r="P985" t="s">
        <v>1149</v>
      </c>
      <c r="Q985" t="s">
        <v>1150</v>
      </c>
      <c r="R985" t="s">
        <v>348</v>
      </c>
      <c r="S985" t="s">
        <v>430</v>
      </c>
      <c r="T985" t="s">
        <v>83</v>
      </c>
      <c r="U985" t="s">
        <v>84</v>
      </c>
      <c r="V985" s="2">
        <v>1826580</v>
      </c>
      <c r="W985" s="2"/>
      <c r="X985" s="2">
        <v>1836855</v>
      </c>
      <c r="Y985" s="2">
        <v>1832815.01</v>
      </c>
      <c r="Z985" s="3">
        <v>122.45699999999999</v>
      </c>
      <c r="AA985" s="3">
        <v>122.18770000000001</v>
      </c>
      <c r="AB985" s="3">
        <v>121.77200000000001</v>
      </c>
      <c r="AC985" s="3">
        <v>120.804</v>
      </c>
      <c r="AD985" s="3">
        <v>121.77200000000001</v>
      </c>
      <c r="AE985" s="4">
        <v>1500000</v>
      </c>
      <c r="AF985" s="4">
        <v>1500000</v>
      </c>
      <c r="AG985" s="2">
        <v>14520</v>
      </c>
      <c r="AH985" s="2">
        <v>14138.9</v>
      </c>
      <c r="AI985" s="5">
        <v>0.97375299999999998</v>
      </c>
      <c r="AJ985" s="5">
        <v>0.99780100000000005</v>
      </c>
      <c r="AK985" s="6">
        <v>1</v>
      </c>
      <c r="AL985" s="3">
        <v>1.7390000000000001</v>
      </c>
      <c r="AM985" s="6">
        <v>1</v>
      </c>
      <c r="AN985" t="s">
        <v>253</v>
      </c>
      <c r="AO985" t="s">
        <v>86</v>
      </c>
      <c r="AP985" t="s">
        <v>1151</v>
      </c>
      <c r="AQ985" t="s">
        <v>1152</v>
      </c>
      <c r="AR985" t="s">
        <v>1153</v>
      </c>
      <c r="AS985" t="s">
        <v>1154</v>
      </c>
      <c r="AU985" s="6">
        <v>2032</v>
      </c>
      <c r="AV985" s="7">
        <v>5.9740000000000002</v>
      </c>
      <c r="AW985" s="6">
        <v>2182</v>
      </c>
      <c r="AX985" s="3">
        <v>2.6640000000000001</v>
      </c>
      <c r="AY985" s="3">
        <v>2.3140000000000001</v>
      </c>
      <c r="AZ985" s="3"/>
      <c r="BA985" t="s">
        <v>90</v>
      </c>
      <c r="BB985" t="s">
        <v>91</v>
      </c>
      <c r="BC985" t="s">
        <v>91</v>
      </c>
      <c r="BD985" t="s">
        <v>202</v>
      </c>
      <c r="BE985" t="s">
        <v>774</v>
      </c>
      <c r="BF985" t="s">
        <v>259</v>
      </c>
      <c r="BG985" t="s">
        <v>95</v>
      </c>
      <c r="BH985" t="s">
        <v>95</v>
      </c>
      <c r="BI985" t="s">
        <v>96</v>
      </c>
      <c r="BJ985" t="s">
        <v>97</v>
      </c>
      <c r="BK985" t="s">
        <v>146</v>
      </c>
      <c r="BL985" t="s">
        <v>147</v>
      </c>
      <c r="BN985" t="s">
        <v>128</v>
      </c>
      <c r="BO985" t="s">
        <v>101</v>
      </c>
    </row>
    <row r="986" spans="1:67" x14ac:dyDescent="0.2">
      <c r="A986" t="s">
        <v>226</v>
      </c>
      <c r="B986" t="s">
        <v>227</v>
      </c>
      <c r="C986" t="s">
        <v>69</v>
      </c>
      <c r="D986" t="s">
        <v>228</v>
      </c>
      <c r="E986" t="s">
        <v>229</v>
      </c>
      <c r="F986" t="s">
        <v>230</v>
      </c>
      <c r="G986" t="s">
        <v>73</v>
      </c>
      <c r="H986" t="s">
        <v>135</v>
      </c>
      <c r="I986" t="s">
        <v>212</v>
      </c>
      <c r="J986" t="s">
        <v>293</v>
      </c>
      <c r="K986" t="s">
        <v>3486</v>
      </c>
      <c r="L986" t="s">
        <v>3487</v>
      </c>
      <c r="M986" t="s">
        <v>3488</v>
      </c>
      <c r="P986" t="s">
        <v>3489</v>
      </c>
      <c r="Q986" t="s">
        <v>3490</v>
      </c>
      <c r="R986" t="s">
        <v>235</v>
      </c>
      <c r="S986" t="s">
        <v>236</v>
      </c>
      <c r="T986" t="s">
        <v>84</v>
      </c>
      <c r="U986" t="s">
        <v>84</v>
      </c>
      <c r="V986" s="2">
        <v>134986.85</v>
      </c>
      <c r="W986" s="2">
        <v>133500.6</v>
      </c>
      <c r="X986" s="2">
        <v>126971.25</v>
      </c>
      <c r="Y986" s="2">
        <v>126479.35</v>
      </c>
      <c r="Z986" s="3">
        <v>36.75</v>
      </c>
      <c r="AA986" s="3">
        <v>36.607599999999998</v>
      </c>
      <c r="AB986" s="3">
        <v>39.07</v>
      </c>
      <c r="AC986" s="3"/>
      <c r="AD986" s="3"/>
      <c r="AE986" s="4">
        <v>3455</v>
      </c>
      <c r="AF986" s="4"/>
      <c r="AG986" s="2"/>
      <c r="AH986" s="2"/>
      <c r="AI986" s="5">
        <v>0.98899000000000004</v>
      </c>
      <c r="AJ986" s="5">
        <v>0.99612599999999996</v>
      </c>
      <c r="AK986" s="6">
        <v>1</v>
      </c>
      <c r="AL986" s="3"/>
      <c r="AU986" s="6"/>
      <c r="AV986" s="7"/>
      <c r="AW986" s="6"/>
      <c r="AX986" s="3"/>
      <c r="AY986" s="3"/>
      <c r="AZ986" s="3"/>
      <c r="BG986" t="s">
        <v>495</v>
      </c>
      <c r="BH986" t="s">
        <v>495</v>
      </c>
      <c r="BI986" t="s">
        <v>96</v>
      </c>
      <c r="BK986" t="s">
        <v>98</v>
      </c>
      <c r="BL986" t="s">
        <v>147</v>
      </c>
      <c r="BM986" t="s">
        <v>1489</v>
      </c>
      <c r="BN986" t="s">
        <v>128</v>
      </c>
      <c r="BO986" t="s">
        <v>101</v>
      </c>
    </row>
    <row r="987" spans="1:67" x14ac:dyDescent="0.2">
      <c r="A987" t="s">
        <v>163</v>
      </c>
      <c r="B987" t="s">
        <v>164</v>
      </c>
      <c r="C987" t="s">
        <v>69</v>
      </c>
      <c r="D987" t="s">
        <v>165</v>
      </c>
      <c r="E987" t="s">
        <v>166</v>
      </c>
      <c r="F987" t="s">
        <v>167</v>
      </c>
      <c r="G987" t="s">
        <v>168</v>
      </c>
      <c r="H987" t="s">
        <v>135</v>
      </c>
      <c r="I987" t="s">
        <v>479</v>
      </c>
      <c r="J987" t="s">
        <v>213</v>
      </c>
      <c r="K987" t="s">
        <v>837</v>
      </c>
      <c r="L987" t="s">
        <v>838</v>
      </c>
      <c r="M987" t="s">
        <v>839</v>
      </c>
      <c r="P987" t="s">
        <v>840</v>
      </c>
      <c r="Q987" t="s">
        <v>840</v>
      </c>
      <c r="R987" t="s">
        <v>235</v>
      </c>
      <c r="S987" t="s">
        <v>321</v>
      </c>
      <c r="T987" t="s">
        <v>590</v>
      </c>
      <c r="U987" t="s">
        <v>84</v>
      </c>
      <c r="V987" s="2">
        <v>482132.07</v>
      </c>
      <c r="W987" s="2">
        <v>281779.82</v>
      </c>
      <c r="X987" s="2">
        <v>486468.09</v>
      </c>
      <c r="Y987" s="2">
        <v>275402.58</v>
      </c>
      <c r="Z987" s="3">
        <v>29.17</v>
      </c>
      <c r="AA987" s="3">
        <v>16.5139</v>
      </c>
      <c r="AB987" s="3">
        <v>28.91</v>
      </c>
      <c r="AC987" s="3"/>
      <c r="AD987" s="3"/>
      <c r="AE987" s="4">
        <v>16677</v>
      </c>
      <c r="AF987" s="4"/>
      <c r="AG987" s="2"/>
      <c r="AH987" s="2"/>
      <c r="AI987" s="5">
        <v>0.58444499999999999</v>
      </c>
      <c r="AJ987" s="5">
        <v>0.56612700000000005</v>
      </c>
      <c r="AK987" s="6">
        <v>1</v>
      </c>
      <c r="AL987" s="3"/>
      <c r="AU987" s="6"/>
      <c r="AV987" s="7"/>
      <c r="AW987" s="6"/>
      <c r="AX987" s="3"/>
      <c r="AY987" s="3"/>
      <c r="AZ987" s="3"/>
      <c r="BG987" t="s">
        <v>591</v>
      </c>
      <c r="BH987" t="s">
        <v>591</v>
      </c>
      <c r="BI987" t="s">
        <v>592</v>
      </c>
      <c r="BJ987" t="s">
        <v>593</v>
      </c>
      <c r="BK987" t="s">
        <v>98</v>
      </c>
      <c r="BL987" t="s">
        <v>147</v>
      </c>
      <c r="BN987" t="s">
        <v>128</v>
      </c>
      <c r="BO987" t="s">
        <v>101</v>
      </c>
    </row>
    <row r="988" spans="1:67" x14ac:dyDescent="0.2">
      <c r="A988" t="s">
        <v>576</v>
      </c>
      <c r="B988" t="s">
        <v>577</v>
      </c>
      <c r="C988" t="s">
        <v>69</v>
      </c>
      <c r="D988" t="s">
        <v>104</v>
      </c>
      <c r="E988" t="s">
        <v>105</v>
      </c>
      <c r="F988" t="s">
        <v>578</v>
      </c>
      <c r="G988" t="s">
        <v>152</v>
      </c>
      <c r="H988" t="s">
        <v>153</v>
      </c>
      <c r="I988" t="s">
        <v>154</v>
      </c>
      <c r="J988" t="s">
        <v>153</v>
      </c>
      <c r="K988" t="s">
        <v>155</v>
      </c>
      <c r="L988" t="s">
        <v>156</v>
      </c>
      <c r="P988" t="s">
        <v>157</v>
      </c>
      <c r="Q988" t="s">
        <v>158</v>
      </c>
      <c r="R988" t="s">
        <v>159</v>
      </c>
      <c r="S988" t="s">
        <v>160</v>
      </c>
      <c r="T988" t="s">
        <v>116</v>
      </c>
      <c r="U988" t="s">
        <v>84</v>
      </c>
      <c r="V988" s="2">
        <v>75061.94</v>
      </c>
      <c r="W988" s="2">
        <v>68987.179999999993</v>
      </c>
      <c r="X988" s="2">
        <v>67660.86</v>
      </c>
      <c r="Y988" s="2">
        <v>61395.74</v>
      </c>
      <c r="Z988" s="3">
        <v>124.88</v>
      </c>
      <c r="AA988" s="3">
        <v>113.31659999999999</v>
      </c>
      <c r="AB988" s="3">
        <v>138.54</v>
      </c>
      <c r="AC988" s="3"/>
      <c r="AD988" s="3"/>
      <c r="AE988" s="4">
        <v>541.80700000000002</v>
      </c>
      <c r="AF988" s="4"/>
      <c r="AG988" s="2"/>
      <c r="AH988" s="2"/>
      <c r="AI988" s="5">
        <v>0.91907000000000005</v>
      </c>
      <c r="AJ988" s="5">
        <v>0.90740399999999999</v>
      </c>
      <c r="AK988" s="6">
        <v>1</v>
      </c>
      <c r="AL988" s="3"/>
      <c r="AU988" s="6"/>
      <c r="AV988" s="7"/>
      <c r="AW988" s="6"/>
      <c r="AX988" s="3"/>
      <c r="AY988" s="3"/>
      <c r="AZ988" s="3"/>
      <c r="BG988" t="s">
        <v>161</v>
      </c>
      <c r="BH988" t="s">
        <v>161</v>
      </c>
      <c r="BI988" t="s">
        <v>96</v>
      </c>
      <c r="BJ988" t="s">
        <v>162</v>
      </c>
      <c r="BK988" t="s">
        <v>98</v>
      </c>
      <c r="BL988" t="s">
        <v>147</v>
      </c>
      <c r="BN988" t="s">
        <v>100</v>
      </c>
      <c r="BO988" t="s">
        <v>101</v>
      </c>
    </row>
    <row r="989" spans="1:67" x14ac:dyDescent="0.2">
      <c r="A989" t="s">
        <v>129</v>
      </c>
      <c r="B989" t="s">
        <v>130</v>
      </c>
      <c r="C989" t="s">
        <v>69</v>
      </c>
      <c r="D989" t="s">
        <v>131</v>
      </c>
      <c r="E989" t="s">
        <v>132</v>
      </c>
      <c r="F989" t="s">
        <v>133</v>
      </c>
      <c r="G989" t="s">
        <v>134</v>
      </c>
      <c r="H989" t="s">
        <v>135</v>
      </c>
      <c r="I989" t="s">
        <v>212</v>
      </c>
      <c r="J989" t="s">
        <v>293</v>
      </c>
      <c r="K989" t="s">
        <v>3486</v>
      </c>
      <c r="L989" t="s">
        <v>3487</v>
      </c>
      <c r="M989" t="s">
        <v>3488</v>
      </c>
      <c r="P989" t="s">
        <v>3489</v>
      </c>
      <c r="Q989" t="s">
        <v>3490</v>
      </c>
      <c r="R989" t="s">
        <v>235</v>
      </c>
      <c r="S989" t="s">
        <v>236</v>
      </c>
      <c r="T989" t="s">
        <v>84</v>
      </c>
      <c r="U989" t="s">
        <v>84</v>
      </c>
      <c r="V989" s="2">
        <v>670829.86</v>
      </c>
      <c r="W989" s="2">
        <v>675425.62</v>
      </c>
      <c r="X989" s="2">
        <v>723462.2</v>
      </c>
      <c r="Y989" s="2">
        <v>729742.72</v>
      </c>
      <c r="Z989" s="3">
        <v>38.9</v>
      </c>
      <c r="AA989" s="3">
        <v>39.237699999999997</v>
      </c>
      <c r="AB989" s="3">
        <v>36.07</v>
      </c>
      <c r="AC989" s="3"/>
      <c r="AD989" s="3"/>
      <c r="AE989" s="4">
        <v>18598</v>
      </c>
      <c r="AF989" s="4"/>
      <c r="AG989" s="2"/>
      <c r="AH989" s="2"/>
      <c r="AI989" s="5">
        <v>1.0068509999999999</v>
      </c>
      <c r="AJ989" s="5">
        <v>1.0086809999999999</v>
      </c>
      <c r="AK989" s="6">
        <v>1</v>
      </c>
      <c r="AL989" s="3"/>
      <c r="AU989" s="6"/>
      <c r="AV989" s="7"/>
      <c r="AW989" s="6"/>
      <c r="AX989" s="3"/>
      <c r="AY989" s="3"/>
      <c r="AZ989" s="3"/>
      <c r="BG989" t="s">
        <v>495</v>
      </c>
      <c r="BH989" t="s">
        <v>495</v>
      </c>
      <c r="BI989" t="s">
        <v>96</v>
      </c>
      <c r="BJ989" t="s">
        <v>496</v>
      </c>
      <c r="BK989" t="s">
        <v>146</v>
      </c>
      <c r="BL989" t="s">
        <v>147</v>
      </c>
      <c r="BM989" t="s">
        <v>1489</v>
      </c>
      <c r="BN989" t="s">
        <v>128</v>
      </c>
      <c r="BO989" t="s">
        <v>101</v>
      </c>
    </row>
    <row r="990" spans="1:67" x14ac:dyDescent="0.2">
      <c r="A990" t="s">
        <v>163</v>
      </c>
      <c r="B990" t="s">
        <v>164</v>
      </c>
      <c r="C990" t="s">
        <v>69</v>
      </c>
      <c r="D990" t="s">
        <v>165</v>
      </c>
      <c r="E990" t="s">
        <v>166</v>
      </c>
      <c r="F990" t="s">
        <v>167</v>
      </c>
      <c r="G990" t="s">
        <v>168</v>
      </c>
      <c r="H990" t="s">
        <v>135</v>
      </c>
      <c r="I990" t="s">
        <v>479</v>
      </c>
      <c r="J990" t="s">
        <v>293</v>
      </c>
      <c r="K990" t="s">
        <v>3289</v>
      </c>
      <c r="L990" t="s">
        <v>3290</v>
      </c>
      <c r="M990" t="s">
        <v>3291</v>
      </c>
      <c r="N990" t="s">
        <v>3292</v>
      </c>
      <c r="P990" t="s">
        <v>3293</v>
      </c>
      <c r="Q990" t="s">
        <v>3294</v>
      </c>
      <c r="R990" t="s">
        <v>235</v>
      </c>
      <c r="S990" t="s">
        <v>818</v>
      </c>
      <c r="T990" t="s">
        <v>116</v>
      </c>
      <c r="U990" t="s">
        <v>84</v>
      </c>
      <c r="V990" s="2">
        <v>139066.62</v>
      </c>
      <c r="W990" s="2">
        <v>127817.41</v>
      </c>
      <c r="X990" s="2">
        <v>110383.28</v>
      </c>
      <c r="Y990" s="2">
        <v>104297.96</v>
      </c>
      <c r="Z990" s="3">
        <v>16.239999999999998</v>
      </c>
      <c r="AA990" s="3">
        <v>15.3447</v>
      </c>
      <c r="AB990" s="3">
        <v>20.46</v>
      </c>
      <c r="AC990" s="3"/>
      <c r="AD990" s="3"/>
      <c r="AE990" s="4">
        <v>6797</v>
      </c>
      <c r="AF990" s="4"/>
      <c r="AG990" s="2"/>
      <c r="AH990" s="2"/>
      <c r="AI990" s="5">
        <v>0.91910899999999995</v>
      </c>
      <c r="AJ990" s="5">
        <v>0.94487100000000002</v>
      </c>
      <c r="AK990" s="6">
        <v>1</v>
      </c>
      <c r="AL990" s="3"/>
      <c r="AU990" s="6"/>
      <c r="AV990" s="7"/>
      <c r="AW990" s="6"/>
      <c r="AX990" s="3"/>
      <c r="AY990" s="3"/>
      <c r="AZ990" s="3"/>
      <c r="BG990" t="s">
        <v>174</v>
      </c>
      <c r="BH990" t="s">
        <v>174</v>
      </c>
      <c r="BI990" t="s">
        <v>125</v>
      </c>
      <c r="BJ990" t="s">
        <v>340</v>
      </c>
      <c r="BK990" t="s">
        <v>98</v>
      </c>
      <c r="BL990" t="s">
        <v>147</v>
      </c>
      <c r="BM990" t="s">
        <v>2369</v>
      </c>
      <c r="BN990" t="s">
        <v>128</v>
      </c>
      <c r="BO990" t="s">
        <v>101</v>
      </c>
    </row>
    <row r="991" spans="1:67" x14ac:dyDescent="0.2">
      <c r="A991" t="s">
        <v>176</v>
      </c>
      <c r="B991" t="s">
        <v>177</v>
      </c>
      <c r="C991" t="s">
        <v>69</v>
      </c>
      <c r="D991" t="s">
        <v>178</v>
      </c>
      <c r="E991" t="s">
        <v>179</v>
      </c>
      <c r="F991" t="s">
        <v>180</v>
      </c>
      <c r="G991" t="s">
        <v>181</v>
      </c>
      <c r="H991" t="s">
        <v>153</v>
      </c>
      <c r="I991" t="s">
        <v>660</v>
      </c>
      <c r="J991" t="s">
        <v>153</v>
      </c>
      <c r="K991" t="s">
        <v>3848</v>
      </c>
      <c r="L991" t="s">
        <v>3849</v>
      </c>
      <c r="P991" t="s">
        <v>3850</v>
      </c>
      <c r="Q991" t="s">
        <v>3851</v>
      </c>
      <c r="R991" t="s">
        <v>159</v>
      </c>
      <c r="S991" t="s">
        <v>160</v>
      </c>
      <c r="T991" t="s">
        <v>222</v>
      </c>
      <c r="U991" t="s">
        <v>84</v>
      </c>
      <c r="V991" s="2">
        <v>127936.32000000001</v>
      </c>
      <c r="W991" s="2">
        <v>146944.12</v>
      </c>
      <c r="X991" s="2">
        <v>135357.43</v>
      </c>
      <c r="Y991" s="2">
        <v>153568.9</v>
      </c>
      <c r="Z991" s="3">
        <v>165.25</v>
      </c>
      <c r="AA991" s="3">
        <v>187.48330000000001</v>
      </c>
      <c r="AB991" s="3">
        <v>156.19</v>
      </c>
      <c r="AC991" s="3"/>
      <c r="AD991" s="3"/>
      <c r="AE991" s="4">
        <v>819.10699999999997</v>
      </c>
      <c r="AF991" s="4"/>
      <c r="AG991" s="2"/>
      <c r="AH991" s="2"/>
      <c r="AI991" s="5">
        <v>1.1485719999999999</v>
      </c>
      <c r="AJ991" s="5">
        <v>1.134544</v>
      </c>
      <c r="AK991" s="6">
        <v>1</v>
      </c>
      <c r="AL991" s="3"/>
      <c r="AU991" s="6"/>
      <c r="AV991" s="7"/>
      <c r="AW991" s="6"/>
      <c r="AX991" s="3"/>
      <c r="AY991" s="3"/>
      <c r="AZ991" s="3"/>
      <c r="BG991" t="s">
        <v>161</v>
      </c>
      <c r="BH991" t="s">
        <v>161</v>
      </c>
      <c r="BI991" t="s">
        <v>96</v>
      </c>
      <c r="BJ991" t="s">
        <v>779</v>
      </c>
      <c r="BK991" t="s">
        <v>752</v>
      </c>
      <c r="BL991" t="s">
        <v>147</v>
      </c>
      <c r="BN991" t="s">
        <v>569</v>
      </c>
      <c r="BO991" t="s">
        <v>101</v>
      </c>
    </row>
    <row r="992" spans="1:67" x14ac:dyDescent="0.2">
      <c r="A992" t="s">
        <v>176</v>
      </c>
      <c r="B992" t="s">
        <v>177</v>
      </c>
      <c r="C992" t="s">
        <v>69</v>
      </c>
      <c r="D992" t="s">
        <v>178</v>
      </c>
      <c r="E992" t="s">
        <v>179</v>
      </c>
      <c r="F992" t="s">
        <v>180</v>
      </c>
      <c r="G992" t="s">
        <v>181</v>
      </c>
      <c r="H992" t="s">
        <v>135</v>
      </c>
      <c r="I992" t="s">
        <v>212</v>
      </c>
      <c r="J992" t="s">
        <v>293</v>
      </c>
      <c r="K992" t="s">
        <v>3852</v>
      </c>
      <c r="L992" t="s">
        <v>3853</v>
      </c>
      <c r="M992" t="s">
        <v>3854</v>
      </c>
      <c r="P992" t="s">
        <v>1036</v>
      </c>
      <c r="Q992" t="s">
        <v>1036</v>
      </c>
      <c r="R992" t="s">
        <v>300</v>
      </c>
      <c r="S992" t="s">
        <v>1098</v>
      </c>
      <c r="T992" t="s">
        <v>1324</v>
      </c>
      <c r="U992" t="s">
        <v>84</v>
      </c>
      <c r="V992" s="2">
        <v>439892.05</v>
      </c>
      <c r="W992" s="2">
        <v>50973.87</v>
      </c>
      <c r="X992" s="2">
        <v>614830.74</v>
      </c>
      <c r="Y992" s="2">
        <v>68959.41</v>
      </c>
      <c r="Z992" s="3">
        <v>102.66</v>
      </c>
      <c r="AA992" s="3">
        <v>11.5143</v>
      </c>
      <c r="AB992" s="3">
        <v>73.45</v>
      </c>
      <c r="AC992" s="3"/>
      <c r="AD992" s="3"/>
      <c r="AE992" s="4">
        <v>5989</v>
      </c>
      <c r="AF992" s="4"/>
      <c r="AG992" s="2"/>
      <c r="AH992" s="2"/>
      <c r="AI992" s="5">
        <v>0.11587799999999999</v>
      </c>
      <c r="AJ992" s="5">
        <v>0.11216</v>
      </c>
      <c r="AK992" s="6">
        <v>1</v>
      </c>
      <c r="AL992" s="3"/>
      <c r="AU992" s="6"/>
      <c r="AV992" s="7"/>
      <c r="AW992" s="6"/>
      <c r="AX992" s="3"/>
      <c r="AY992" s="3"/>
      <c r="AZ992" s="3"/>
      <c r="BG992" t="s">
        <v>1325</v>
      </c>
      <c r="BH992" t="s">
        <v>1325</v>
      </c>
      <c r="BI992" t="s">
        <v>205</v>
      </c>
      <c r="BJ992" t="s">
        <v>1326</v>
      </c>
      <c r="BK992" t="s">
        <v>146</v>
      </c>
      <c r="BL992" t="s">
        <v>99</v>
      </c>
      <c r="BN992" t="s">
        <v>128</v>
      </c>
      <c r="BO992" t="s">
        <v>101</v>
      </c>
    </row>
    <row r="993" spans="1:67" x14ac:dyDescent="0.2">
      <c r="A993" t="s">
        <v>129</v>
      </c>
      <c r="B993" t="s">
        <v>130</v>
      </c>
      <c r="C993" t="s">
        <v>69</v>
      </c>
      <c r="D993" t="s">
        <v>131</v>
      </c>
      <c r="E993" t="s">
        <v>132</v>
      </c>
      <c r="F993" t="s">
        <v>133</v>
      </c>
      <c r="G993" t="s">
        <v>134</v>
      </c>
      <c r="H993" t="s">
        <v>135</v>
      </c>
      <c r="I993" t="s">
        <v>212</v>
      </c>
      <c r="J993" t="s">
        <v>213</v>
      </c>
      <c r="K993" t="s">
        <v>1916</v>
      </c>
      <c r="L993" t="s">
        <v>1917</v>
      </c>
      <c r="M993" t="s">
        <v>1918</v>
      </c>
      <c r="P993" t="s">
        <v>1874</v>
      </c>
      <c r="Q993" t="s">
        <v>1874</v>
      </c>
      <c r="R993" t="s">
        <v>300</v>
      </c>
      <c r="S993" t="s">
        <v>1098</v>
      </c>
      <c r="T993" t="s">
        <v>83</v>
      </c>
      <c r="U993" t="s">
        <v>84</v>
      </c>
      <c r="V993" s="2">
        <v>155064.82</v>
      </c>
      <c r="W993" s="2">
        <v>152141.89000000001</v>
      </c>
      <c r="X993" s="2">
        <v>178401.11</v>
      </c>
      <c r="Y993" s="2">
        <v>176390.97</v>
      </c>
      <c r="Z993" s="3">
        <v>53.59</v>
      </c>
      <c r="AA993" s="3">
        <v>52.986199999999997</v>
      </c>
      <c r="AB993" s="3">
        <v>46.58</v>
      </c>
      <c r="AC993" s="3"/>
      <c r="AD993" s="3"/>
      <c r="AE993" s="4">
        <v>3329</v>
      </c>
      <c r="AF993" s="4"/>
      <c r="AG993" s="2"/>
      <c r="AH993" s="2"/>
      <c r="AI993" s="5">
        <v>0.98114999999999997</v>
      </c>
      <c r="AJ993" s="5">
        <v>0.98873200000000006</v>
      </c>
      <c r="AK993" s="6">
        <v>1</v>
      </c>
      <c r="AL993" s="3"/>
      <c r="AU993" s="6"/>
      <c r="AV993" s="7"/>
      <c r="AW993" s="6"/>
      <c r="AX993" s="3"/>
      <c r="AY993" s="3"/>
      <c r="AZ993" s="3"/>
      <c r="BG993" t="s">
        <v>237</v>
      </c>
      <c r="BH993" t="s">
        <v>237</v>
      </c>
      <c r="BI993" t="s">
        <v>96</v>
      </c>
      <c r="BJ993" t="s">
        <v>238</v>
      </c>
      <c r="BK993" t="s">
        <v>146</v>
      </c>
      <c r="BL993" t="s">
        <v>147</v>
      </c>
      <c r="BM993" t="s">
        <v>1919</v>
      </c>
      <c r="BN993" t="s">
        <v>128</v>
      </c>
      <c r="BO993" t="s">
        <v>101</v>
      </c>
    </row>
    <row r="994" spans="1:67" x14ac:dyDescent="0.2">
      <c r="A994" t="s">
        <v>129</v>
      </c>
      <c r="B994" t="s">
        <v>130</v>
      </c>
      <c r="C994" t="s">
        <v>69</v>
      </c>
      <c r="D994" t="s">
        <v>131</v>
      </c>
      <c r="E994" t="s">
        <v>132</v>
      </c>
      <c r="F994" t="s">
        <v>133</v>
      </c>
      <c r="G994" t="s">
        <v>134</v>
      </c>
      <c r="H994" t="s">
        <v>74</v>
      </c>
      <c r="I994" t="s">
        <v>212</v>
      </c>
      <c r="J994" t="s">
        <v>76</v>
      </c>
      <c r="K994" t="s">
        <v>1215</v>
      </c>
      <c r="P994" t="s">
        <v>1217</v>
      </c>
      <c r="Q994" t="s">
        <v>1218</v>
      </c>
      <c r="R994" t="s">
        <v>369</v>
      </c>
      <c r="S994" t="s">
        <v>370</v>
      </c>
      <c r="T994" t="s">
        <v>282</v>
      </c>
      <c r="U994" t="s">
        <v>84</v>
      </c>
      <c r="V994" s="2">
        <v>517955</v>
      </c>
      <c r="W994" s="2">
        <v>43229.36</v>
      </c>
      <c r="X994" s="2">
        <v>486690</v>
      </c>
      <c r="Y994" s="2">
        <v>41061.42</v>
      </c>
      <c r="Z994" s="3">
        <v>97.337999999999994</v>
      </c>
      <c r="AA994" s="3">
        <v>8.2123000000000008</v>
      </c>
      <c r="AB994" s="3">
        <v>103.59099999999999</v>
      </c>
      <c r="AC994" s="3">
        <v>103.012</v>
      </c>
      <c r="AD994" s="3">
        <v>103.59099999999999</v>
      </c>
      <c r="AE994" t="s">
        <v>3855</v>
      </c>
      <c r="AF994" s="4">
        <v>500000</v>
      </c>
      <c r="AG994" s="2">
        <v>2895</v>
      </c>
      <c r="AH994" s="2">
        <v>241.62</v>
      </c>
      <c r="AI994" s="5">
        <v>8.3461999999999995E-2</v>
      </c>
      <c r="AJ994" s="5">
        <v>8.4369E-2</v>
      </c>
      <c r="AK994" s="6">
        <v>1</v>
      </c>
      <c r="AL994" s="3">
        <v>4.9050000000000002</v>
      </c>
      <c r="AM994" s="6">
        <v>2</v>
      </c>
      <c r="AN994" t="s">
        <v>253</v>
      </c>
      <c r="AO994" t="s">
        <v>196</v>
      </c>
      <c r="AP994" t="s">
        <v>1219</v>
      </c>
      <c r="AQ994" t="s">
        <v>1220</v>
      </c>
      <c r="AR994" t="s">
        <v>1221</v>
      </c>
      <c r="AS994" t="s">
        <v>1222</v>
      </c>
      <c r="AU994" s="6">
        <v>2034</v>
      </c>
      <c r="AV994" s="7">
        <v>7.8360000000000003</v>
      </c>
      <c r="AW994" s="6">
        <v>2862</v>
      </c>
      <c r="AX994" s="3">
        <v>6.5030000000000001</v>
      </c>
      <c r="AY994" s="3">
        <v>4.891</v>
      </c>
      <c r="AZ994" s="3"/>
      <c r="BA994" t="s">
        <v>90</v>
      </c>
      <c r="BB994" t="s">
        <v>91</v>
      </c>
      <c r="BC994" t="s">
        <v>91</v>
      </c>
      <c r="BD994" t="s">
        <v>121</v>
      </c>
      <c r="BE994" t="s">
        <v>93</v>
      </c>
      <c r="BF994" t="s">
        <v>259</v>
      </c>
      <c r="BG994" t="s">
        <v>290</v>
      </c>
      <c r="BH994" t="s">
        <v>290</v>
      </c>
      <c r="BI994" t="s">
        <v>96</v>
      </c>
      <c r="BJ994" t="s">
        <v>291</v>
      </c>
      <c r="BK994" t="s">
        <v>146</v>
      </c>
      <c r="BL994" t="s">
        <v>147</v>
      </c>
      <c r="BN994" t="s">
        <v>128</v>
      </c>
      <c r="BO994" t="s">
        <v>316</v>
      </c>
    </row>
    <row r="995" spans="1:67" x14ac:dyDescent="0.2">
      <c r="A995" t="s">
        <v>176</v>
      </c>
      <c r="B995" t="s">
        <v>177</v>
      </c>
      <c r="C995" t="s">
        <v>69</v>
      </c>
      <c r="D995" t="s">
        <v>178</v>
      </c>
      <c r="E995" t="s">
        <v>179</v>
      </c>
      <c r="F995" t="s">
        <v>180</v>
      </c>
      <c r="G995" t="s">
        <v>181</v>
      </c>
      <c r="H995" t="s">
        <v>74</v>
      </c>
      <c r="I995" t="s">
        <v>342</v>
      </c>
      <c r="J995" t="s">
        <v>76</v>
      </c>
      <c r="K995" t="s">
        <v>1610</v>
      </c>
      <c r="L995" t="s">
        <v>1611</v>
      </c>
      <c r="M995" t="s">
        <v>1612</v>
      </c>
      <c r="N995" t="s">
        <v>1613</v>
      </c>
      <c r="P995" t="s">
        <v>1614</v>
      </c>
      <c r="Q995" t="s">
        <v>1615</v>
      </c>
      <c r="R995" t="s">
        <v>342</v>
      </c>
      <c r="S995" t="s">
        <v>475</v>
      </c>
      <c r="T995" t="s">
        <v>116</v>
      </c>
      <c r="U995" t="s">
        <v>84</v>
      </c>
      <c r="V995" s="2">
        <v>220524</v>
      </c>
      <c r="W995" s="2">
        <v>197537.01</v>
      </c>
      <c r="X995" s="2">
        <v>210820</v>
      </c>
      <c r="Y995" s="2">
        <v>193085.76</v>
      </c>
      <c r="Z995" s="3">
        <v>105.41</v>
      </c>
      <c r="AA995" s="3">
        <v>96.542900000000003</v>
      </c>
      <c r="AB995" s="3">
        <v>109.333</v>
      </c>
      <c r="AC995" s="3">
        <v>109.526</v>
      </c>
      <c r="AD995" s="3">
        <v>109.333</v>
      </c>
      <c r="AE995" s="4">
        <v>200000</v>
      </c>
      <c r="AF995" s="4">
        <v>200000</v>
      </c>
      <c r="AG995" s="2">
        <v>-1472</v>
      </c>
      <c r="AH995" s="2">
        <v>-1318.56</v>
      </c>
      <c r="AI995" s="5">
        <v>0.89576199999999995</v>
      </c>
      <c r="AJ995" s="5">
        <v>0.91588000000000003</v>
      </c>
      <c r="AK995" s="6">
        <v>1</v>
      </c>
      <c r="AL995" s="3">
        <v>0.35099999999999998</v>
      </c>
      <c r="AM995" s="6">
        <v>4</v>
      </c>
      <c r="AN995" t="s">
        <v>85</v>
      </c>
      <c r="AO995" t="s">
        <v>117</v>
      </c>
      <c r="AP995" t="s">
        <v>3856</v>
      </c>
      <c r="AQ995" t="s">
        <v>1518</v>
      </c>
      <c r="AR995" t="s">
        <v>1045</v>
      </c>
      <c r="AS995" t="s">
        <v>3857</v>
      </c>
      <c r="AU995" s="6">
        <v>2029</v>
      </c>
      <c r="AV995" s="7">
        <v>3.1179999999999999</v>
      </c>
      <c r="AW995" s="6">
        <v>1139</v>
      </c>
      <c r="AX995" s="3">
        <v>1.379</v>
      </c>
      <c r="AY995" s="3">
        <v>0.39800000000000002</v>
      </c>
      <c r="AZ995" s="3"/>
      <c r="BA995" t="s">
        <v>90</v>
      </c>
      <c r="BB995" t="s">
        <v>201</v>
      </c>
      <c r="BC995" t="s">
        <v>91</v>
      </c>
      <c r="BD995" t="s">
        <v>288</v>
      </c>
      <c r="BF995" t="s">
        <v>469</v>
      </c>
      <c r="BG995" t="s">
        <v>237</v>
      </c>
      <c r="BH995" t="s">
        <v>237</v>
      </c>
      <c r="BI995" t="s">
        <v>96</v>
      </c>
      <c r="BJ995" t="s">
        <v>238</v>
      </c>
      <c r="BK995" t="s">
        <v>146</v>
      </c>
      <c r="BL995" t="s">
        <v>147</v>
      </c>
      <c r="BN995" t="s">
        <v>128</v>
      </c>
      <c r="BO995" t="s">
        <v>101</v>
      </c>
    </row>
    <row r="996" spans="1:67" x14ac:dyDescent="0.2">
      <c r="A996" t="s">
        <v>396</v>
      </c>
      <c r="B996" t="s">
        <v>397</v>
      </c>
      <c r="C996" t="s">
        <v>69</v>
      </c>
      <c r="D996" t="s">
        <v>178</v>
      </c>
      <c r="E996" t="s">
        <v>179</v>
      </c>
      <c r="F996" t="s">
        <v>398</v>
      </c>
      <c r="G996" t="s">
        <v>134</v>
      </c>
      <c r="H996" t="s">
        <v>74</v>
      </c>
      <c r="I996" t="s">
        <v>342</v>
      </c>
      <c r="J996" t="s">
        <v>190</v>
      </c>
      <c r="K996" t="s">
        <v>2792</v>
      </c>
      <c r="L996" t="s">
        <v>2793</v>
      </c>
      <c r="M996" t="s">
        <v>2794</v>
      </c>
      <c r="P996" t="s">
        <v>2795</v>
      </c>
      <c r="Q996" t="s">
        <v>489</v>
      </c>
      <c r="R996" t="s">
        <v>369</v>
      </c>
      <c r="S996" t="s">
        <v>370</v>
      </c>
      <c r="T996" t="s">
        <v>83</v>
      </c>
      <c r="U996" t="s">
        <v>84</v>
      </c>
      <c r="V996" s="2">
        <v>1127370</v>
      </c>
      <c r="W996" s="2">
        <v>1111574.03</v>
      </c>
      <c r="X996" s="2">
        <v>988760</v>
      </c>
      <c r="Y996" s="2">
        <v>969588.81</v>
      </c>
      <c r="Z996" s="3">
        <v>98.876000000000005</v>
      </c>
      <c r="AA996" s="3">
        <v>96.9589</v>
      </c>
      <c r="AB996" s="3">
        <v>112.73699999999999</v>
      </c>
      <c r="AC996" s="3">
        <v>111.767</v>
      </c>
      <c r="AD996" s="3">
        <v>112.73699999999999</v>
      </c>
      <c r="AE996" s="4">
        <v>1000000</v>
      </c>
      <c r="AF996" s="4">
        <v>1000000</v>
      </c>
      <c r="AG996" s="2">
        <v>9700</v>
      </c>
      <c r="AH996" s="2">
        <v>9564.09</v>
      </c>
      <c r="AI996" s="5">
        <v>0.985989</v>
      </c>
      <c r="AJ996" s="5">
        <v>0.98061100000000001</v>
      </c>
      <c r="AK996" s="6">
        <v>1</v>
      </c>
      <c r="AL996" s="3">
        <v>5.3780000000000001</v>
      </c>
      <c r="AM996" s="6">
        <v>2</v>
      </c>
      <c r="AN996" t="s">
        <v>253</v>
      </c>
      <c r="AO996" t="s">
        <v>86</v>
      </c>
      <c r="AP996" t="s">
        <v>2796</v>
      </c>
      <c r="AQ996" t="s">
        <v>1292</v>
      </c>
      <c r="AR996" t="s">
        <v>2797</v>
      </c>
      <c r="AS996" t="s">
        <v>2798</v>
      </c>
      <c r="AU996" s="6">
        <v>2031</v>
      </c>
      <c r="AV996" s="7">
        <v>5.0919999999999996</v>
      </c>
      <c r="AW996" s="6">
        <v>1860</v>
      </c>
      <c r="AX996" s="3">
        <v>3.04</v>
      </c>
      <c r="AY996" s="3">
        <v>2.931</v>
      </c>
      <c r="AZ996" s="3"/>
      <c r="BA996" t="s">
        <v>114</v>
      </c>
      <c r="BB996" t="s">
        <v>201</v>
      </c>
      <c r="BC996" t="s">
        <v>91</v>
      </c>
      <c r="BD996" t="s">
        <v>121</v>
      </c>
      <c r="BE996" t="s">
        <v>93</v>
      </c>
      <c r="BF996" t="s">
        <v>94</v>
      </c>
      <c r="BG996" t="s">
        <v>95</v>
      </c>
      <c r="BH996" t="s">
        <v>95</v>
      </c>
      <c r="BI996" t="s">
        <v>96</v>
      </c>
      <c r="BJ996" t="s">
        <v>97</v>
      </c>
      <c r="BK996" t="s">
        <v>146</v>
      </c>
      <c r="BL996" t="s">
        <v>147</v>
      </c>
      <c r="BN996" t="s">
        <v>128</v>
      </c>
      <c r="BO996" t="s">
        <v>101</v>
      </c>
    </row>
    <row r="997" spans="1:67" x14ac:dyDescent="0.2">
      <c r="A997" t="s">
        <v>176</v>
      </c>
      <c r="B997" t="s">
        <v>177</v>
      </c>
      <c r="C997" t="s">
        <v>69</v>
      </c>
      <c r="D997" t="s">
        <v>178</v>
      </c>
      <c r="E997" t="s">
        <v>179</v>
      </c>
      <c r="F997" t="s">
        <v>180</v>
      </c>
      <c r="G997" t="s">
        <v>181</v>
      </c>
      <c r="H997" t="s">
        <v>74</v>
      </c>
      <c r="I997" t="s">
        <v>75</v>
      </c>
      <c r="J997" t="s">
        <v>76</v>
      </c>
      <c r="K997" t="s">
        <v>2452</v>
      </c>
      <c r="L997" t="s">
        <v>2453</v>
      </c>
      <c r="M997" t="s">
        <v>2454</v>
      </c>
      <c r="P997" t="s">
        <v>2455</v>
      </c>
      <c r="Q997" t="s">
        <v>2456</v>
      </c>
      <c r="R997" t="s">
        <v>81</v>
      </c>
      <c r="S997" t="s">
        <v>82</v>
      </c>
      <c r="T997" t="s">
        <v>83</v>
      </c>
      <c r="U997" t="s">
        <v>84</v>
      </c>
      <c r="V997" s="2">
        <v>411528</v>
      </c>
      <c r="W997" s="2">
        <v>401701.99</v>
      </c>
      <c r="X997" s="2">
        <v>439524</v>
      </c>
      <c r="Y997" s="2">
        <v>442405.05</v>
      </c>
      <c r="Z997" s="3">
        <v>109.881</v>
      </c>
      <c r="AA997" s="3">
        <v>110.60129999999999</v>
      </c>
      <c r="AB997" s="3">
        <v>102.88200000000001</v>
      </c>
      <c r="AC997" s="3">
        <v>102.28</v>
      </c>
      <c r="AD997" s="3">
        <v>102.88200000000001</v>
      </c>
      <c r="AE997" s="4">
        <v>400000</v>
      </c>
      <c r="AF997" s="4">
        <v>400000</v>
      </c>
      <c r="AG997" s="2">
        <v>2408</v>
      </c>
      <c r="AH997" s="2">
        <v>2350.5</v>
      </c>
      <c r="AI997" s="5">
        <v>0.97612299999999996</v>
      </c>
      <c r="AJ997" s="5">
        <v>1.0065550000000001</v>
      </c>
      <c r="AK997" s="6">
        <v>1</v>
      </c>
      <c r="AL997" s="3">
        <v>1.9990000000000001</v>
      </c>
      <c r="AM997" s="6">
        <v>1</v>
      </c>
      <c r="AN997" t="s">
        <v>253</v>
      </c>
      <c r="AO997" t="s">
        <v>86</v>
      </c>
      <c r="AP997" t="s">
        <v>3858</v>
      </c>
      <c r="AQ997" t="s">
        <v>2457</v>
      </c>
      <c r="AR997" t="s">
        <v>1221</v>
      </c>
      <c r="AS997" t="s">
        <v>2458</v>
      </c>
      <c r="AU997" s="6">
        <v>2030</v>
      </c>
      <c r="AV997" s="7">
        <v>4.2350000000000003</v>
      </c>
      <c r="AW997" s="6">
        <v>1547</v>
      </c>
      <c r="AX997" s="3">
        <v>1.7549999999999999</v>
      </c>
      <c r="AY997" s="3">
        <v>-7.8E-2</v>
      </c>
      <c r="AZ997" s="3"/>
      <c r="BA997" t="s">
        <v>90</v>
      </c>
      <c r="BB997" t="s">
        <v>91</v>
      </c>
      <c r="BC997" t="s">
        <v>91</v>
      </c>
      <c r="BD997" t="s">
        <v>288</v>
      </c>
      <c r="BE997" t="s">
        <v>702</v>
      </c>
      <c r="BF997" t="s">
        <v>259</v>
      </c>
      <c r="BG997" t="s">
        <v>275</v>
      </c>
      <c r="BH997" t="s">
        <v>275</v>
      </c>
      <c r="BI997" t="s">
        <v>96</v>
      </c>
      <c r="BJ997" t="s">
        <v>916</v>
      </c>
      <c r="BK997" t="s">
        <v>146</v>
      </c>
      <c r="BL997" t="s">
        <v>147</v>
      </c>
      <c r="BN997" t="s">
        <v>100</v>
      </c>
      <c r="BO997" t="s">
        <v>101</v>
      </c>
    </row>
    <row r="998" spans="1:67" x14ac:dyDescent="0.2">
      <c r="A998" t="s">
        <v>163</v>
      </c>
      <c r="B998" t="s">
        <v>164</v>
      </c>
      <c r="C998" t="s">
        <v>69</v>
      </c>
      <c r="D998" t="s">
        <v>165</v>
      </c>
      <c r="E998" t="s">
        <v>166</v>
      </c>
      <c r="F998" t="s">
        <v>167</v>
      </c>
      <c r="G998" t="s">
        <v>168</v>
      </c>
      <c r="H998" t="s">
        <v>135</v>
      </c>
      <c r="I998" t="s">
        <v>479</v>
      </c>
      <c r="J998" t="s">
        <v>213</v>
      </c>
      <c r="K998" t="s">
        <v>3102</v>
      </c>
      <c r="L998" t="s">
        <v>3103</v>
      </c>
      <c r="M998" t="s">
        <v>3104</v>
      </c>
      <c r="N998" t="s">
        <v>3105</v>
      </c>
      <c r="P998" t="s">
        <v>3106</v>
      </c>
      <c r="Q998" t="s">
        <v>1687</v>
      </c>
      <c r="R998" t="s">
        <v>81</v>
      </c>
      <c r="S998" t="s">
        <v>1368</v>
      </c>
      <c r="T998" t="s">
        <v>440</v>
      </c>
      <c r="U998" t="s">
        <v>84</v>
      </c>
      <c r="V998" s="2">
        <v>166976.04</v>
      </c>
      <c r="W998" s="2">
        <v>103018.19</v>
      </c>
      <c r="X998" s="2">
        <v>202044.15</v>
      </c>
      <c r="Y998" s="2">
        <v>124539.7</v>
      </c>
      <c r="Z998" s="3">
        <v>51.45</v>
      </c>
      <c r="AA998" s="3">
        <v>31.713699999999999</v>
      </c>
      <c r="AB998" s="3">
        <v>42.52</v>
      </c>
      <c r="AC998" s="3"/>
      <c r="AD998" s="3"/>
      <c r="AE998" s="4">
        <v>0</v>
      </c>
      <c r="AF998" s="4"/>
      <c r="AG998" s="2"/>
      <c r="AH998" s="2"/>
      <c r="AI998" s="5">
        <v>0.61696399999999996</v>
      </c>
      <c r="AJ998" s="5">
        <v>0.616398</v>
      </c>
      <c r="AK998" s="6">
        <v>1</v>
      </c>
      <c r="AL998" s="3"/>
      <c r="AU998" s="6"/>
      <c r="AV998" s="7"/>
      <c r="AW998" s="6"/>
      <c r="AX998" s="3"/>
      <c r="AY998" s="3"/>
      <c r="AZ998" s="3"/>
      <c r="BG998" t="s">
        <v>124</v>
      </c>
      <c r="BH998" t="s">
        <v>124</v>
      </c>
      <c r="BI998" t="s">
        <v>125</v>
      </c>
      <c r="BJ998" t="s">
        <v>126</v>
      </c>
      <c r="BK998" t="s">
        <v>146</v>
      </c>
      <c r="BL998" t="s">
        <v>147</v>
      </c>
      <c r="BN998" t="s">
        <v>128</v>
      </c>
    </row>
    <row r="999" spans="1:67" x14ac:dyDescent="0.2">
      <c r="A999" t="s">
        <v>820</v>
      </c>
      <c r="B999" t="s">
        <v>577</v>
      </c>
      <c r="C999" t="s">
        <v>69</v>
      </c>
      <c r="D999" t="s">
        <v>821</v>
      </c>
      <c r="E999" t="s">
        <v>822</v>
      </c>
      <c r="F999" t="s">
        <v>823</v>
      </c>
      <c r="G999" t="s">
        <v>107</v>
      </c>
      <c r="H999" t="s">
        <v>153</v>
      </c>
      <c r="I999" t="s">
        <v>660</v>
      </c>
      <c r="J999" t="s">
        <v>153</v>
      </c>
      <c r="K999" t="s">
        <v>2830</v>
      </c>
      <c r="L999" t="s">
        <v>2831</v>
      </c>
      <c r="P999" t="s">
        <v>2832</v>
      </c>
      <c r="Q999" t="s">
        <v>2833</v>
      </c>
      <c r="R999" t="s">
        <v>159</v>
      </c>
      <c r="S999" t="s">
        <v>160</v>
      </c>
      <c r="T999" t="s">
        <v>116</v>
      </c>
      <c r="U999" t="s">
        <v>84</v>
      </c>
      <c r="V999" s="2">
        <v>52551.35</v>
      </c>
      <c r="W999" s="2">
        <v>47210.64</v>
      </c>
      <c r="X999" s="2">
        <v>53426.06</v>
      </c>
      <c r="Y999" s="2">
        <v>48533.01</v>
      </c>
      <c r="Z999" s="3">
        <v>209.5</v>
      </c>
      <c r="AA999" s="3">
        <v>190.31290000000001</v>
      </c>
      <c r="AB999" s="3">
        <v>206.07</v>
      </c>
      <c r="AC999" s="3"/>
      <c r="AD999" s="3"/>
      <c r="AE999" s="4">
        <v>255.017</v>
      </c>
      <c r="AF999" s="4"/>
      <c r="AG999" s="2"/>
      <c r="AH999" s="2"/>
      <c r="AI999" s="5">
        <v>0.89837199999999995</v>
      </c>
      <c r="AJ999" s="5">
        <v>0.90841499999999997</v>
      </c>
      <c r="AK999" s="6">
        <v>1</v>
      </c>
      <c r="AL999" s="3"/>
      <c r="AU999" s="6"/>
      <c r="AV999" s="7"/>
      <c r="AW999" s="6"/>
      <c r="AX999" s="3"/>
      <c r="AY999" s="3"/>
      <c r="AZ999" s="3"/>
      <c r="BG999" t="s">
        <v>385</v>
      </c>
      <c r="BH999" t="s">
        <v>385</v>
      </c>
      <c r="BI999" t="s">
        <v>96</v>
      </c>
      <c r="BJ999" t="s">
        <v>779</v>
      </c>
      <c r="BK999" t="s">
        <v>98</v>
      </c>
      <c r="BL999" t="s">
        <v>147</v>
      </c>
      <c r="BN999" t="s">
        <v>128</v>
      </c>
      <c r="BO999" t="s">
        <v>101</v>
      </c>
    </row>
    <row r="1000" spans="1:67" x14ac:dyDescent="0.2">
      <c r="A1000" t="s">
        <v>67</v>
      </c>
      <c r="B1000" t="s">
        <v>68</v>
      </c>
      <c r="C1000" t="s">
        <v>69</v>
      </c>
      <c r="D1000" t="s">
        <v>70</v>
      </c>
      <c r="E1000" t="s">
        <v>71</v>
      </c>
      <c r="F1000" t="s">
        <v>72</v>
      </c>
      <c r="G1000" t="s">
        <v>73</v>
      </c>
      <c r="H1000" t="s">
        <v>74</v>
      </c>
      <c r="I1000" t="s">
        <v>212</v>
      </c>
      <c r="J1000" t="s">
        <v>618</v>
      </c>
      <c r="K1000" t="s">
        <v>3389</v>
      </c>
      <c r="L1000" t="s">
        <v>3390</v>
      </c>
      <c r="M1000" t="s">
        <v>3391</v>
      </c>
      <c r="N1000" t="s">
        <v>3392</v>
      </c>
      <c r="P1000" t="s">
        <v>3393</v>
      </c>
      <c r="Q1000" t="s">
        <v>3394</v>
      </c>
      <c r="R1000" t="s">
        <v>81</v>
      </c>
      <c r="S1000" t="s">
        <v>82</v>
      </c>
      <c r="T1000" t="s">
        <v>116</v>
      </c>
      <c r="U1000" t="s">
        <v>84</v>
      </c>
      <c r="V1000" s="2">
        <v>1989500</v>
      </c>
      <c r="W1000" s="2">
        <v>1791082.53</v>
      </c>
      <c r="X1000" s="2">
        <v>2111560</v>
      </c>
      <c r="Y1000" s="2">
        <v>1886414.18</v>
      </c>
      <c r="Z1000" s="3">
        <v>105.578</v>
      </c>
      <c r="AA1000" s="3">
        <v>94.320700000000002</v>
      </c>
      <c r="AB1000" s="3">
        <v>99.474999999999994</v>
      </c>
      <c r="AC1000" s="3">
        <v>99.474999999999994</v>
      </c>
      <c r="AD1000" s="3">
        <v>99.474999999999994</v>
      </c>
      <c r="AE1000" s="4">
        <v>2000000</v>
      </c>
      <c r="AF1000" s="4">
        <v>2000000</v>
      </c>
      <c r="AG1000" s="2">
        <v>0</v>
      </c>
      <c r="AH1000" s="2">
        <v>0</v>
      </c>
      <c r="AI1000" s="5">
        <v>0.90026799999999996</v>
      </c>
      <c r="AJ1000" s="5">
        <v>0.89337500000000003</v>
      </c>
      <c r="AK1000" s="6">
        <v>1</v>
      </c>
      <c r="AL1000" s="3">
        <v>2.1110000000000002</v>
      </c>
      <c r="AM1000" s="6">
        <v>2</v>
      </c>
      <c r="AN1000" t="s">
        <v>253</v>
      </c>
      <c r="AO1000" t="s">
        <v>196</v>
      </c>
      <c r="AP1000" t="s">
        <v>3395</v>
      </c>
      <c r="AQ1000" t="s">
        <v>3396</v>
      </c>
      <c r="AR1000" t="s">
        <v>3397</v>
      </c>
      <c r="AS1000" t="s">
        <v>3398</v>
      </c>
      <c r="AT1000" t="s">
        <v>3399</v>
      </c>
      <c r="AU1000" s="6">
        <v>2030</v>
      </c>
      <c r="AV1000" s="7">
        <v>3.9039999999999999</v>
      </c>
      <c r="AW1000" s="6">
        <v>1426</v>
      </c>
      <c r="AX1000" s="3">
        <v>1.6910000000000001</v>
      </c>
      <c r="AY1000" s="3">
        <v>0.35299999999999998</v>
      </c>
      <c r="AZ1000" s="3"/>
      <c r="BA1000" t="s">
        <v>628</v>
      </c>
      <c r="BB1000" t="s">
        <v>91</v>
      </c>
      <c r="BC1000" t="s">
        <v>91</v>
      </c>
      <c r="BD1000" t="s">
        <v>288</v>
      </c>
      <c r="BE1000" t="s">
        <v>407</v>
      </c>
      <c r="BF1000" t="s">
        <v>94</v>
      </c>
      <c r="BG1000" t="s">
        <v>174</v>
      </c>
      <c r="BH1000" t="s">
        <v>174</v>
      </c>
      <c r="BI1000" t="s">
        <v>125</v>
      </c>
      <c r="BJ1000" t="s">
        <v>923</v>
      </c>
      <c r="BK1000" t="s">
        <v>98</v>
      </c>
      <c r="BL1000" t="s">
        <v>147</v>
      </c>
      <c r="BN1000" t="s">
        <v>128</v>
      </c>
      <c r="BO1000" t="s">
        <v>101</v>
      </c>
    </row>
    <row r="1001" spans="1:67" x14ac:dyDescent="0.2">
      <c r="A1001" t="s">
        <v>239</v>
      </c>
      <c r="B1001" t="s">
        <v>240</v>
      </c>
      <c r="C1001" t="s">
        <v>69</v>
      </c>
      <c r="D1001" t="s">
        <v>241</v>
      </c>
      <c r="E1001" t="s">
        <v>242</v>
      </c>
      <c r="F1001" t="s">
        <v>243</v>
      </c>
      <c r="G1001" t="s">
        <v>244</v>
      </c>
      <c r="H1001" t="s">
        <v>74</v>
      </c>
      <c r="I1001" t="s">
        <v>342</v>
      </c>
      <c r="J1001" t="s">
        <v>76</v>
      </c>
      <c r="K1001" t="s">
        <v>3859</v>
      </c>
      <c r="L1001" t="s">
        <v>3860</v>
      </c>
      <c r="M1001" t="s">
        <v>3861</v>
      </c>
      <c r="P1001" t="s">
        <v>3862</v>
      </c>
      <c r="Q1001" t="s">
        <v>2861</v>
      </c>
      <c r="R1001" t="s">
        <v>220</v>
      </c>
      <c r="S1001" t="s">
        <v>252</v>
      </c>
      <c r="T1001" t="s">
        <v>83</v>
      </c>
      <c r="U1001" t="s">
        <v>84</v>
      </c>
      <c r="V1001" s="2">
        <v>4147680</v>
      </c>
      <c r="W1001" s="2">
        <v>4009016.92</v>
      </c>
      <c r="X1001" s="2">
        <v>4426320</v>
      </c>
      <c r="Y1001" s="2">
        <v>4366350.53</v>
      </c>
      <c r="Z1001" s="3">
        <v>110.658</v>
      </c>
      <c r="AA1001" s="3">
        <v>109.1588</v>
      </c>
      <c r="AB1001" s="3">
        <v>103.69199999999999</v>
      </c>
      <c r="AC1001" s="3">
        <v>103.404</v>
      </c>
      <c r="AD1001" s="3">
        <v>103.69199999999999</v>
      </c>
      <c r="AE1001" s="4">
        <v>4000000</v>
      </c>
      <c r="AF1001" s="4">
        <v>4000000</v>
      </c>
      <c r="AG1001" s="2">
        <v>11520</v>
      </c>
      <c r="AH1001" s="2">
        <v>11134.87</v>
      </c>
      <c r="AI1001" s="5">
        <v>0.96656900000000001</v>
      </c>
      <c r="AJ1001" s="5">
        <v>0.986452</v>
      </c>
      <c r="AK1001" s="6">
        <v>1</v>
      </c>
      <c r="AL1001" s="3">
        <v>3.173</v>
      </c>
      <c r="AM1001" s="6">
        <v>4</v>
      </c>
      <c r="AN1001" t="s">
        <v>253</v>
      </c>
      <c r="AO1001" t="s">
        <v>254</v>
      </c>
      <c r="AP1001" t="s">
        <v>1077</v>
      </c>
      <c r="AQ1001" t="s">
        <v>1077</v>
      </c>
      <c r="AR1001" t="s">
        <v>1077</v>
      </c>
      <c r="AS1001" t="s">
        <v>3863</v>
      </c>
      <c r="AT1001" t="s">
        <v>3864</v>
      </c>
      <c r="AU1001" s="6">
        <v>2028</v>
      </c>
      <c r="AV1001" s="7">
        <v>2.5299999999999998</v>
      </c>
      <c r="AW1001" s="6">
        <v>924</v>
      </c>
      <c r="AX1001" s="3">
        <v>1.9670000000000001</v>
      </c>
      <c r="AY1001" s="3">
        <v>4.423</v>
      </c>
      <c r="AZ1001" s="3"/>
      <c r="BA1001" t="s">
        <v>90</v>
      </c>
      <c r="BB1001" t="s">
        <v>201</v>
      </c>
      <c r="BC1001" t="s">
        <v>91</v>
      </c>
      <c r="BD1001" t="s">
        <v>288</v>
      </c>
      <c r="BE1001" t="s">
        <v>422</v>
      </c>
      <c r="BF1001" t="s">
        <v>123</v>
      </c>
      <c r="BG1001" t="s">
        <v>385</v>
      </c>
      <c r="BH1001" t="s">
        <v>385</v>
      </c>
      <c r="BI1001" t="s">
        <v>96</v>
      </c>
      <c r="BJ1001" t="s">
        <v>386</v>
      </c>
      <c r="BK1001" t="s">
        <v>98</v>
      </c>
      <c r="BL1001" t="s">
        <v>147</v>
      </c>
      <c r="BN1001" t="s">
        <v>128</v>
      </c>
      <c r="BO1001" t="s">
        <v>101</v>
      </c>
    </row>
    <row r="1002" spans="1:67" x14ac:dyDescent="0.2">
      <c r="A1002" t="s">
        <v>576</v>
      </c>
      <c r="B1002" t="s">
        <v>577</v>
      </c>
      <c r="C1002" t="s">
        <v>69</v>
      </c>
      <c r="D1002" t="s">
        <v>104</v>
      </c>
      <c r="E1002" t="s">
        <v>105</v>
      </c>
      <c r="F1002" t="s">
        <v>578</v>
      </c>
      <c r="G1002" t="s">
        <v>152</v>
      </c>
      <c r="H1002" t="s">
        <v>261</v>
      </c>
      <c r="I1002" t="s">
        <v>262</v>
      </c>
      <c r="J1002" t="s">
        <v>524</v>
      </c>
      <c r="K1002" t="s">
        <v>844</v>
      </c>
      <c r="P1002" t="s">
        <v>845</v>
      </c>
      <c r="Q1002" t="s">
        <v>846</v>
      </c>
      <c r="R1002" t="s">
        <v>159</v>
      </c>
      <c r="S1002" t="s">
        <v>267</v>
      </c>
      <c r="T1002" t="s">
        <v>83</v>
      </c>
      <c r="U1002" t="s">
        <v>84</v>
      </c>
      <c r="V1002" s="2">
        <v>38657.129999999997</v>
      </c>
      <c r="W1002" s="2">
        <v>37993.46</v>
      </c>
      <c r="X1002" s="2">
        <v>39407.93</v>
      </c>
      <c r="Y1002" s="2">
        <v>38056.239999999998</v>
      </c>
      <c r="Z1002" s="3">
        <v>66.66</v>
      </c>
      <c r="AA1002" s="3">
        <v>64.373599999999996</v>
      </c>
      <c r="AB1002" s="3">
        <v>65.39</v>
      </c>
      <c r="AC1002" s="3"/>
      <c r="AD1002" s="3"/>
      <c r="AE1002" s="4">
        <v>591.178</v>
      </c>
      <c r="AF1002" s="4"/>
      <c r="AG1002" s="2"/>
      <c r="AH1002" s="2"/>
      <c r="AI1002" s="5">
        <v>0.98283200000000004</v>
      </c>
      <c r="AJ1002" s="5">
        <v>0.9657</v>
      </c>
      <c r="AK1002" s="6">
        <v>1</v>
      </c>
      <c r="AL1002" s="3"/>
      <c r="AS1002" t="s">
        <v>847</v>
      </c>
      <c r="AU1002" s="6">
        <v>2033</v>
      </c>
      <c r="AV1002" s="7">
        <v>7.17</v>
      </c>
      <c r="AW1002" s="6">
        <v>2619</v>
      </c>
      <c r="AX1002" s="3"/>
      <c r="AY1002" s="3">
        <v>11.62</v>
      </c>
      <c r="AZ1002" s="3"/>
      <c r="BG1002" t="s">
        <v>307</v>
      </c>
      <c r="BH1002" t="s">
        <v>124</v>
      </c>
      <c r="BI1002" t="s">
        <v>187</v>
      </c>
      <c r="BK1002" t="s">
        <v>98</v>
      </c>
      <c r="BL1002" t="s">
        <v>147</v>
      </c>
      <c r="BN1002" t="s">
        <v>128</v>
      </c>
      <c r="BO1002" t="s">
        <v>101</v>
      </c>
    </row>
    <row r="1003" spans="1:67" x14ac:dyDescent="0.2">
      <c r="A1003" t="s">
        <v>176</v>
      </c>
      <c r="B1003" t="s">
        <v>177</v>
      </c>
      <c r="C1003" t="s">
        <v>69</v>
      </c>
      <c r="D1003" t="s">
        <v>178</v>
      </c>
      <c r="E1003" t="s">
        <v>179</v>
      </c>
      <c r="F1003" t="s">
        <v>180</v>
      </c>
      <c r="G1003" t="s">
        <v>181</v>
      </c>
      <c r="H1003" t="s">
        <v>135</v>
      </c>
      <c r="I1003" t="s">
        <v>308</v>
      </c>
      <c r="J1003" t="s">
        <v>213</v>
      </c>
      <c r="K1003" t="s">
        <v>2658</v>
      </c>
      <c r="L1003" t="s">
        <v>2659</v>
      </c>
      <c r="M1003" t="s">
        <v>2660</v>
      </c>
      <c r="P1003" t="s">
        <v>2635</v>
      </c>
      <c r="Q1003" t="s">
        <v>2635</v>
      </c>
      <c r="R1003" t="s">
        <v>220</v>
      </c>
      <c r="S1003" t="s">
        <v>460</v>
      </c>
      <c r="T1003" t="s">
        <v>83</v>
      </c>
      <c r="U1003" t="s">
        <v>84</v>
      </c>
      <c r="V1003" s="2">
        <v>922962.4</v>
      </c>
      <c r="W1003" s="2">
        <v>898535.7</v>
      </c>
      <c r="X1003" s="2">
        <v>915657.4</v>
      </c>
      <c r="Y1003" s="2">
        <v>928850.2</v>
      </c>
      <c r="Z1003" s="3">
        <v>94.01</v>
      </c>
      <c r="AA1003" s="3">
        <v>95.364500000000007</v>
      </c>
      <c r="AB1003" s="3">
        <v>94.76</v>
      </c>
      <c r="AC1003" s="3"/>
      <c r="AD1003" s="3"/>
      <c r="AE1003" s="4">
        <v>9740</v>
      </c>
      <c r="AF1003" s="4"/>
      <c r="AG1003" s="2"/>
      <c r="AH1003" s="2"/>
      <c r="AI1003" s="5">
        <v>0.97353400000000001</v>
      </c>
      <c r="AJ1003" s="5">
        <v>1.014408</v>
      </c>
      <c r="AK1003" s="6">
        <v>1</v>
      </c>
      <c r="AL1003" s="3"/>
      <c r="AM1003" s="6"/>
      <c r="AU1003" s="6"/>
      <c r="AV1003" s="7"/>
      <c r="AW1003" s="6"/>
      <c r="AX1003" s="3"/>
      <c r="AY1003" s="3"/>
      <c r="AZ1003" s="3"/>
      <c r="BG1003" t="s">
        <v>144</v>
      </c>
      <c r="BH1003" t="s">
        <v>144</v>
      </c>
      <c r="BI1003" t="s">
        <v>96</v>
      </c>
      <c r="BJ1003" t="s">
        <v>145</v>
      </c>
      <c r="BK1003" t="s">
        <v>146</v>
      </c>
      <c r="BL1003" t="s">
        <v>147</v>
      </c>
      <c r="BM1003" t="s">
        <v>2661</v>
      </c>
      <c r="BN1003" t="s">
        <v>128</v>
      </c>
      <c r="BO1003" t="s">
        <v>101</v>
      </c>
    </row>
    <row r="1004" spans="1:67" x14ac:dyDescent="0.2">
      <c r="A1004" t="s">
        <v>129</v>
      </c>
      <c r="B1004" t="s">
        <v>130</v>
      </c>
      <c r="C1004" t="s">
        <v>69</v>
      </c>
      <c r="D1004" t="s">
        <v>131</v>
      </c>
      <c r="E1004" t="s">
        <v>132</v>
      </c>
      <c r="F1004" t="s">
        <v>133</v>
      </c>
      <c r="G1004" t="s">
        <v>134</v>
      </c>
      <c r="H1004" t="s">
        <v>135</v>
      </c>
      <c r="I1004" t="s">
        <v>212</v>
      </c>
      <c r="J1004" t="s">
        <v>293</v>
      </c>
      <c r="K1004" t="s">
        <v>3865</v>
      </c>
      <c r="L1004" t="s">
        <v>3866</v>
      </c>
      <c r="M1004" t="s">
        <v>3867</v>
      </c>
      <c r="P1004" t="s">
        <v>3868</v>
      </c>
      <c r="Q1004" t="s">
        <v>3868</v>
      </c>
      <c r="R1004" t="s">
        <v>369</v>
      </c>
      <c r="S1004" t="s">
        <v>796</v>
      </c>
      <c r="T1004" t="s">
        <v>1324</v>
      </c>
      <c r="U1004" t="s">
        <v>84</v>
      </c>
      <c r="V1004" s="2">
        <v>85273.98</v>
      </c>
      <c r="W1004" s="2">
        <v>9733</v>
      </c>
      <c r="X1004" s="2">
        <v>107081.04</v>
      </c>
      <c r="Y1004" s="2">
        <v>12052.05</v>
      </c>
      <c r="Z1004" s="3">
        <v>34.520000000000003</v>
      </c>
      <c r="AA1004" s="3">
        <v>3.8853</v>
      </c>
      <c r="AB1004" s="3">
        <v>27.49</v>
      </c>
      <c r="AC1004" s="3"/>
      <c r="AD1004" s="3"/>
      <c r="AE1004" s="4">
        <v>3102</v>
      </c>
      <c r="AF1004" s="4"/>
      <c r="AG1004" s="2"/>
      <c r="AH1004" s="2"/>
      <c r="AI1004" s="5">
        <v>0.114138</v>
      </c>
      <c r="AJ1004" s="5">
        <v>0.112551</v>
      </c>
      <c r="AK1004" s="6">
        <v>1</v>
      </c>
      <c r="AL1004" s="3"/>
      <c r="AU1004" s="6"/>
      <c r="AV1004" s="7"/>
      <c r="AW1004" s="6"/>
      <c r="AX1004" s="3"/>
      <c r="AY1004" s="3"/>
      <c r="AZ1004" s="3"/>
      <c r="BG1004" t="s">
        <v>1325</v>
      </c>
      <c r="BH1004" t="s">
        <v>1325</v>
      </c>
      <c r="BI1004" t="s">
        <v>205</v>
      </c>
      <c r="BJ1004" t="s">
        <v>1326</v>
      </c>
      <c r="BK1004" t="s">
        <v>146</v>
      </c>
      <c r="BL1004" t="s">
        <v>147</v>
      </c>
      <c r="BM1004" t="s">
        <v>3869</v>
      </c>
      <c r="BN1004" t="s">
        <v>128</v>
      </c>
      <c r="BO1004" t="s">
        <v>101</v>
      </c>
    </row>
    <row r="1005" spans="1:67" x14ac:dyDescent="0.2">
      <c r="A1005" t="s">
        <v>176</v>
      </c>
      <c r="B1005" t="s">
        <v>177</v>
      </c>
      <c r="C1005" t="s">
        <v>69</v>
      </c>
      <c r="D1005" t="s">
        <v>178</v>
      </c>
      <c r="E1005" t="s">
        <v>179</v>
      </c>
      <c r="F1005" t="s">
        <v>180</v>
      </c>
      <c r="G1005" t="s">
        <v>181</v>
      </c>
      <c r="H1005" t="s">
        <v>74</v>
      </c>
      <c r="I1005" t="s">
        <v>189</v>
      </c>
      <c r="J1005" t="s">
        <v>190</v>
      </c>
      <c r="K1005" t="s">
        <v>2552</v>
      </c>
      <c r="L1005" t="s">
        <v>2553</v>
      </c>
      <c r="P1005" t="s">
        <v>2554</v>
      </c>
      <c r="Q1005" t="s">
        <v>2555</v>
      </c>
      <c r="R1005" t="s">
        <v>511</v>
      </c>
      <c r="S1005" t="s">
        <v>512</v>
      </c>
      <c r="T1005" t="s">
        <v>590</v>
      </c>
      <c r="U1005" t="s">
        <v>84</v>
      </c>
      <c r="V1005" s="2">
        <v>5634300</v>
      </c>
      <c r="W1005" s="2">
        <v>3324796.31</v>
      </c>
      <c r="X1005" s="2">
        <v>5132600</v>
      </c>
      <c r="Y1005" s="2">
        <v>3021818.5</v>
      </c>
      <c r="Z1005" s="3">
        <v>102.652</v>
      </c>
      <c r="AA1005" s="3">
        <v>60.436399999999999</v>
      </c>
      <c r="AB1005" s="3">
        <v>112.68600000000001</v>
      </c>
      <c r="AC1005" s="3">
        <v>112.68600000000001</v>
      </c>
      <c r="AD1005" s="3">
        <v>112.68600000000001</v>
      </c>
      <c r="AE1005" s="4">
        <v>5000000</v>
      </c>
      <c r="AF1005" s="4">
        <v>5000000</v>
      </c>
      <c r="AG1005" s="2">
        <v>0</v>
      </c>
      <c r="AH1005" s="2">
        <v>0</v>
      </c>
      <c r="AI1005" s="5">
        <v>0.59009900000000004</v>
      </c>
      <c r="AJ1005" s="5">
        <v>0.58875</v>
      </c>
      <c r="AK1005" s="6">
        <v>1</v>
      </c>
      <c r="AL1005" s="3">
        <v>0</v>
      </c>
      <c r="AM1005" s="6">
        <v>0</v>
      </c>
      <c r="AN1005" t="s">
        <v>657</v>
      </c>
      <c r="AO1005" t="s">
        <v>117</v>
      </c>
      <c r="AP1005" t="s">
        <v>2556</v>
      </c>
      <c r="AS1005" t="s">
        <v>1238</v>
      </c>
      <c r="AU1005" s="6">
        <v>2025</v>
      </c>
      <c r="AV1005" s="7">
        <v>-0.57199999999999995</v>
      </c>
      <c r="AW1005" s="6">
        <v>-209</v>
      </c>
      <c r="AX1005" s="3">
        <v>0.05</v>
      </c>
      <c r="AY1005" s="3">
        <v>-2.4790000000000001</v>
      </c>
      <c r="AZ1005" s="3"/>
      <c r="BA1005" t="s">
        <v>114</v>
      </c>
      <c r="BB1005" t="s">
        <v>91</v>
      </c>
      <c r="BC1005" t="s">
        <v>91</v>
      </c>
      <c r="BD1005" t="s">
        <v>202</v>
      </c>
      <c r="BE1005" t="s">
        <v>93</v>
      </c>
      <c r="BF1005" t="s">
        <v>94</v>
      </c>
      <c r="BG1005" t="s">
        <v>591</v>
      </c>
      <c r="BH1005" t="s">
        <v>591</v>
      </c>
      <c r="BI1005" t="s">
        <v>592</v>
      </c>
      <c r="BJ1005" t="s">
        <v>593</v>
      </c>
      <c r="BK1005" t="s">
        <v>146</v>
      </c>
      <c r="BL1005" t="s">
        <v>147</v>
      </c>
      <c r="BN1005" t="s">
        <v>3870</v>
      </c>
      <c r="BO1005" t="s">
        <v>101</v>
      </c>
    </row>
    <row r="1006" spans="1:67" x14ac:dyDescent="0.2">
      <c r="A1006" t="s">
        <v>129</v>
      </c>
      <c r="B1006" t="s">
        <v>130</v>
      </c>
      <c r="C1006" t="s">
        <v>69</v>
      </c>
      <c r="D1006" t="s">
        <v>131</v>
      </c>
      <c r="E1006" t="s">
        <v>132</v>
      </c>
      <c r="F1006" t="s">
        <v>133</v>
      </c>
      <c r="G1006" t="s">
        <v>134</v>
      </c>
      <c r="H1006" t="s">
        <v>135</v>
      </c>
      <c r="I1006" t="s">
        <v>479</v>
      </c>
      <c r="J1006" t="s">
        <v>388</v>
      </c>
      <c r="K1006" t="s">
        <v>3871</v>
      </c>
      <c r="L1006" t="s">
        <v>3872</v>
      </c>
      <c r="M1006" t="s">
        <v>3873</v>
      </c>
      <c r="P1006" t="s">
        <v>3874</v>
      </c>
      <c r="Q1006" t="s">
        <v>3874</v>
      </c>
      <c r="R1006" t="s">
        <v>220</v>
      </c>
      <c r="S1006" t="s">
        <v>221</v>
      </c>
      <c r="T1006" t="s">
        <v>195</v>
      </c>
      <c r="U1006" t="s">
        <v>84</v>
      </c>
      <c r="V1006" s="2">
        <v>268752.84999999998</v>
      </c>
      <c r="W1006" s="2">
        <v>1616.01</v>
      </c>
      <c r="X1006" s="2">
        <v>282860.3</v>
      </c>
      <c r="Y1006" s="2">
        <v>1710.89</v>
      </c>
      <c r="Z1006" s="3">
        <v>23.86</v>
      </c>
      <c r="AA1006" s="3">
        <v>0.14430000000000001</v>
      </c>
      <c r="AB1006" s="3">
        <v>22.67</v>
      </c>
      <c r="AC1006" s="3"/>
      <c r="AD1006" s="3"/>
      <c r="AE1006" s="4">
        <v>11855</v>
      </c>
      <c r="AF1006" s="4"/>
      <c r="AG1006" s="2"/>
      <c r="AH1006" s="2"/>
      <c r="AI1006" s="5">
        <v>6.0130000000000001E-3</v>
      </c>
      <c r="AJ1006" s="5">
        <v>6.0489999999999997E-3</v>
      </c>
      <c r="AK1006" s="6">
        <v>1</v>
      </c>
      <c r="AL1006" s="3"/>
      <c r="AU1006" s="6"/>
      <c r="AV1006" s="7"/>
      <c r="AW1006" s="6"/>
      <c r="AX1006" s="3"/>
      <c r="AY1006" s="3"/>
      <c r="AZ1006" s="3"/>
      <c r="BG1006" t="s">
        <v>204</v>
      </c>
      <c r="BH1006" t="s">
        <v>204</v>
      </c>
      <c r="BI1006" t="s">
        <v>205</v>
      </c>
      <c r="BJ1006" t="s">
        <v>206</v>
      </c>
      <c r="BK1006" t="s">
        <v>146</v>
      </c>
      <c r="BL1006" t="s">
        <v>147</v>
      </c>
      <c r="BN1006" t="s">
        <v>128</v>
      </c>
      <c r="BO1006" t="s">
        <v>101</v>
      </c>
    </row>
    <row r="1007" spans="1:67" x14ac:dyDescent="0.2">
      <c r="A1007" t="s">
        <v>239</v>
      </c>
      <c r="B1007" t="s">
        <v>240</v>
      </c>
      <c r="C1007" t="s">
        <v>69</v>
      </c>
      <c r="D1007" t="s">
        <v>241</v>
      </c>
      <c r="E1007" t="s">
        <v>242</v>
      </c>
      <c r="F1007" t="s">
        <v>243</v>
      </c>
      <c r="G1007" t="s">
        <v>244</v>
      </c>
      <c r="H1007" t="s">
        <v>74</v>
      </c>
      <c r="I1007" t="s">
        <v>212</v>
      </c>
      <c r="J1007" t="s">
        <v>190</v>
      </c>
      <c r="K1007" t="s">
        <v>1039</v>
      </c>
      <c r="L1007" t="s">
        <v>1040</v>
      </c>
      <c r="P1007" t="s">
        <v>1041</v>
      </c>
      <c r="Q1007" t="s">
        <v>1042</v>
      </c>
      <c r="R1007" t="s">
        <v>220</v>
      </c>
      <c r="S1007" t="s">
        <v>281</v>
      </c>
      <c r="T1007" t="s">
        <v>440</v>
      </c>
      <c r="U1007" t="s">
        <v>84</v>
      </c>
      <c r="V1007" s="2">
        <v>3074430</v>
      </c>
      <c r="W1007" s="2">
        <v>1899216.36</v>
      </c>
      <c r="X1007" s="2">
        <v>2608950</v>
      </c>
      <c r="Y1007" s="2">
        <v>1636903.01</v>
      </c>
      <c r="Z1007" s="3">
        <v>86.965000000000003</v>
      </c>
      <c r="AA1007" s="3">
        <v>54.563400000000001</v>
      </c>
      <c r="AB1007" s="3">
        <v>102.48099999999999</v>
      </c>
      <c r="AC1007" s="3">
        <v>101.372</v>
      </c>
      <c r="AD1007" s="3">
        <v>102.48099999999999</v>
      </c>
      <c r="AE1007" s="4">
        <v>3000000</v>
      </c>
      <c r="AF1007" s="4">
        <v>3000000</v>
      </c>
      <c r="AG1007" s="2">
        <v>33270</v>
      </c>
      <c r="AH1007" s="2">
        <v>20552.400000000001</v>
      </c>
      <c r="AI1007" s="5">
        <v>0.61774600000000002</v>
      </c>
      <c r="AJ1007" s="5">
        <v>0.62741800000000003</v>
      </c>
      <c r="AK1007" s="6">
        <v>1</v>
      </c>
      <c r="AL1007" s="3">
        <v>2.242</v>
      </c>
      <c r="AM1007" s="6">
        <v>4</v>
      </c>
      <c r="AN1007" t="s">
        <v>253</v>
      </c>
      <c r="AO1007" t="s">
        <v>86</v>
      </c>
      <c r="AP1007" t="s">
        <v>1043</v>
      </c>
      <c r="AQ1007" t="s">
        <v>1044</v>
      </c>
      <c r="AR1007" t="s">
        <v>1045</v>
      </c>
      <c r="AS1007" t="s">
        <v>1046</v>
      </c>
      <c r="AU1007" s="6">
        <v>2032</v>
      </c>
      <c r="AV1007" s="7">
        <v>6.45</v>
      </c>
      <c r="AW1007" s="6">
        <v>2356</v>
      </c>
      <c r="AX1007" s="3">
        <v>5.5540000000000003</v>
      </c>
      <c r="AY1007" s="3">
        <v>3.32</v>
      </c>
      <c r="AZ1007" s="3"/>
      <c r="BA1007" t="s">
        <v>114</v>
      </c>
      <c r="BB1007" t="s">
        <v>91</v>
      </c>
      <c r="BC1007" t="s">
        <v>91</v>
      </c>
      <c r="BD1007" t="s">
        <v>121</v>
      </c>
      <c r="BE1007" t="s">
        <v>203</v>
      </c>
      <c r="BF1007" t="s">
        <v>123</v>
      </c>
      <c r="BG1007" t="s">
        <v>124</v>
      </c>
      <c r="BH1007" t="s">
        <v>124</v>
      </c>
      <c r="BI1007" t="s">
        <v>125</v>
      </c>
      <c r="BJ1007" t="s">
        <v>126</v>
      </c>
      <c r="BK1007" t="s">
        <v>98</v>
      </c>
      <c r="BL1007" t="s">
        <v>147</v>
      </c>
      <c r="BN1007" t="s">
        <v>128</v>
      </c>
      <c r="BO1007" t="s">
        <v>101</v>
      </c>
    </row>
    <row r="1008" spans="1:67" x14ac:dyDescent="0.2">
      <c r="A1008" t="s">
        <v>820</v>
      </c>
      <c r="B1008" t="s">
        <v>577</v>
      </c>
      <c r="C1008" t="s">
        <v>69</v>
      </c>
      <c r="D1008" t="s">
        <v>821</v>
      </c>
      <c r="E1008" t="s">
        <v>822</v>
      </c>
      <c r="F1008" t="s">
        <v>823</v>
      </c>
      <c r="G1008" t="s">
        <v>107</v>
      </c>
      <c r="H1008" t="s">
        <v>261</v>
      </c>
      <c r="I1008" t="s">
        <v>270</v>
      </c>
      <c r="J1008" t="s">
        <v>263</v>
      </c>
      <c r="K1008" t="s">
        <v>891</v>
      </c>
      <c r="P1008" t="s">
        <v>892</v>
      </c>
      <c r="Q1008" t="s">
        <v>893</v>
      </c>
      <c r="R1008" t="s">
        <v>159</v>
      </c>
      <c r="S1008" t="s">
        <v>267</v>
      </c>
      <c r="T1008" t="s">
        <v>116</v>
      </c>
      <c r="U1008" t="s">
        <v>84</v>
      </c>
      <c r="V1008" s="2">
        <v>6400.45</v>
      </c>
      <c r="W1008" s="2">
        <v>5759.25</v>
      </c>
      <c r="X1008" s="2">
        <v>5490.7</v>
      </c>
      <c r="Y1008" s="2">
        <v>5102.16</v>
      </c>
      <c r="Z1008" s="3">
        <v>68.260000000000005</v>
      </c>
      <c r="AA1008" s="3">
        <v>63.429699999999997</v>
      </c>
      <c r="AB1008" s="3">
        <v>79.569999999999993</v>
      </c>
      <c r="AC1008" s="3"/>
      <c r="AD1008" s="3"/>
      <c r="AE1008" s="4">
        <v>80.438000000000002</v>
      </c>
      <c r="AF1008" s="4"/>
      <c r="AG1008" s="2"/>
      <c r="AH1008" s="2"/>
      <c r="AI1008" s="5">
        <v>0.89981900000000004</v>
      </c>
      <c r="AJ1008" s="5">
        <v>0.92923699999999998</v>
      </c>
      <c r="AK1008" s="6">
        <v>1</v>
      </c>
      <c r="AL1008" s="3"/>
      <c r="AS1008" t="s">
        <v>894</v>
      </c>
      <c r="AU1008" s="6">
        <v>2028</v>
      </c>
      <c r="AV1008" s="7">
        <v>1.8779999999999999</v>
      </c>
      <c r="AW1008" s="6">
        <v>686</v>
      </c>
      <c r="AX1008" s="3"/>
      <c r="AY1008" s="3">
        <v>5.1349999999999998</v>
      </c>
      <c r="AZ1008" s="3"/>
      <c r="BG1008" t="s">
        <v>161</v>
      </c>
      <c r="BH1008" t="s">
        <v>237</v>
      </c>
      <c r="BI1008" t="s">
        <v>96</v>
      </c>
      <c r="BK1008" t="s">
        <v>98</v>
      </c>
      <c r="BL1008" t="s">
        <v>147</v>
      </c>
      <c r="BN1008" t="s">
        <v>569</v>
      </c>
      <c r="BO1008" t="s">
        <v>101</v>
      </c>
    </row>
    <row r="1009" spans="1:67" x14ac:dyDescent="0.2">
      <c r="A1009" t="s">
        <v>207</v>
      </c>
      <c r="B1009" t="s">
        <v>208</v>
      </c>
      <c r="C1009" t="s">
        <v>69</v>
      </c>
      <c r="D1009" t="s">
        <v>209</v>
      </c>
      <c r="E1009" t="s">
        <v>210</v>
      </c>
      <c r="F1009" t="s">
        <v>211</v>
      </c>
      <c r="G1009" t="s">
        <v>73</v>
      </c>
      <c r="H1009" t="s">
        <v>135</v>
      </c>
      <c r="I1009" t="s">
        <v>455</v>
      </c>
      <c r="J1009" t="s">
        <v>137</v>
      </c>
      <c r="K1009" t="s">
        <v>3875</v>
      </c>
      <c r="L1009" t="s">
        <v>3876</v>
      </c>
      <c r="M1009" t="s">
        <v>3877</v>
      </c>
      <c r="P1009" t="s">
        <v>3878</v>
      </c>
      <c r="Q1009" t="s">
        <v>3878</v>
      </c>
      <c r="R1009" t="s">
        <v>142</v>
      </c>
      <c r="S1009" t="s">
        <v>642</v>
      </c>
      <c r="T1009" t="s">
        <v>83</v>
      </c>
      <c r="U1009" t="s">
        <v>84</v>
      </c>
      <c r="V1009" s="2">
        <v>429722.28</v>
      </c>
      <c r="W1009" s="2">
        <v>416358.35</v>
      </c>
      <c r="X1009" s="2">
        <v>479442.99</v>
      </c>
      <c r="Y1009" s="2">
        <v>460317.81</v>
      </c>
      <c r="Z1009" s="3">
        <v>51.01</v>
      </c>
      <c r="AA1009" s="3">
        <v>48.975200000000001</v>
      </c>
      <c r="AB1009" s="3">
        <v>45.72</v>
      </c>
      <c r="AC1009" s="3"/>
      <c r="AD1009" s="3"/>
      <c r="AE1009" s="4">
        <v>9399</v>
      </c>
      <c r="AF1009" s="4"/>
      <c r="AG1009" s="2"/>
      <c r="AH1009" s="2"/>
      <c r="AI1009" s="5">
        <v>0.96890100000000001</v>
      </c>
      <c r="AJ1009" s="5">
        <v>0.96011000000000002</v>
      </c>
      <c r="AK1009" s="6">
        <v>0</v>
      </c>
      <c r="AL1009" s="3"/>
      <c r="AU1009" s="6"/>
      <c r="AV1009" s="7"/>
      <c r="AW1009" s="6"/>
      <c r="AX1009" s="3"/>
      <c r="AY1009" s="3"/>
      <c r="AZ1009" s="3"/>
      <c r="BG1009" t="s">
        <v>237</v>
      </c>
      <c r="BH1009" t="s">
        <v>237</v>
      </c>
      <c r="BI1009" t="s">
        <v>96</v>
      </c>
      <c r="BJ1009" t="s">
        <v>238</v>
      </c>
      <c r="BK1009" t="s">
        <v>146</v>
      </c>
      <c r="BL1009" t="s">
        <v>147</v>
      </c>
      <c r="BM1009" t="s">
        <v>1546</v>
      </c>
      <c r="BN1009" t="s">
        <v>651</v>
      </c>
      <c r="BO1009" t="s">
        <v>101</v>
      </c>
    </row>
    <row r="1010" spans="1:67" x14ac:dyDescent="0.2">
      <c r="A1010" t="s">
        <v>176</v>
      </c>
      <c r="B1010" t="s">
        <v>177</v>
      </c>
      <c r="C1010" t="s">
        <v>69</v>
      </c>
      <c r="D1010" t="s">
        <v>178</v>
      </c>
      <c r="E1010" t="s">
        <v>179</v>
      </c>
      <c r="F1010" t="s">
        <v>180</v>
      </c>
      <c r="G1010" t="s">
        <v>181</v>
      </c>
      <c r="H1010" t="s">
        <v>74</v>
      </c>
      <c r="I1010" t="s">
        <v>376</v>
      </c>
      <c r="J1010" t="s">
        <v>76</v>
      </c>
      <c r="K1010" t="s">
        <v>2957</v>
      </c>
      <c r="L1010" t="s">
        <v>2958</v>
      </c>
      <c r="M1010" t="s">
        <v>2959</v>
      </c>
      <c r="O1010" t="s">
        <v>2960</v>
      </c>
      <c r="P1010" t="s">
        <v>2961</v>
      </c>
      <c r="Q1010" t="s">
        <v>2266</v>
      </c>
      <c r="R1010" t="s">
        <v>369</v>
      </c>
      <c r="S1010" t="s">
        <v>370</v>
      </c>
      <c r="T1010" t="s">
        <v>222</v>
      </c>
      <c r="U1010" t="s">
        <v>84</v>
      </c>
      <c r="V1010" s="2">
        <v>23374800</v>
      </c>
      <c r="W1010" s="2">
        <v>13192629.609999999</v>
      </c>
      <c r="X1010" s="2">
        <v>11268500</v>
      </c>
      <c r="Y1010" s="2">
        <v>12693159.52</v>
      </c>
      <c r="Z1010" s="3">
        <v>112.685</v>
      </c>
      <c r="AA1010" s="3">
        <v>126.9316</v>
      </c>
      <c r="AB1010" s="3">
        <v>116.874</v>
      </c>
      <c r="AC1010" s="3">
        <v>115.84699999999999</v>
      </c>
      <c r="AD1010" s="3">
        <v>116.874</v>
      </c>
      <c r="AE1010" s="4">
        <v>10000000</v>
      </c>
      <c r="AF1010" s="4">
        <v>10000000</v>
      </c>
      <c r="AG1010" s="2">
        <v>102700</v>
      </c>
      <c r="AH1010" s="2">
        <v>115926.82</v>
      </c>
      <c r="AI1010" s="5">
        <v>1.1287910000000001</v>
      </c>
      <c r="AJ1010" s="5">
        <v>1.126428</v>
      </c>
      <c r="AK1010" s="6">
        <v>1</v>
      </c>
      <c r="AL1010" s="3">
        <v>3.8149999999999999</v>
      </c>
      <c r="AM1010" s="6">
        <v>4</v>
      </c>
      <c r="AN1010" t="s">
        <v>253</v>
      </c>
      <c r="AO1010" t="s">
        <v>117</v>
      </c>
      <c r="AP1010" t="s">
        <v>2962</v>
      </c>
      <c r="AQ1010" t="s">
        <v>3879</v>
      </c>
      <c r="AR1010" t="s">
        <v>2964</v>
      </c>
      <c r="AU1010" s="6">
        <v>2018</v>
      </c>
      <c r="AV1010" s="7">
        <v>-7.5369999999999999</v>
      </c>
      <c r="AW1010" s="6">
        <v>-2753</v>
      </c>
      <c r="AX1010" s="3">
        <v>0.05</v>
      </c>
      <c r="AY1010" s="3">
        <v>2.7719999999999998</v>
      </c>
      <c r="AZ1010" s="3"/>
      <c r="BA1010" t="s">
        <v>90</v>
      </c>
      <c r="BB1010" t="s">
        <v>201</v>
      </c>
      <c r="BC1010" t="s">
        <v>91</v>
      </c>
      <c r="BD1010" t="s">
        <v>288</v>
      </c>
      <c r="BE1010" t="s">
        <v>122</v>
      </c>
      <c r="BF1010" t="s">
        <v>469</v>
      </c>
      <c r="BG1010" t="s">
        <v>161</v>
      </c>
      <c r="BH1010" t="s">
        <v>161</v>
      </c>
      <c r="BI1010" t="s">
        <v>96</v>
      </c>
      <c r="BJ1010" t="s">
        <v>260</v>
      </c>
      <c r="BK1010" t="s">
        <v>146</v>
      </c>
      <c r="BL1010" t="s">
        <v>147</v>
      </c>
      <c r="BN1010" t="s">
        <v>128</v>
      </c>
      <c r="BO1010" t="s">
        <v>101</v>
      </c>
    </row>
    <row r="1011" spans="1:67" x14ac:dyDescent="0.2">
      <c r="A1011" t="s">
        <v>163</v>
      </c>
      <c r="B1011" t="s">
        <v>164</v>
      </c>
      <c r="C1011" t="s">
        <v>69</v>
      </c>
      <c r="D1011" t="s">
        <v>165</v>
      </c>
      <c r="E1011" t="s">
        <v>166</v>
      </c>
      <c r="F1011" t="s">
        <v>167</v>
      </c>
      <c r="G1011" t="s">
        <v>168</v>
      </c>
      <c r="H1011" t="s">
        <v>135</v>
      </c>
      <c r="I1011" t="s">
        <v>308</v>
      </c>
      <c r="J1011" t="s">
        <v>213</v>
      </c>
      <c r="K1011" t="s">
        <v>2365</v>
      </c>
      <c r="L1011" t="s">
        <v>2366</v>
      </c>
      <c r="M1011" t="s">
        <v>2367</v>
      </c>
      <c r="P1011" t="s">
        <v>2368</v>
      </c>
      <c r="Q1011" t="s">
        <v>2368</v>
      </c>
      <c r="R1011" t="s">
        <v>338</v>
      </c>
      <c r="S1011" t="s">
        <v>339</v>
      </c>
      <c r="T1011" t="s">
        <v>539</v>
      </c>
      <c r="U1011" t="s">
        <v>84</v>
      </c>
      <c r="V1011" s="2">
        <v>287995.64</v>
      </c>
      <c r="W1011" s="2">
        <v>193620.6</v>
      </c>
      <c r="X1011" s="2">
        <v>295826.82</v>
      </c>
      <c r="Y1011" s="2">
        <v>195936.87</v>
      </c>
      <c r="Z1011" s="3">
        <v>37.020000000000003</v>
      </c>
      <c r="AA1011" s="3">
        <v>24.5197</v>
      </c>
      <c r="AB1011" s="3">
        <v>36.04</v>
      </c>
      <c r="AC1011" s="3"/>
      <c r="AD1011" s="3"/>
      <c r="AE1011" s="4">
        <v>7991</v>
      </c>
      <c r="AF1011" s="4"/>
      <c r="AG1011" s="2"/>
      <c r="AH1011" s="2"/>
      <c r="AI1011" s="5">
        <v>0.67230400000000001</v>
      </c>
      <c r="AJ1011" s="5">
        <v>0.66233600000000004</v>
      </c>
      <c r="AK1011" s="6">
        <v>1</v>
      </c>
      <c r="AL1011" s="3"/>
      <c r="AU1011" s="6"/>
      <c r="AV1011" s="7"/>
      <c r="AW1011" s="6"/>
      <c r="AX1011" s="3"/>
      <c r="AY1011" s="3"/>
      <c r="AZ1011" s="3"/>
      <c r="BG1011" t="s">
        <v>533</v>
      </c>
      <c r="BH1011" t="s">
        <v>533</v>
      </c>
      <c r="BI1011" t="s">
        <v>205</v>
      </c>
      <c r="BJ1011" t="s">
        <v>542</v>
      </c>
      <c r="BK1011" t="s">
        <v>98</v>
      </c>
      <c r="BL1011" t="s">
        <v>147</v>
      </c>
      <c r="BM1011" t="s">
        <v>2369</v>
      </c>
      <c r="BN1011" t="s">
        <v>787</v>
      </c>
      <c r="BO1011" t="s">
        <v>101</v>
      </c>
    </row>
    <row r="1012" spans="1:67" x14ac:dyDescent="0.2">
      <c r="A1012" t="s">
        <v>207</v>
      </c>
      <c r="B1012" t="s">
        <v>208</v>
      </c>
      <c r="C1012" t="s">
        <v>69</v>
      </c>
      <c r="D1012" t="s">
        <v>209</v>
      </c>
      <c r="E1012" t="s">
        <v>210</v>
      </c>
      <c r="F1012" t="s">
        <v>211</v>
      </c>
      <c r="G1012" t="s">
        <v>73</v>
      </c>
      <c r="H1012" t="s">
        <v>135</v>
      </c>
      <c r="I1012" t="s">
        <v>212</v>
      </c>
      <c r="J1012" t="s">
        <v>137</v>
      </c>
      <c r="K1012" t="s">
        <v>1390</v>
      </c>
      <c r="L1012" t="s">
        <v>1391</v>
      </c>
      <c r="M1012" t="s">
        <v>1392</v>
      </c>
      <c r="N1012" t="s">
        <v>1393</v>
      </c>
      <c r="P1012" t="s">
        <v>1394</v>
      </c>
      <c r="Q1012" t="s">
        <v>1395</v>
      </c>
      <c r="R1012" t="s">
        <v>313</v>
      </c>
      <c r="S1012" t="s">
        <v>574</v>
      </c>
      <c r="T1012" t="s">
        <v>440</v>
      </c>
      <c r="U1012" t="s">
        <v>84</v>
      </c>
      <c r="V1012" s="2">
        <v>415010</v>
      </c>
      <c r="W1012" s="2">
        <v>255658.62</v>
      </c>
      <c r="X1012" s="2">
        <v>524050</v>
      </c>
      <c r="Y1012" s="2">
        <v>325595.15000000002</v>
      </c>
      <c r="Z1012" s="3">
        <v>55.75</v>
      </c>
      <c r="AA1012" s="3">
        <v>34.637799999999999</v>
      </c>
      <c r="AB1012" s="3">
        <v>44.15</v>
      </c>
      <c r="AC1012" s="3"/>
      <c r="AD1012" s="3"/>
      <c r="AE1012" s="4">
        <v>9400</v>
      </c>
      <c r="AF1012" s="4"/>
      <c r="AG1012" s="2"/>
      <c r="AH1012" s="2"/>
      <c r="AI1012" s="5">
        <v>0.61602999999999997</v>
      </c>
      <c r="AJ1012" s="5">
        <v>0.62130600000000002</v>
      </c>
      <c r="AK1012" s="6">
        <v>1</v>
      </c>
      <c r="AL1012" s="3"/>
      <c r="AU1012" s="6"/>
      <c r="AV1012" s="7"/>
      <c r="AW1012" s="6"/>
      <c r="AX1012" s="3"/>
      <c r="AY1012" s="3"/>
      <c r="AZ1012" s="3"/>
      <c r="BG1012" t="s">
        <v>124</v>
      </c>
      <c r="BH1012" t="s">
        <v>124</v>
      </c>
      <c r="BI1012" t="s">
        <v>125</v>
      </c>
      <c r="BJ1012" t="s">
        <v>126</v>
      </c>
      <c r="BK1012" t="s">
        <v>98</v>
      </c>
      <c r="BL1012" t="s">
        <v>147</v>
      </c>
      <c r="BN1012" t="s">
        <v>128</v>
      </c>
      <c r="BO1012" t="s">
        <v>101</v>
      </c>
    </row>
    <row r="1013" spans="1:67" x14ac:dyDescent="0.2">
      <c r="A1013" t="s">
        <v>163</v>
      </c>
      <c r="B1013" t="s">
        <v>164</v>
      </c>
      <c r="C1013" t="s">
        <v>69</v>
      </c>
      <c r="D1013" t="s">
        <v>165</v>
      </c>
      <c r="E1013" t="s">
        <v>166</v>
      </c>
      <c r="F1013" t="s">
        <v>167</v>
      </c>
      <c r="G1013" t="s">
        <v>168</v>
      </c>
      <c r="H1013" t="s">
        <v>153</v>
      </c>
      <c r="I1013" t="s">
        <v>169</v>
      </c>
      <c r="J1013" t="s">
        <v>153</v>
      </c>
      <c r="K1013" t="s">
        <v>3880</v>
      </c>
      <c r="L1013" t="s">
        <v>3881</v>
      </c>
      <c r="P1013" t="s">
        <v>3882</v>
      </c>
      <c r="Q1013" t="s">
        <v>3883</v>
      </c>
      <c r="R1013" t="s">
        <v>159</v>
      </c>
      <c r="S1013" t="s">
        <v>160</v>
      </c>
      <c r="T1013" t="s">
        <v>116</v>
      </c>
      <c r="U1013" t="s">
        <v>84</v>
      </c>
      <c r="V1013" s="2">
        <v>19521.5</v>
      </c>
      <c r="W1013" s="2">
        <v>17748.23</v>
      </c>
      <c r="X1013" s="2">
        <v>20942.759999999998</v>
      </c>
      <c r="Y1013" s="2">
        <v>18731.38</v>
      </c>
      <c r="Z1013" s="3">
        <v>123.04</v>
      </c>
      <c r="AA1013" s="3">
        <v>110.048</v>
      </c>
      <c r="AB1013" s="3">
        <v>114.69</v>
      </c>
      <c r="AC1013" s="3"/>
      <c r="AD1013" s="3"/>
      <c r="AE1013" s="4">
        <v>170.21100000000001</v>
      </c>
      <c r="AF1013" s="4"/>
      <c r="AG1013" s="2"/>
      <c r="AH1013" s="2"/>
      <c r="AI1013" s="5">
        <v>0.90916300000000005</v>
      </c>
      <c r="AJ1013" s="5">
        <v>0.89440900000000001</v>
      </c>
      <c r="AK1013" s="6">
        <v>1</v>
      </c>
      <c r="AL1013" s="3"/>
      <c r="AU1013" s="6"/>
      <c r="AV1013" s="7"/>
      <c r="AW1013" s="6"/>
      <c r="AX1013" s="3"/>
      <c r="AY1013" s="3"/>
      <c r="AZ1013" s="3"/>
      <c r="BG1013" t="s">
        <v>161</v>
      </c>
      <c r="BH1013" t="s">
        <v>161</v>
      </c>
      <c r="BI1013" t="s">
        <v>96</v>
      </c>
      <c r="BK1013" t="s">
        <v>98</v>
      </c>
      <c r="BL1013" t="s">
        <v>147</v>
      </c>
      <c r="BN1013" t="s">
        <v>128</v>
      </c>
    </row>
    <row r="1014" spans="1:67" x14ac:dyDescent="0.2">
      <c r="A1014" t="s">
        <v>176</v>
      </c>
      <c r="B1014" t="s">
        <v>177</v>
      </c>
      <c r="C1014" t="s">
        <v>69</v>
      </c>
      <c r="D1014" t="s">
        <v>178</v>
      </c>
      <c r="E1014" t="s">
        <v>179</v>
      </c>
      <c r="F1014" t="s">
        <v>180</v>
      </c>
      <c r="G1014" t="s">
        <v>181</v>
      </c>
      <c r="H1014" t="s">
        <v>74</v>
      </c>
      <c r="I1014" t="s">
        <v>342</v>
      </c>
      <c r="J1014" t="s">
        <v>190</v>
      </c>
      <c r="K1014" t="s">
        <v>1793</v>
      </c>
      <c r="L1014" t="s">
        <v>1794</v>
      </c>
      <c r="P1014" t="s">
        <v>1795</v>
      </c>
      <c r="Q1014" t="s">
        <v>1796</v>
      </c>
      <c r="R1014" t="s">
        <v>369</v>
      </c>
      <c r="S1014" t="s">
        <v>943</v>
      </c>
      <c r="T1014" t="s">
        <v>83</v>
      </c>
      <c r="U1014" t="s">
        <v>84</v>
      </c>
      <c r="V1014" s="2">
        <v>497095</v>
      </c>
      <c r="W1014" s="2">
        <v>486259.04</v>
      </c>
      <c r="X1014" s="2">
        <v>489960</v>
      </c>
      <c r="Y1014" s="2">
        <v>477835.33</v>
      </c>
      <c r="Z1014" s="3">
        <v>97.992000000000004</v>
      </c>
      <c r="AA1014" s="3">
        <v>95.567099999999996</v>
      </c>
      <c r="AB1014" s="3">
        <v>99.418999999999997</v>
      </c>
      <c r="AC1014" s="3">
        <v>99.418999999999997</v>
      </c>
      <c r="AD1014" s="3">
        <v>99.418999999999997</v>
      </c>
      <c r="AE1014" s="4">
        <v>500000</v>
      </c>
      <c r="AF1014" s="4">
        <v>500000</v>
      </c>
      <c r="AG1014" s="2">
        <v>0</v>
      </c>
      <c r="AH1014" s="2">
        <v>0</v>
      </c>
      <c r="AI1014" s="5">
        <v>0.97820099999999999</v>
      </c>
      <c r="AJ1014" s="5">
        <v>0.97525399999999995</v>
      </c>
      <c r="AK1014" s="6">
        <v>1</v>
      </c>
      <c r="AL1014" s="3">
        <v>0</v>
      </c>
      <c r="AM1014" s="6">
        <v>0</v>
      </c>
      <c r="AN1014" t="s">
        <v>657</v>
      </c>
      <c r="AO1014" t="s">
        <v>196</v>
      </c>
      <c r="AP1014" t="s">
        <v>1797</v>
      </c>
      <c r="AS1014" t="s">
        <v>1798</v>
      </c>
      <c r="AT1014" t="s">
        <v>2829</v>
      </c>
      <c r="AU1014" s="6">
        <v>2031</v>
      </c>
      <c r="AV1014" s="7">
        <v>4.8019999999999996</v>
      </c>
      <c r="AW1014" s="6">
        <v>1754</v>
      </c>
      <c r="AX1014" s="3">
        <v>3.129</v>
      </c>
      <c r="AY1014" s="3">
        <v>0.93899999999999995</v>
      </c>
      <c r="AZ1014" s="3"/>
      <c r="BA1014" t="s">
        <v>114</v>
      </c>
      <c r="BB1014" t="s">
        <v>91</v>
      </c>
      <c r="BC1014" t="s">
        <v>91</v>
      </c>
      <c r="BD1014" t="s">
        <v>288</v>
      </c>
      <c r="BE1014" t="s">
        <v>422</v>
      </c>
      <c r="BF1014" t="s">
        <v>469</v>
      </c>
      <c r="BG1014" t="s">
        <v>237</v>
      </c>
      <c r="BH1014" t="s">
        <v>237</v>
      </c>
      <c r="BI1014" t="s">
        <v>96</v>
      </c>
      <c r="BJ1014" t="s">
        <v>238</v>
      </c>
      <c r="BK1014" t="s">
        <v>146</v>
      </c>
      <c r="BL1014" t="s">
        <v>147</v>
      </c>
      <c r="BN1014" t="s">
        <v>128</v>
      </c>
      <c r="BO1014" t="s">
        <v>101</v>
      </c>
    </row>
    <row r="1015" spans="1:67" x14ac:dyDescent="0.2">
      <c r="A1015" t="s">
        <v>102</v>
      </c>
      <c r="B1015" t="s">
        <v>103</v>
      </c>
      <c r="C1015" t="s">
        <v>69</v>
      </c>
      <c r="D1015" t="s">
        <v>104</v>
      </c>
      <c r="E1015" t="s">
        <v>105</v>
      </c>
      <c r="F1015" t="s">
        <v>106</v>
      </c>
      <c r="G1015" t="s">
        <v>107</v>
      </c>
      <c r="H1015" t="s">
        <v>74</v>
      </c>
      <c r="I1015" t="s">
        <v>376</v>
      </c>
      <c r="J1015" t="s">
        <v>190</v>
      </c>
      <c r="K1015" t="s">
        <v>2437</v>
      </c>
      <c r="L1015" t="s">
        <v>2438</v>
      </c>
      <c r="M1015" t="s">
        <v>2439</v>
      </c>
      <c r="P1015" t="s">
        <v>2440</v>
      </c>
      <c r="Q1015" t="s">
        <v>2441</v>
      </c>
      <c r="R1015" t="s">
        <v>348</v>
      </c>
      <c r="S1015" t="s">
        <v>521</v>
      </c>
      <c r="T1015" t="s">
        <v>83</v>
      </c>
      <c r="U1015" t="s">
        <v>84</v>
      </c>
      <c r="V1015" s="2">
        <v>9692900</v>
      </c>
      <c r="W1015" s="2">
        <v>9576039.1400000006</v>
      </c>
      <c r="X1015" s="2">
        <v>9982300</v>
      </c>
      <c r="Y1015" s="2">
        <v>9995191.0500000007</v>
      </c>
      <c r="Z1015" s="3">
        <v>99.822999999999993</v>
      </c>
      <c r="AA1015" s="3">
        <v>99.951899999999995</v>
      </c>
      <c r="AB1015" s="3">
        <v>96.929000000000002</v>
      </c>
      <c r="AC1015" s="3">
        <v>95.991</v>
      </c>
      <c r="AD1015" s="3">
        <v>96.929000000000002</v>
      </c>
      <c r="AE1015" s="4">
        <v>10000000</v>
      </c>
      <c r="AF1015" s="4">
        <v>10000000</v>
      </c>
      <c r="AG1015" s="2">
        <v>93800</v>
      </c>
      <c r="AH1015" s="2">
        <v>92669.119999999995</v>
      </c>
      <c r="AI1015" s="5">
        <v>0.98794400000000004</v>
      </c>
      <c r="AJ1015" s="5">
        <v>1.0012909999999999</v>
      </c>
      <c r="AK1015" s="6">
        <v>1</v>
      </c>
      <c r="AL1015" s="3">
        <v>1.522</v>
      </c>
      <c r="AM1015" s="6">
        <v>4</v>
      </c>
      <c r="AN1015" t="s">
        <v>253</v>
      </c>
      <c r="AO1015" t="s">
        <v>254</v>
      </c>
      <c r="AP1015" t="s">
        <v>3884</v>
      </c>
      <c r="AQ1015" t="s">
        <v>100</v>
      </c>
      <c r="AR1015" t="s">
        <v>2070</v>
      </c>
      <c r="AS1015" t="s">
        <v>2443</v>
      </c>
      <c r="AU1015" s="6">
        <v>2037</v>
      </c>
      <c r="AV1015" s="7">
        <v>11.614000000000001</v>
      </c>
      <c r="AW1015" s="6">
        <v>4242</v>
      </c>
      <c r="AX1015" s="3">
        <v>4.6769999999999996</v>
      </c>
      <c r="AY1015" s="3">
        <v>0.156</v>
      </c>
      <c r="AZ1015" s="3"/>
      <c r="BA1015" t="s">
        <v>114</v>
      </c>
      <c r="BB1015" t="s">
        <v>91</v>
      </c>
      <c r="BC1015" t="s">
        <v>91</v>
      </c>
      <c r="BD1015" t="s">
        <v>202</v>
      </c>
      <c r="BE1015" t="s">
        <v>407</v>
      </c>
      <c r="BG1015" t="s">
        <v>144</v>
      </c>
      <c r="BH1015" t="s">
        <v>144</v>
      </c>
      <c r="BI1015" t="s">
        <v>96</v>
      </c>
      <c r="BJ1015" t="s">
        <v>145</v>
      </c>
      <c r="BK1015" t="s">
        <v>98</v>
      </c>
      <c r="BL1015" t="s">
        <v>147</v>
      </c>
      <c r="BN1015" t="s">
        <v>128</v>
      </c>
      <c r="BO1015" t="s">
        <v>101</v>
      </c>
    </row>
    <row r="1016" spans="1:67" x14ac:dyDescent="0.2">
      <c r="A1016" t="s">
        <v>176</v>
      </c>
      <c r="B1016" t="s">
        <v>177</v>
      </c>
      <c r="C1016" t="s">
        <v>69</v>
      </c>
      <c r="D1016" t="s">
        <v>178</v>
      </c>
      <c r="E1016" t="s">
        <v>179</v>
      </c>
      <c r="F1016" t="s">
        <v>180</v>
      </c>
      <c r="G1016" t="s">
        <v>181</v>
      </c>
      <c r="H1016" t="s">
        <v>74</v>
      </c>
      <c r="I1016" t="s">
        <v>189</v>
      </c>
      <c r="J1016" t="s">
        <v>276</v>
      </c>
      <c r="K1016" t="s">
        <v>3068</v>
      </c>
      <c r="L1016" t="s">
        <v>3069</v>
      </c>
      <c r="P1016" t="s">
        <v>3070</v>
      </c>
      <c r="Q1016" t="s">
        <v>563</v>
      </c>
      <c r="R1016" t="s">
        <v>81</v>
      </c>
      <c r="S1016" t="s">
        <v>501</v>
      </c>
      <c r="T1016" t="s">
        <v>83</v>
      </c>
      <c r="U1016" t="s">
        <v>84</v>
      </c>
      <c r="V1016" s="2">
        <v>9845800</v>
      </c>
      <c r="W1016" s="2">
        <v>9788678.9700000007</v>
      </c>
      <c r="X1016" s="2">
        <v>10009500</v>
      </c>
      <c r="Y1016" s="2">
        <v>9904396.5199999996</v>
      </c>
      <c r="Z1016" s="3">
        <v>100.095</v>
      </c>
      <c r="AA1016" s="3">
        <v>99.043999999999997</v>
      </c>
      <c r="AB1016" s="3">
        <v>98.457999999999998</v>
      </c>
      <c r="AC1016" s="3">
        <v>97.147999999999996</v>
      </c>
      <c r="AD1016" s="3">
        <v>98.457999999999998</v>
      </c>
      <c r="AE1016" s="4">
        <v>10000000</v>
      </c>
      <c r="AF1016" s="4">
        <v>10000000</v>
      </c>
      <c r="AG1016" s="2">
        <v>131000</v>
      </c>
      <c r="AH1016" s="2">
        <v>130240</v>
      </c>
      <c r="AI1016" s="5">
        <v>0.99419800000000003</v>
      </c>
      <c r="AJ1016" s="5">
        <v>0.98950000000000005</v>
      </c>
      <c r="AK1016" s="6">
        <v>1</v>
      </c>
      <c r="AL1016" s="3">
        <v>4.3769999999999998</v>
      </c>
      <c r="AM1016" s="6">
        <v>4</v>
      </c>
      <c r="AN1016" t="s">
        <v>85</v>
      </c>
      <c r="AO1016" t="s">
        <v>254</v>
      </c>
      <c r="AP1016" t="s">
        <v>3071</v>
      </c>
      <c r="AQ1016" t="s">
        <v>2773</v>
      </c>
      <c r="AR1016" t="s">
        <v>3885</v>
      </c>
      <c r="AS1016" t="s">
        <v>3072</v>
      </c>
      <c r="AU1016" s="6">
        <v>2028</v>
      </c>
      <c r="AV1016" s="7">
        <v>2.2530000000000001</v>
      </c>
      <c r="AW1016" s="6">
        <v>823</v>
      </c>
      <c r="AX1016" s="3">
        <v>1.7769999999999999</v>
      </c>
      <c r="AY1016" s="3">
        <v>5.1159999999999997</v>
      </c>
      <c r="AZ1016" s="3"/>
      <c r="BA1016" t="s">
        <v>287</v>
      </c>
      <c r="BB1016" t="s">
        <v>91</v>
      </c>
      <c r="BC1016" t="s">
        <v>91</v>
      </c>
      <c r="BD1016" t="s">
        <v>92</v>
      </c>
      <c r="BE1016" t="s">
        <v>612</v>
      </c>
      <c r="BF1016" t="s">
        <v>259</v>
      </c>
      <c r="BG1016" t="s">
        <v>95</v>
      </c>
      <c r="BH1016" t="s">
        <v>95</v>
      </c>
      <c r="BI1016" t="s">
        <v>96</v>
      </c>
      <c r="BJ1016" t="s">
        <v>97</v>
      </c>
      <c r="BK1016" t="s">
        <v>98</v>
      </c>
      <c r="BL1016" t="s">
        <v>147</v>
      </c>
      <c r="BN1016" t="s">
        <v>188</v>
      </c>
      <c r="BO1016" t="s">
        <v>101</v>
      </c>
    </row>
    <row r="1017" spans="1:67" x14ac:dyDescent="0.2">
      <c r="A1017" t="s">
        <v>149</v>
      </c>
      <c r="B1017" t="s">
        <v>150</v>
      </c>
      <c r="C1017" t="s">
        <v>69</v>
      </c>
      <c r="D1017" t="s">
        <v>131</v>
      </c>
      <c r="E1017" t="s">
        <v>132</v>
      </c>
      <c r="F1017" t="s">
        <v>151</v>
      </c>
      <c r="G1017" t="s">
        <v>152</v>
      </c>
      <c r="H1017" t="s">
        <v>261</v>
      </c>
      <c r="I1017" t="s">
        <v>758</v>
      </c>
      <c r="J1017" t="s">
        <v>263</v>
      </c>
      <c r="K1017" t="s">
        <v>3886</v>
      </c>
      <c r="P1017" t="s">
        <v>3887</v>
      </c>
      <c r="Q1017" t="s">
        <v>2490</v>
      </c>
      <c r="R1017" t="s">
        <v>159</v>
      </c>
      <c r="S1017" t="s">
        <v>267</v>
      </c>
      <c r="T1017" t="s">
        <v>116</v>
      </c>
      <c r="U1017" t="s">
        <v>84</v>
      </c>
      <c r="V1017" s="2">
        <v>4014.43</v>
      </c>
      <c r="W1017" s="2">
        <v>3625.59</v>
      </c>
      <c r="X1017" s="2">
        <v>3490.14</v>
      </c>
      <c r="Y1017" s="2">
        <v>3109.25</v>
      </c>
      <c r="Z1017" s="3">
        <v>59.18</v>
      </c>
      <c r="AA1017" s="3">
        <v>52.721499999999999</v>
      </c>
      <c r="AB1017" s="3">
        <v>68.069999999999993</v>
      </c>
      <c r="AC1017" s="3"/>
      <c r="AD1017" s="3"/>
      <c r="AE1017" s="4">
        <v>58.975000000000001</v>
      </c>
      <c r="AF1017" s="4"/>
      <c r="AG1017" s="2"/>
      <c r="AH1017" s="2"/>
      <c r="AI1017" s="5">
        <v>0.90314000000000005</v>
      </c>
      <c r="AJ1017" s="5">
        <v>0.89086600000000005</v>
      </c>
      <c r="AK1017" s="6">
        <v>1</v>
      </c>
      <c r="AL1017" s="3"/>
      <c r="AS1017" t="s">
        <v>3888</v>
      </c>
      <c r="AU1017" s="6">
        <v>2037</v>
      </c>
      <c r="AV1017" s="7">
        <v>11.116</v>
      </c>
      <c r="AW1017" s="6">
        <v>4060</v>
      </c>
      <c r="AX1017" s="3"/>
      <c r="AY1017" s="3">
        <v>7.9210000000000003</v>
      </c>
      <c r="AZ1017" s="3"/>
      <c r="BG1017" t="s">
        <v>186</v>
      </c>
      <c r="BH1017" t="s">
        <v>174</v>
      </c>
      <c r="BI1017" t="s">
        <v>187</v>
      </c>
      <c r="BK1017" t="s">
        <v>98</v>
      </c>
      <c r="BL1017" t="s">
        <v>147</v>
      </c>
      <c r="BN1017" t="s">
        <v>128</v>
      </c>
      <c r="BO1017" t="s">
        <v>101</v>
      </c>
    </row>
    <row r="1018" spans="1:67" x14ac:dyDescent="0.2">
      <c r="A1018" t="s">
        <v>102</v>
      </c>
      <c r="B1018" t="s">
        <v>103</v>
      </c>
      <c r="C1018" t="s">
        <v>69</v>
      </c>
      <c r="D1018" t="s">
        <v>104</v>
      </c>
      <c r="E1018" t="s">
        <v>105</v>
      </c>
      <c r="F1018" t="s">
        <v>106</v>
      </c>
      <c r="G1018" t="s">
        <v>107</v>
      </c>
      <c r="H1018" t="s">
        <v>74</v>
      </c>
      <c r="I1018" t="s">
        <v>189</v>
      </c>
      <c r="J1018" t="s">
        <v>276</v>
      </c>
      <c r="K1018" t="s">
        <v>1549</v>
      </c>
      <c r="L1018" t="s">
        <v>1550</v>
      </c>
      <c r="M1018" t="s">
        <v>1551</v>
      </c>
      <c r="P1018" t="s">
        <v>1552</v>
      </c>
      <c r="Q1018" t="s">
        <v>1553</v>
      </c>
      <c r="R1018" t="s">
        <v>342</v>
      </c>
      <c r="S1018" t="s">
        <v>475</v>
      </c>
      <c r="T1018" t="s">
        <v>83</v>
      </c>
      <c r="U1018" t="s">
        <v>84</v>
      </c>
      <c r="V1018" s="2">
        <v>463585</v>
      </c>
      <c r="W1018" s="2">
        <v>458999.23</v>
      </c>
      <c r="X1018" s="2">
        <v>452195</v>
      </c>
      <c r="Y1018" s="2">
        <v>440717.31</v>
      </c>
      <c r="Z1018" s="3">
        <v>90.438999999999993</v>
      </c>
      <c r="AA1018" s="3">
        <v>88.143500000000003</v>
      </c>
      <c r="AB1018" s="3">
        <v>92.716999999999999</v>
      </c>
      <c r="AC1018" s="3">
        <v>91.584000000000003</v>
      </c>
      <c r="AD1018" s="3">
        <v>92.716999999999999</v>
      </c>
      <c r="AE1018" s="4">
        <v>500000</v>
      </c>
      <c r="AF1018" s="4">
        <v>500000</v>
      </c>
      <c r="AG1018" s="2">
        <v>5665</v>
      </c>
      <c r="AH1018" s="2">
        <v>5608.96</v>
      </c>
      <c r="AI1018" s="5">
        <v>0.99010799999999999</v>
      </c>
      <c r="AJ1018" s="5">
        <v>0.97461799999999998</v>
      </c>
      <c r="AK1018" s="6">
        <v>1</v>
      </c>
      <c r="AL1018" s="3">
        <v>3.3290000000000002</v>
      </c>
      <c r="AM1018" s="6">
        <v>1</v>
      </c>
      <c r="AN1018" t="s">
        <v>85</v>
      </c>
      <c r="AO1018" t="s">
        <v>117</v>
      </c>
      <c r="AP1018" t="s">
        <v>3889</v>
      </c>
      <c r="AQ1018" t="s">
        <v>1555</v>
      </c>
      <c r="AR1018" t="s">
        <v>1556</v>
      </c>
      <c r="AS1018" t="s">
        <v>1556</v>
      </c>
      <c r="AU1018" s="6">
        <v>2021</v>
      </c>
      <c r="AV1018" s="7">
        <v>-5.109</v>
      </c>
      <c r="AW1018" s="6">
        <v>-1866</v>
      </c>
      <c r="AX1018" s="3">
        <v>0.05</v>
      </c>
      <c r="AY1018" s="3">
        <v>2.4169999999999998</v>
      </c>
      <c r="AZ1018" s="3"/>
      <c r="BA1018" t="s">
        <v>287</v>
      </c>
      <c r="BB1018" t="s">
        <v>91</v>
      </c>
      <c r="BC1018" t="s">
        <v>91</v>
      </c>
      <c r="BD1018" t="s">
        <v>288</v>
      </c>
      <c r="BE1018" t="s">
        <v>422</v>
      </c>
      <c r="BF1018" t="s">
        <v>123</v>
      </c>
      <c r="BG1018" t="s">
        <v>95</v>
      </c>
      <c r="BH1018" t="s">
        <v>95</v>
      </c>
      <c r="BI1018" t="s">
        <v>96</v>
      </c>
      <c r="BJ1018" t="s">
        <v>97</v>
      </c>
      <c r="BK1018" t="s">
        <v>98</v>
      </c>
      <c r="BL1018" t="s">
        <v>147</v>
      </c>
      <c r="BN1018" t="s">
        <v>128</v>
      </c>
      <c r="BO1018" t="s">
        <v>101</v>
      </c>
    </row>
    <row r="1019" spans="1:67" x14ac:dyDescent="0.2">
      <c r="A1019" t="s">
        <v>163</v>
      </c>
      <c r="B1019" t="s">
        <v>164</v>
      </c>
      <c r="C1019" t="s">
        <v>69</v>
      </c>
      <c r="D1019" t="s">
        <v>165</v>
      </c>
      <c r="E1019" t="s">
        <v>166</v>
      </c>
      <c r="F1019" t="s">
        <v>167</v>
      </c>
      <c r="G1019" t="s">
        <v>168</v>
      </c>
      <c r="H1019" t="s">
        <v>74</v>
      </c>
      <c r="I1019" t="s">
        <v>376</v>
      </c>
      <c r="J1019" t="s">
        <v>190</v>
      </c>
      <c r="K1019" t="s">
        <v>1726</v>
      </c>
      <c r="L1019" t="s">
        <v>1727</v>
      </c>
      <c r="P1019" t="s">
        <v>1728</v>
      </c>
      <c r="Q1019" t="s">
        <v>1729</v>
      </c>
      <c r="R1019" t="s">
        <v>342</v>
      </c>
      <c r="S1019" t="s">
        <v>475</v>
      </c>
      <c r="T1019" t="s">
        <v>83</v>
      </c>
      <c r="U1019" t="s">
        <v>84</v>
      </c>
      <c r="V1019" s="2">
        <v>763140</v>
      </c>
      <c r="W1019" s="2">
        <v>741815.44</v>
      </c>
      <c r="X1019" s="2">
        <v>749745</v>
      </c>
      <c r="Y1019" s="2">
        <v>738163.13</v>
      </c>
      <c r="Z1019" s="3">
        <v>99.965999999999994</v>
      </c>
      <c r="AA1019" s="3">
        <v>98.421800000000005</v>
      </c>
      <c r="AB1019" s="3">
        <v>101.752</v>
      </c>
      <c r="AC1019" s="3">
        <v>101.089</v>
      </c>
      <c r="AD1019" s="3">
        <v>101.752</v>
      </c>
      <c r="AE1019" s="4">
        <v>750000</v>
      </c>
      <c r="AF1019" s="4">
        <v>750000</v>
      </c>
      <c r="AG1019" s="2">
        <v>4972.5</v>
      </c>
      <c r="AH1019" s="2">
        <v>4833.55</v>
      </c>
      <c r="AI1019" s="5">
        <v>0.97205699999999995</v>
      </c>
      <c r="AJ1019" s="5">
        <v>0.98455199999999998</v>
      </c>
      <c r="AK1019" s="6">
        <v>1</v>
      </c>
      <c r="AL1019" s="3">
        <v>1.796</v>
      </c>
      <c r="AM1019" s="6">
        <v>1</v>
      </c>
      <c r="AN1019" t="s">
        <v>253</v>
      </c>
      <c r="AO1019" t="s">
        <v>196</v>
      </c>
      <c r="AP1019" t="s">
        <v>1730</v>
      </c>
      <c r="AQ1019" t="s">
        <v>3605</v>
      </c>
      <c r="AR1019" t="s">
        <v>3890</v>
      </c>
      <c r="AU1019" s="6">
        <v>2022</v>
      </c>
      <c r="AV1019" s="7">
        <v>-3.8740000000000001</v>
      </c>
      <c r="AW1019" s="6">
        <v>-1415</v>
      </c>
      <c r="AX1019" s="3">
        <v>0.05</v>
      </c>
      <c r="AY1019" s="3">
        <v>3.4740000000000002</v>
      </c>
      <c r="AZ1019" s="3"/>
      <c r="BA1019" t="s">
        <v>114</v>
      </c>
      <c r="BB1019" t="s">
        <v>91</v>
      </c>
      <c r="BC1019" t="s">
        <v>91</v>
      </c>
      <c r="BD1019" t="s">
        <v>288</v>
      </c>
      <c r="BE1019" t="s">
        <v>636</v>
      </c>
      <c r="BF1019" t="s">
        <v>259</v>
      </c>
      <c r="BG1019" t="s">
        <v>385</v>
      </c>
      <c r="BH1019" t="s">
        <v>385</v>
      </c>
      <c r="BI1019" t="s">
        <v>96</v>
      </c>
      <c r="BJ1019" t="s">
        <v>386</v>
      </c>
      <c r="BK1019" t="s">
        <v>98</v>
      </c>
      <c r="BL1019" t="s">
        <v>147</v>
      </c>
      <c r="BN1019" t="s">
        <v>2033</v>
      </c>
      <c r="BO1019" t="s">
        <v>101</v>
      </c>
    </row>
    <row r="1020" spans="1:67" x14ac:dyDescent="0.2">
      <c r="A1020" t="s">
        <v>226</v>
      </c>
      <c r="B1020" t="s">
        <v>227</v>
      </c>
      <c r="C1020" t="s">
        <v>69</v>
      </c>
      <c r="D1020" t="s">
        <v>228</v>
      </c>
      <c r="E1020" t="s">
        <v>229</v>
      </c>
      <c r="F1020" t="s">
        <v>230</v>
      </c>
      <c r="G1020" t="s">
        <v>73</v>
      </c>
      <c r="H1020" t="s">
        <v>135</v>
      </c>
      <c r="I1020" t="s">
        <v>136</v>
      </c>
      <c r="J1020" t="s">
        <v>293</v>
      </c>
      <c r="K1020" t="s">
        <v>2899</v>
      </c>
      <c r="L1020" t="s">
        <v>2900</v>
      </c>
      <c r="M1020" t="s">
        <v>2901</v>
      </c>
      <c r="N1020" t="s">
        <v>2902</v>
      </c>
      <c r="P1020" t="s">
        <v>2903</v>
      </c>
      <c r="Q1020" t="s">
        <v>880</v>
      </c>
      <c r="R1020" t="s">
        <v>784</v>
      </c>
      <c r="S1020" t="s">
        <v>785</v>
      </c>
      <c r="T1020" t="s">
        <v>116</v>
      </c>
      <c r="U1020" t="s">
        <v>84</v>
      </c>
      <c r="V1020" s="2">
        <v>43995.79</v>
      </c>
      <c r="W1020" s="2">
        <v>40250.81</v>
      </c>
      <c r="X1020" s="2">
        <v>39002.6</v>
      </c>
      <c r="Y1020" s="2">
        <v>34370.49</v>
      </c>
      <c r="Z1020" s="3">
        <v>18.2</v>
      </c>
      <c r="AA1020" s="3">
        <v>16.038499999999999</v>
      </c>
      <c r="AB1020" s="3">
        <v>20.53</v>
      </c>
      <c r="AC1020" s="3"/>
      <c r="AD1020" s="3"/>
      <c r="AE1020" s="4">
        <v>2143</v>
      </c>
      <c r="AF1020" s="4"/>
      <c r="AG1020" s="2"/>
      <c r="AH1020" s="2"/>
      <c r="AI1020" s="5">
        <v>0.914879</v>
      </c>
      <c r="AJ1020" s="5">
        <v>0.88123600000000002</v>
      </c>
      <c r="AK1020" s="6">
        <v>1</v>
      </c>
      <c r="AL1020" s="3"/>
      <c r="AU1020" s="6"/>
      <c r="AV1020" s="7"/>
      <c r="AW1020" s="6"/>
      <c r="AX1020" s="3"/>
      <c r="AY1020" s="3"/>
      <c r="AZ1020" s="3"/>
      <c r="BG1020" t="s">
        <v>174</v>
      </c>
      <c r="BH1020" t="s">
        <v>174</v>
      </c>
      <c r="BI1020" t="s">
        <v>125</v>
      </c>
      <c r="BJ1020" t="s">
        <v>923</v>
      </c>
      <c r="BK1020" t="s">
        <v>752</v>
      </c>
      <c r="BL1020" t="s">
        <v>127</v>
      </c>
      <c r="BM1020" t="s">
        <v>786</v>
      </c>
      <c r="BN1020" t="s">
        <v>787</v>
      </c>
      <c r="BO1020" t="s">
        <v>544</v>
      </c>
    </row>
    <row r="1021" spans="1:67" x14ac:dyDescent="0.2">
      <c r="A1021" t="s">
        <v>176</v>
      </c>
      <c r="B1021" t="s">
        <v>177</v>
      </c>
      <c r="C1021" t="s">
        <v>69</v>
      </c>
      <c r="D1021" t="s">
        <v>178</v>
      </c>
      <c r="E1021" t="s">
        <v>179</v>
      </c>
      <c r="F1021" t="s">
        <v>180</v>
      </c>
      <c r="G1021" t="s">
        <v>181</v>
      </c>
      <c r="H1021" t="s">
        <v>135</v>
      </c>
      <c r="I1021" t="s">
        <v>479</v>
      </c>
      <c r="J1021" t="s">
        <v>293</v>
      </c>
      <c r="K1021" t="s">
        <v>1674</v>
      </c>
      <c r="L1021" t="s">
        <v>1675</v>
      </c>
      <c r="M1021" t="s">
        <v>1676</v>
      </c>
      <c r="P1021" t="s">
        <v>1677</v>
      </c>
      <c r="Q1021" t="s">
        <v>1677</v>
      </c>
      <c r="R1021" t="s">
        <v>329</v>
      </c>
      <c r="S1021" t="s">
        <v>589</v>
      </c>
      <c r="T1021" t="s">
        <v>590</v>
      </c>
      <c r="U1021" t="s">
        <v>84</v>
      </c>
      <c r="V1021" s="2">
        <v>553860.78</v>
      </c>
      <c r="W1021" s="2">
        <v>329522.23</v>
      </c>
      <c r="X1021" s="2">
        <v>599435.76</v>
      </c>
      <c r="Y1021" s="2">
        <v>356609.07</v>
      </c>
      <c r="Z1021" s="3">
        <v>45.64</v>
      </c>
      <c r="AA1021" s="3">
        <v>27.151599999999998</v>
      </c>
      <c r="AB1021" s="3">
        <v>42.17</v>
      </c>
      <c r="AC1021" s="3"/>
      <c r="AD1021" s="3"/>
      <c r="AE1021" s="4">
        <v>13134</v>
      </c>
      <c r="AF1021" s="4"/>
      <c r="AG1021" s="2"/>
      <c r="AH1021" s="2"/>
      <c r="AI1021" s="5">
        <v>0.59495500000000001</v>
      </c>
      <c r="AJ1021" s="5">
        <v>0.59490799999999999</v>
      </c>
      <c r="AK1021" s="6">
        <v>1</v>
      </c>
      <c r="AL1021" s="3"/>
      <c r="AU1021" s="6"/>
      <c r="AV1021" s="7"/>
      <c r="AW1021" s="6"/>
      <c r="AX1021" s="3"/>
      <c r="AY1021" s="3"/>
      <c r="AZ1021" s="3"/>
      <c r="BG1021" t="s">
        <v>591</v>
      </c>
      <c r="BH1021" t="s">
        <v>591</v>
      </c>
      <c r="BI1021" t="s">
        <v>592</v>
      </c>
      <c r="BJ1021" t="s">
        <v>593</v>
      </c>
      <c r="BK1021" t="s">
        <v>146</v>
      </c>
      <c r="BL1021" t="s">
        <v>543</v>
      </c>
      <c r="BM1021" t="s">
        <v>1292</v>
      </c>
      <c r="BN1021" t="s">
        <v>100</v>
      </c>
      <c r="BO1021" t="s">
        <v>101</v>
      </c>
    </row>
    <row r="1022" spans="1:67" x14ac:dyDescent="0.2">
      <c r="A1022" t="s">
        <v>163</v>
      </c>
      <c r="B1022" t="s">
        <v>164</v>
      </c>
      <c r="C1022" t="s">
        <v>69</v>
      </c>
      <c r="D1022" t="s">
        <v>165</v>
      </c>
      <c r="E1022" t="s">
        <v>166</v>
      </c>
      <c r="F1022" t="s">
        <v>167</v>
      </c>
      <c r="G1022" t="s">
        <v>168</v>
      </c>
      <c r="H1022" t="s">
        <v>135</v>
      </c>
      <c r="I1022" t="s">
        <v>455</v>
      </c>
      <c r="J1022" t="s">
        <v>293</v>
      </c>
      <c r="K1022" t="s">
        <v>2101</v>
      </c>
      <c r="L1022" t="s">
        <v>2102</v>
      </c>
      <c r="M1022" t="s">
        <v>2103</v>
      </c>
      <c r="P1022" t="s">
        <v>2104</v>
      </c>
      <c r="Q1022" t="s">
        <v>2104</v>
      </c>
      <c r="R1022" t="s">
        <v>235</v>
      </c>
      <c r="S1022" t="s">
        <v>236</v>
      </c>
      <c r="T1022" t="s">
        <v>539</v>
      </c>
      <c r="U1022" t="s">
        <v>84</v>
      </c>
      <c r="V1022" s="2">
        <v>464032.44</v>
      </c>
      <c r="W1022" s="2">
        <v>316000.98</v>
      </c>
      <c r="X1022" s="2">
        <v>476684.16</v>
      </c>
      <c r="Y1022" s="2">
        <v>323131.84000000003</v>
      </c>
      <c r="Z1022" s="3">
        <v>46.72</v>
      </c>
      <c r="AA1022" s="3">
        <v>31.670300000000001</v>
      </c>
      <c r="AB1022" s="3">
        <v>45.48</v>
      </c>
      <c r="AC1022" s="3"/>
      <c r="AD1022" s="3"/>
      <c r="AE1022" s="4">
        <v>10203</v>
      </c>
      <c r="AF1022" s="4"/>
      <c r="AG1022" s="2"/>
      <c r="AH1022" s="2"/>
      <c r="AI1022" s="5">
        <v>0.68098899999999996</v>
      </c>
      <c r="AJ1022" s="5">
        <v>0.67787399999999998</v>
      </c>
      <c r="AK1022" s="6">
        <v>1</v>
      </c>
      <c r="AL1022" s="3"/>
      <c r="AU1022" s="6"/>
      <c r="AV1022" s="7"/>
      <c r="AW1022" s="6"/>
      <c r="AX1022" s="3"/>
      <c r="AY1022" s="3"/>
      <c r="AZ1022" s="3"/>
      <c r="BG1022" t="s">
        <v>533</v>
      </c>
      <c r="BH1022" t="s">
        <v>533</v>
      </c>
      <c r="BI1022" t="s">
        <v>205</v>
      </c>
      <c r="BJ1022" t="s">
        <v>542</v>
      </c>
      <c r="BK1022" t="s">
        <v>98</v>
      </c>
      <c r="BL1022" t="s">
        <v>147</v>
      </c>
      <c r="BN1022" t="s">
        <v>128</v>
      </c>
      <c r="BO1022" t="s">
        <v>101</v>
      </c>
    </row>
    <row r="1023" spans="1:67" x14ac:dyDescent="0.2">
      <c r="A1023" t="s">
        <v>207</v>
      </c>
      <c r="B1023" t="s">
        <v>208</v>
      </c>
      <c r="C1023" t="s">
        <v>69</v>
      </c>
      <c r="D1023" t="s">
        <v>209</v>
      </c>
      <c r="E1023" t="s">
        <v>210</v>
      </c>
      <c r="F1023" t="s">
        <v>211</v>
      </c>
      <c r="G1023" t="s">
        <v>73</v>
      </c>
      <c r="H1023" t="s">
        <v>135</v>
      </c>
      <c r="I1023" t="s">
        <v>136</v>
      </c>
      <c r="J1023" t="s">
        <v>213</v>
      </c>
      <c r="K1023" t="s">
        <v>848</v>
      </c>
      <c r="L1023" t="s">
        <v>849</v>
      </c>
      <c r="M1023" t="s">
        <v>850</v>
      </c>
      <c r="P1023" t="s">
        <v>851</v>
      </c>
      <c r="Q1023" t="s">
        <v>851</v>
      </c>
      <c r="R1023" t="s">
        <v>338</v>
      </c>
      <c r="S1023" t="s">
        <v>599</v>
      </c>
      <c r="T1023" t="s">
        <v>590</v>
      </c>
      <c r="U1023" t="s">
        <v>84</v>
      </c>
      <c r="V1023" s="2">
        <v>167586.4</v>
      </c>
      <c r="W1023" s="2">
        <v>98282.04</v>
      </c>
      <c r="X1023" s="2">
        <v>170133.8</v>
      </c>
      <c r="Y1023" s="2">
        <v>99112.57</v>
      </c>
      <c r="Z1023" s="3">
        <v>31.39</v>
      </c>
      <c r="AA1023" s="3">
        <v>18.2865</v>
      </c>
      <c r="AB1023" s="3">
        <v>30.92</v>
      </c>
      <c r="AC1023" s="3"/>
      <c r="AD1023" s="3"/>
      <c r="AE1023" s="4">
        <v>5420</v>
      </c>
      <c r="AF1023" s="4"/>
      <c r="AG1023" s="2"/>
      <c r="AH1023" s="2"/>
      <c r="AI1023" s="5">
        <v>0.58645599999999998</v>
      </c>
      <c r="AJ1023" s="5">
        <v>0.58255699999999999</v>
      </c>
      <c r="AK1023" s="6">
        <v>1</v>
      </c>
      <c r="AL1023" s="3"/>
      <c r="AU1023" s="6"/>
      <c r="AV1023" s="7"/>
      <c r="AW1023" s="6"/>
      <c r="AX1023" s="3"/>
      <c r="AY1023" s="3"/>
      <c r="AZ1023" s="3"/>
      <c r="BG1023" t="s">
        <v>591</v>
      </c>
      <c r="BH1023" t="s">
        <v>591</v>
      </c>
      <c r="BI1023" t="s">
        <v>592</v>
      </c>
      <c r="BJ1023" t="s">
        <v>593</v>
      </c>
      <c r="BK1023" t="s">
        <v>98</v>
      </c>
      <c r="BL1023" t="s">
        <v>147</v>
      </c>
      <c r="BN1023" t="s">
        <v>128</v>
      </c>
      <c r="BO1023" t="s">
        <v>101</v>
      </c>
    </row>
    <row r="1024" spans="1:67" x14ac:dyDescent="0.2">
      <c r="A1024" t="s">
        <v>207</v>
      </c>
      <c r="B1024" t="s">
        <v>208</v>
      </c>
      <c r="C1024" t="s">
        <v>69</v>
      </c>
      <c r="D1024" t="s">
        <v>209</v>
      </c>
      <c r="E1024" t="s">
        <v>210</v>
      </c>
      <c r="F1024" t="s">
        <v>211</v>
      </c>
      <c r="G1024" t="s">
        <v>73</v>
      </c>
      <c r="H1024" t="s">
        <v>135</v>
      </c>
      <c r="I1024" t="s">
        <v>292</v>
      </c>
      <c r="J1024" t="s">
        <v>137</v>
      </c>
      <c r="K1024" t="s">
        <v>1898</v>
      </c>
      <c r="L1024" t="s">
        <v>1899</v>
      </c>
      <c r="M1024" t="s">
        <v>1900</v>
      </c>
      <c r="P1024" t="s">
        <v>1901</v>
      </c>
      <c r="Q1024" t="s">
        <v>1901</v>
      </c>
      <c r="R1024" t="s">
        <v>300</v>
      </c>
      <c r="S1024" t="s">
        <v>301</v>
      </c>
      <c r="T1024" t="s">
        <v>83</v>
      </c>
      <c r="U1024" t="s">
        <v>84</v>
      </c>
      <c r="V1024" s="2">
        <v>142784.46</v>
      </c>
      <c r="W1024" s="2">
        <v>141060.89000000001</v>
      </c>
      <c r="X1024" s="2">
        <v>160365.66</v>
      </c>
      <c r="Y1024" s="2">
        <v>157006.14000000001</v>
      </c>
      <c r="Z1024" s="3">
        <v>38.31</v>
      </c>
      <c r="AA1024" s="3">
        <v>37.507399999999997</v>
      </c>
      <c r="AB1024" s="3">
        <v>34.11</v>
      </c>
      <c r="AC1024" s="3"/>
      <c r="AD1024" s="3"/>
      <c r="AE1024" s="4">
        <v>4186</v>
      </c>
      <c r="AF1024" s="4"/>
      <c r="AG1024" s="2"/>
      <c r="AH1024" s="2"/>
      <c r="AI1024" s="5">
        <v>0.98792899999999995</v>
      </c>
      <c r="AJ1024" s="5">
        <v>0.979051</v>
      </c>
      <c r="AK1024" s="6">
        <v>1</v>
      </c>
      <c r="AL1024" s="3"/>
      <c r="AU1024" s="6"/>
      <c r="AV1024" s="7"/>
      <c r="AW1024" s="6"/>
      <c r="AX1024" s="3"/>
      <c r="AY1024" s="3"/>
      <c r="AZ1024" s="3"/>
      <c r="BG1024" t="s">
        <v>269</v>
      </c>
      <c r="BH1024" t="s">
        <v>269</v>
      </c>
      <c r="BI1024" t="s">
        <v>96</v>
      </c>
      <c r="BJ1024" t="s">
        <v>354</v>
      </c>
      <c r="BK1024" t="s">
        <v>98</v>
      </c>
      <c r="BL1024" t="s">
        <v>147</v>
      </c>
      <c r="BM1024" t="s">
        <v>2566</v>
      </c>
      <c r="BO1024" t="s">
        <v>101</v>
      </c>
    </row>
    <row r="1025" spans="1:67" x14ac:dyDescent="0.2">
      <c r="A1025" t="s">
        <v>239</v>
      </c>
      <c r="B1025" t="s">
        <v>240</v>
      </c>
      <c r="C1025" t="s">
        <v>69</v>
      </c>
      <c r="D1025" t="s">
        <v>241</v>
      </c>
      <c r="E1025" t="s">
        <v>242</v>
      </c>
      <c r="F1025" t="s">
        <v>243</v>
      </c>
      <c r="G1025" t="s">
        <v>244</v>
      </c>
      <c r="H1025" t="s">
        <v>74</v>
      </c>
      <c r="I1025" t="s">
        <v>212</v>
      </c>
      <c r="J1025" t="s">
        <v>190</v>
      </c>
      <c r="K1025" t="s">
        <v>2852</v>
      </c>
      <c r="L1025" t="s">
        <v>2853</v>
      </c>
      <c r="M1025" t="s">
        <v>2854</v>
      </c>
      <c r="P1025" t="s">
        <v>2855</v>
      </c>
      <c r="Q1025" t="s">
        <v>2856</v>
      </c>
      <c r="R1025" t="s">
        <v>348</v>
      </c>
      <c r="S1025" t="s">
        <v>349</v>
      </c>
      <c r="T1025" t="s">
        <v>590</v>
      </c>
      <c r="U1025" t="s">
        <v>84</v>
      </c>
      <c r="V1025" s="2">
        <v>848482.5</v>
      </c>
      <c r="W1025" s="2">
        <v>500270.99</v>
      </c>
      <c r="X1025" s="2">
        <v>813465</v>
      </c>
      <c r="Y1025" s="2">
        <v>476516.16</v>
      </c>
      <c r="Z1025" s="3">
        <v>108.462</v>
      </c>
      <c r="AA1025" s="3">
        <v>63.535499999999999</v>
      </c>
      <c r="AB1025" s="3">
        <v>113.131</v>
      </c>
      <c r="AC1025" s="3">
        <v>112.346</v>
      </c>
      <c r="AD1025" s="3">
        <v>113.131</v>
      </c>
      <c r="AE1025" s="4">
        <v>750000</v>
      </c>
      <c r="AF1025" s="4">
        <v>750000</v>
      </c>
      <c r="AG1025" s="2">
        <v>5887.5</v>
      </c>
      <c r="AH1025" s="2">
        <v>3471.31</v>
      </c>
      <c r="AI1025" s="5">
        <v>0.58960699999999999</v>
      </c>
      <c r="AJ1025" s="5">
        <v>0.58578600000000003</v>
      </c>
      <c r="AK1025" s="6">
        <v>1</v>
      </c>
      <c r="AL1025" s="3">
        <v>1.84</v>
      </c>
      <c r="AM1025" s="6">
        <v>4</v>
      </c>
      <c r="AN1025" t="s">
        <v>85</v>
      </c>
      <c r="AO1025" t="s">
        <v>86</v>
      </c>
      <c r="AP1025" t="s">
        <v>990</v>
      </c>
      <c r="AQ1025" t="s">
        <v>224</v>
      </c>
      <c r="AR1025" t="s">
        <v>2857</v>
      </c>
      <c r="AS1025" t="s">
        <v>2857</v>
      </c>
      <c r="AU1025" s="6">
        <v>2026</v>
      </c>
      <c r="AV1025" s="7">
        <v>4.9000000000000002E-2</v>
      </c>
      <c r="AW1025" s="6">
        <v>18</v>
      </c>
      <c r="AX1025" s="3">
        <v>0.05</v>
      </c>
      <c r="AY1025" s="3">
        <v>3.0009999999999999</v>
      </c>
      <c r="AZ1025" s="3"/>
      <c r="BA1025" t="s">
        <v>114</v>
      </c>
      <c r="BB1025" t="s">
        <v>201</v>
      </c>
      <c r="BC1025" t="s">
        <v>91</v>
      </c>
      <c r="BD1025" t="s">
        <v>92</v>
      </c>
      <c r="BE1025" t="s">
        <v>122</v>
      </c>
      <c r="BF1025" t="s">
        <v>469</v>
      </c>
      <c r="BG1025" t="s">
        <v>591</v>
      </c>
      <c r="BH1025" t="s">
        <v>591</v>
      </c>
      <c r="BI1025" t="s">
        <v>592</v>
      </c>
      <c r="BJ1025" t="s">
        <v>593</v>
      </c>
      <c r="BK1025" t="s">
        <v>98</v>
      </c>
      <c r="BL1025" t="s">
        <v>147</v>
      </c>
      <c r="BN1025" t="s">
        <v>128</v>
      </c>
      <c r="BO1025" t="s">
        <v>101</v>
      </c>
    </row>
    <row r="1026" spans="1:67" x14ac:dyDescent="0.2">
      <c r="A1026" t="s">
        <v>576</v>
      </c>
      <c r="B1026" t="s">
        <v>577</v>
      </c>
      <c r="C1026" t="s">
        <v>69</v>
      </c>
      <c r="D1026" t="s">
        <v>104</v>
      </c>
      <c r="E1026" t="s">
        <v>105</v>
      </c>
      <c r="F1026" t="s">
        <v>578</v>
      </c>
      <c r="G1026" t="s">
        <v>152</v>
      </c>
      <c r="H1026" t="s">
        <v>153</v>
      </c>
      <c r="I1026" t="s">
        <v>169</v>
      </c>
      <c r="J1026" t="s">
        <v>153</v>
      </c>
      <c r="K1026" t="s">
        <v>3557</v>
      </c>
      <c r="L1026" t="s">
        <v>3558</v>
      </c>
      <c r="P1026" t="s">
        <v>3559</v>
      </c>
      <c r="Q1026" t="s">
        <v>3560</v>
      </c>
      <c r="R1026" t="s">
        <v>159</v>
      </c>
      <c r="S1026" t="s">
        <v>160</v>
      </c>
      <c r="T1026" t="s">
        <v>116</v>
      </c>
      <c r="U1026" t="s">
        <v>84</v>
      </c>
      <c r="V1026" s="2">
        <v>8651.86</v>
      </c>
      <c r="W1026" s="2">
        <v>7922.31</v>
      </c>
      <c r="X1026" t="s">
        <v>3891</v>
      </c>
      <c r="Y1026" s="2">
        <v>8505</v>
      </c>
      <c r="Z1026" s="3">
        <v>60.17</v>
      </c>
      <c r="AA1026" s="3">
        <v>54.184399999999997</v>
      </c>
      <c r="AB1026" s="3">
        <v>55.12</v>
      </c>
      <c r="AC1026" s="3"/>
      <c r="AD1026" s="3"/>
      <c r="AE1026" s="4">
        <v>156.964</v>
      </c>
      <c r="AF1026" s="4"/>
      <c r="AG1026" s="2"/>
      <c r="AH1026" s="2"/>
      <c r="AI1026" s="5">
        <v>0.91567699999999996</v>
      </c>
      <c r="AJ1026" s="5">
        <v>0.90052200000000004</v>
      </c>
      <c r="AK1026" s="6">
        <v>1</v>
      </c>
      <c r="AL1026" s="3"/>
      <c r="AU1026" s="6"/>
      <c r="AV1026" s="7"/>
      <c r="AW1026" s="6"/>
      <c r="AX1026" s="3"/>
      <c r="AY1026" s="3"/>
      <c r="AZ1026" s="3"/>
      <c r="BG1026" t="s">
        <v>385</v>
      </c>
      <c r="BH1026" t="s">
        <v>385</v>
      </c>
      <c r="BI1026" t="s">
        <v>96</v>
      </c>
      <c r="BK1026" t="s">
        <v>98</v>
      </c>
      <c r="BL1026" t="s">
        <v>147</v>
      </c>
      <c r="BN1026" t="s">
        <v>128</v>
      </c>
      <c r="BO1026" t="s">
        <v>101</v>
      </c>
    </row>
    <row r="1027" spans="1:67" x14ac:dyDescent="0.2">
      <c r="A1027" t="s">
        <v>163</v>
      </c>
      <c r="B1027" t="s">
        <v>164</v>
      </c>
      <c r="C1027" t="s">
        <v>69</v>
      </c>
      <c r="D1027" t="s">
        <v>165</v>
      </c>
      <c r="E1027" t="s">
        <v>166</v>
      </c>
      <c r="F1027" t="s">
        <v>167</v>
      </c>
      <c r="G1027" t="s">
        <v>168</v>
      </c>
      <c r="H1027" t="s">
        <v>153</v>
      </c>
      <c r="I1027" t="s">
        <v>303</v>
      </c>
      <c r="J1027" t="s">
        <v>153</v>
      </c>
      <c r="K1027" t="s">
        <v>1983</v>
      </c>
      <c r="L1027" t="s">
        <v>1984</v>
      </c>
      <c r="P1027" t="s">
        <v>1985</v>
      </c>
      <c r="Q1027" t="s">
        <v>1986</v>
      </c>
      <c r="R1027" t="s">
        <v>159</v>
      </c>
      <c r="S1027" t="s">
        <v>160</v>
      </c>
      <c r="T1027" t="s">
        <v>222</v>
      </c>
      <c r="U1027" t="s">
        <v>84</v>
      </c>
      <c r="V1027" s="2">
        <v>4887.5</v>
      </c>
      <c r="W1027" s="2">
        <v>5496.32</v>
      </c>
      <c r="X1027" s="2">
        <v>5726.5</v>
      </c>
      <c r="Y1027" s="2">
        <v>6510.78</v>
      </c>
      <c r="Z1027" s="3">
        <v>114.53</v>
      </c>
      <c r="AA1027" s="3">
        <v>130.2157</v>
      </c>
      <c r="AB1027" s="3">
        <v>97.75</v>
      </c>
      <c r="AC1027" s="3"/>
      <c r="AD1027" s="3"/>
      <c r="AE1027" s="4">
        <v>50</v>
      </c>
      <c r="AF1027" s="4"/>
      <c r="AG1027" s="2"/>
      <c r="AH1027" s="2"/>
      <c r="AI1027" s="5">
        <v>1.1245670000000001</v>
      </c>
      <c r="AJ1027" s="5">
        <v>1.136957</v>
      </c>
      <c r="AK1027" s="6">
        <v>1</v>
      </c>
      <c r="AL1027" s="3"/>
      <c r="AU1027" s="6"/>
      <c r="AV1027" s="7"/>
      <c r="AW1027" s="6"/>
      <c r="AX1027" s="3"/>
      <c r="AY1027" s="3"/>
      <c r="AZ1027" s="3"/>
      <c r="BG1027" t="s">
        <v>186</v>
      </c>
      <c r="BH1027" t="s">
        <v>186</v>
      </c>
      <c r="BI1027" t="s">
        <v>187</v>
      </c>
      <c r="BK1027" t="s">
        <v>98</v>
      </c>
      <c r="BL1027" t="s">
        <v>147</v>
      </c>
      <c r="BN1027" t="s">
        <v>128</v>
      </c>
      <c r="BO1027" t="s">
        <v>544</v>
      </c>
    </row>
    <row r="1028" spans="1:67" x14ac:dyDescent="0.2">
      <c r="A1028" t="s">
        <v>226</v>
      </c>
      <c r="B1028" t="s">
        <v>227</v>
      </c>
      <c r="C1028" t="s">
        <v>69</v>
      </c>
      <c r="D1028" t="s">
        <v>228</v>
      </c>
      <c r="E1028" t="s">
        <v>229</v>
      </c>
      <c r="F1028" t="s">
        <v>230</v>
      </c>
      <c r="G1028" t="s">
        <v>73</v>
      </c>
      <c r="H1028" t="s">
        <v>135</v>
      </c>
      <c r="I1028" t="s">
        <v>136</v>
      </c>
      <c r="J1028" t="s">
        <v>137</v>
      </c>
      <c r="K1028" t="s">
        <v>3892</v>
      </c>
      <c r="L1028" t="s">
        <v>3893</v>
      </c>
      <c r="M1028" t="s">
        <v>3894</v>
      </c>
      <c r="P1028" t="s">
        <v>1005</v>
      </c>
      <c r="Q1028" t="s">
        <v>1005</v>
      </c>
      <c r="R1028" t="s">
        <v>220</v>
      </c>
      <c r="S1028" t="s">
        <v>221</v>
      </c>
      <c r="T1028" t="s">
        <v>282</v>
      </c>
      <c r="U1028" t="s">
        <v>84</v>
      </c>
      <c r="V1028" s="2">
        <v>120798.39999999999</v>
      </c>
      <c r="W1028" s="2">
        <v>9990.2999999999993</v>
      </c>
      <c r="X1028" s="2">
        <v>109509.6</v>
      </c>
      <c r="Y1028" s="2">
        <v>9110.49</v>
      </c>
      <c r="Z1028" s="3">
        <v>26.58</v>
      </c>
      <c r="AA1028" s="3">
        <v>2.2113</v>
      </c>
      <c r="AB1028" s="3">
        <v>29.32</v>
      </c>
      <c r="AC1028" s="3"/>
      <c r="AD1028" s="3"/>
      <c r="AE1028" s="4">
        <v>4120</v>
      </c>
      <c r="AF1028" s="4"/>
      <c r="AG1028" s="2"/>
      <c r="AH1028" s="2"/>
      <c r="AI1028" s="5">
        <v>8.2701999999999998E-2</v>
      </c>
      <c r="AJ1028" s="5">
        <v>8.3194000000000004E-2</v>
      </c>
      <c r="AK1028" s="6">
        <v>1</v>
      </c>
      <c r="AL1028" s="3"/>
      <c r="AU1028" s="6"/>
      <c r="AV1028" s="7"/>
      <c r="AW1028" s="6"/>
      <c r="AX1028" s="3"/>
      <c r="AY1028" s="3"/>
      <c r="AZ1028" s="3"/>
      <c r="BG1028" t="s">
        <v>290</v>
      </c>
      <c r="BH1028" t="s">
        <v>290</v>
      </c>
      <c r="BI1028" t="s">
        <v>96</v>
      </c>
      <c r="BJ1028" t="s">
        <v>291</v>
      </c>
      <c r="BK1028" t="s">
        <v>98</v>
      </c>
      <c r="BL1028" t="s">
        <v>147</v>
      </c>
      <c r="BN1028" t="s">
        <v>128</v>
      </c>
      <c r="BO1028" t="s">
        <v>101</v>
      </c>
    </row>
    <row r="1029" spans="1:67" x14ac:dyDescent="0.2">
      <c r="A1029" t="s">
        <v>820</v>
      </c>
      <c r="B1029" t="s">
        <v>577</v>
      </c>
      <c r="C1029" t="s">
        <v>69</v>
      </c>
      <c r="D1029" t="s">
        <v>821</v>
      </c>
      <c r="E1029" t="s">
        <v>822</v>
      </c>
      <c r="F1029" t="s">
        <v>823</v>
      </c>
      <c r="G1029" t="s">
        <v>107</v>
      </c>
      <c r="H1029" t="s">
        <v>261</v>
      </c>
      <c r="I1029" t="s">
        <v>950</v>
      </c>
      <c r="J1029" t="s">
        <v>524</v>
      </c>
      <c r="K1029" t="s">
        <v>3030</v>
      </c>
      <c r="P1029" t="s">
        <v>3031</v>
      </c>
      <c r="Q1029" t="s">
        <v>3895</v>
      </c>
      <c r="R1029" t="s">
        <v>159</v>
      </c>
      <c r="S1029" t="s">
        <v>267</v>
      </c>
      <c r="T1029" t="s">
        <v>83</v>
      </c>
      <c r="U1029" t="s">
        <v>84</v>
      </c>
      <c r="V1029" s="2">
        <v>4618.92</v>
      </c>
      <c r="W1029" s="2">
        <v>4554.8</v>
      </c>
      <c r="X1029" s="2">
        <v>3247.49</v>
      </c>
      <c r="Y1029" s="2">
        <v>3133.95</v>
      </c>
      <c r="Z1029" s="3">
        <v>163.01</v>
      </c>
      <c r="AA1029" s="3">
        <v>157.3107</v>
      </c>
      <c r="AB1029" s="3">
        <v>231.85</v>
      </c>
      <c r="AC1029" s="3"/>
      <c r="AD1029" s="3"/>
      <c r="AE1029" s="4">
        <v>19.922000000000001</v>
      </c>
      <c r="AF1029" s="4"/>
      <c r="AG1029" s="2"/>
      <c r="AH1029" s="2"/>
      <c r="AI1029" s="5">
        <v>0.98611800000000005</v>
      </c>
      <c r="AJ1029" s="5">
        <v>0.96503700000000003</v>
      </c>
      <c r="AK1029" s="6">
        <v>1</v>
      </c>
      <c r="AL1029" s="3"/>
      <c r="AU1029" s="6">
        <v>2033</v>
      </c>
      <c r="AV1029" s="7">
        <v>7.1159999999999997</v>
      </c>
      <c r="AW1029" s="6">
        <v>2599</v>
      </c>
      <c r="AX1029" s="3"/>
      <c r="AY1029" s="3">
        <v>11.111000000000001</v>
      </c>
      <c r="AZ1029" s="3"/>
      <c r="BG1029" t="s">
        <v>533</v>
      </c>
      <c r="BH1029" t="s">
        <v>269</v>
      </c>
      <c r="BI1029" t="s">
        <v>205</v>
      </c>
      <c r="BK1029" t="s">
        <v>98</v>
      </c>
      <c r="BL1029" t="s">
        <v>147</v>
      </c>
      <c r="BN1029" t="s">
        <v>128</v>
      </c>
      <c r="BO1029" t="s">
        <v>101</v>
      </c>
    </row>
    <row r="1030" spans="1:67" x14ac:dyDescent="0.2">
      <c r="A1030" t="s">
        <v>149</v>
      </c>
      <c r="B1030" t="s">
        <v>150</v>
      </c>
      <c r="C1030" t="s">
        <v>69</v>
      </c>
      <c r="D1030" t="s">
        <v>131</v>
      </c>
      <c r="E1030" t="s">
        <v>132</v>
      </c>
      <c r="F1030" t="s">
        <v>151</v>
      </c>
      <c r="G1030" t="s">
        <v>152</v>
      </c>
      <c r="H1030" t="s">
        <v>153</v>
      </c>
      <c r="I1030" t="s">
        <v>408</v>
      </c>
      <c r="J1030" t="s">
        <v>153</v>
      </c>
      <c r="K1030" t="s">
        <v>3896</v>
      </c>
      <c r="L1030" t="s">
        <v>3897</v>
      </c>
      <c r="P1030" t="s">
        <v>3898</v>
      </c>
      <c r="Q1030" t="s">
        <v>3899</v>
      </c>
      <c r="R1030" t="s">
        <v>159</v>
      </c>
      <c r="S1030" t="s">
        <v>160</v>
      </c>
      <c r="T1030" t="s">
        <v>83</v>
      </c>
      <c r="U1030" t="s">
        <v>84</v>
      </c>
      <c r="V1030" s="2">
        <v>139275.04999999999</v>
      </c>
      <c r="W1030" s="2">
        <v>136136.12</v>
      </c>
      <c r="X1030" s="2">
        <v>137359.37</v>
      </c>
      <c r="Y1030" s="2">
        <v>133885.28</v>
      </c>
      <c r="Z1030" s="3">
        <v>205.07</v>
      </c>
      <c r="AA1030" s="3">
        <v>199.88339999999999</v>
      </c>
      <c r="AB1030" s="3">
        <v>207.93</v>
      </c>
      <c r="AC1030" s="3"/>
      <c r="AD1030" s="3"/>
      <c r="AE1030" s="4">
        <v>669.81700000000001</v>
      </c>
      <c r="AF1030" s="4"/>
      <c r="AG1030" s="2"/>
      <c r="AH1030" s="2"/>
      <c r="AI1030" s="5">
        <v>0.97746200000000005</v>
      </c>
      <c r="AJ1030" s="5">
        <v>0.97470800000000002</v>
      </c>
      <c r="AK1030" s="6">
        <v>1</v>
      </c>
      <c r="AL1030" s="3"/>
      <c r="AU1030" s="6"/>
      <c r="AV1030" s="7"/>
      <c r="AW1030" s="6"/>
      <c r="AX1030" s="3"/>
      <c r="AY1030" s="3"/>
      <c r="AZ1030" s="3"/>
      <c r="BG1030" t="s">
        <v>275</v>
      </c>
      <c r="BH1030" t="s">
        <v>275</v>
      </c>
      <c r="BI1030" t="s">
        <v>96</v>
      </c>
      <c r="BJ1030" t="s">
        <v>175</v>
      </c>
      <c r="BK1030" t="s">
        <v>98</v>
      </c>
      <c r="BL1030" t="s">
        <v>147</v>
      </c>
      <c r="BN1030" t="s">
        <v>100</v>
      </c>
      <c r="BO1030" t="s">
        <v>101</v>
      </c>
    </row>
    <row r="1031" spans="1:67" x14ac:dyDescent="0.2">
      <c r="A1031" t="s">
        <v>163</v>
      </c>
      <c r="B1031" t="s">
        <v>164</v>
      </c>
      <c r="C1031" t="s">
        <v>69</v>
      </c>
      <c r="D1031" t="s">
        <v>165</v>
      </c>
      <c r="E1031" t="s">
        <v>166</v>
      </c>
      <c r="F1031" t="s">
        <v>167</v>
      </c>
      <c r="G1031" t="s">
        <v>168</v>
      </c>
      <c r="H1031" t="s">
        <v>74</v>
      </c>
      <c r="I1031" t="s">
        <v>376</v>
      </c>
      <c r="J1031" t="s">
        <v>76</v>
      </c>
      <c r="K1031" t="s">
        <v>3900</v>
      </c>
      <c r="L1031" t="s">
        <v>3901</v>
      </c>
      <c r="M1031" t="s">
        <v>3902</v>
      </c>
      <c r="N1031" t="s">
        <v>3903</v>
      </c>
      <c r="P1031" t="s">
        <v>3904</v>
      </c>
      <c r="Q1031" t="s">
        <v>1710</v>
      </c>
      <c r="R1031" t="s">
        <v>511</v>
      </c>
      <c r="S1031" t="s">
        <v>554</v>
      </c>
      <c r="T1031" t="s">
        <v>116</v>
      </c>
      <c r="U1031" t="s">
        <v>84</v>
      </c>
      <c r="V1031" s="2">
        <v>101647</v>
      </c>
      <c r="W1031" s="2">
        <v>93514.85</v>
      </c>
      <c r="X1031" s="2">
        <v>99181</v>
      </c>
      <c r="Y1031" s="2">
        <v>89768.320000000007</v>
      </c>
      <c r="Z1031" s="3">
        <v>99.180999999999997</v>
      </c>
      <c r="AA1031" s="3">
        <v>89.768299999999996</v>
      </c>
      <c r="AB1031" s="3">
        <v>101.64700000000001</v>
      </c>
      <c r="AC1031" s="3">
        <v>100.732</v>
      </c>
      <c r="AD1031" s="3">
        <v>101.64700000000001</v>
      </c>
      <c r="AE1031" s="4">
        <v>100000</v>
      </c>
      <c r="AF1031" s="4">
        <v>100000</v>
      </c>
      <c r="AG1031" s="2">
        <v>915</v>
      </c>
      <c r="AH1031" s="2">
        <v>841.8</v>
      </c>
      <c r="AI1031" s="5">
        <v>0.91999600000000004</v>
      </c>
      <c r="AJ1031" s="5">
        <v>0.90509600000000001</v>
      </c>
      <c r="AK1031" s="6">
        <v>1</v>
      </c>
      <c r="AL1031" s="3">
        <v>5.1269999999999998</v>
      </c>
      <c r="AM1031" s="6">
        <v>2</v>
      </c>
      <c r="AN1031" t="s">
        <v>253</v>
      </c>
      <c r="AO1031" t="s">
        <v>117</v>
      </c>
      <c r="AP1031" t="s">
        <v>3905</v>
      </c>
      <c r="AQ1031" t="s">
        <v>3838</v>
      </c>
      <c r="AR1031" t="s">
        <v>3839</v>
      </c>
      <c r="AS1031" t="s">
        <v>3906</v>
      </c>
      <c r="AU1031" s="6">
        <v>2035</v>
      </c>
      <c r="AV1031" s="7">
        <v>8.8729999999999993</v>
      </c>
      <c r="AW1031" s="6">
        <v>3241</v>
      </c>
      <c r="AX1031" s="3">
        <v>6.9219999999999997</v>
      </c>
      <c r="AY1031" s="3">
        <v>7.1890000000000001</v>
      </c>
      <c r="AZ1031" s="3"/>
      <c r="BA1031" t="s">
        <v>90</v>
      </c>
      <c r="BB1031" t="s">
        <v>91</v>
      </c>
      <c r="BC1031" t="s">
        <v>91</v>
      </c>
      <c r="BD1031" t="s">
        <v>121</v>
      </c>
      <c r="BE1031" t="s">
        <v>93</v>
      </c>
      <c r="BG1031" t="s">
        <v>174</v>
      </c>
      <c r="BH1031" t="s">
        <v>174</v>
      </c>
      <c r="BI1031" t="s">
        <v>125</v>
      </c>
      <c r="BJ1031" t="s">
        <v>340</v>
      </c>
      <c r="BK1031" t="s">
        <v>98</v>
      </c>
      <c r="BL1031" t="s">
        <v>470</v>
      </c>
      <c r="BN1031" t="s">
        <v>100</v>
      </c>
      <c r="BO1031" t="s">
        <v>101</v>
      </c>
    </row>
    <row r="1032" spans="1:67" x14ac:dyDescent="0.2">
      <c r="A1032" t="s">
        <v>163</v>
      </c>
      <c r="B1032" t="s">
        <v>164</v>
      </c>
      <c r="C1032" t="s">
        <v>69</v>
      </c>
      <c r="D1032" t="s">
        <v>165</v>
      </c>
      <c r="E1032" t="s">
        <v>166</v>
      </c>
      <c r="F1032" t="s">
        <v>167</v>
      </c>
      <c r="G1032" t="s">
        <v>168</v>
      </c>
      <c r="H1032" t="s">
        <v>135</v>
      </c>
      <c r="I1032" t="s">
        <v>455</v>
      </c>
      <c r="J1032" t="s">
        <v>137</v>
      </c>
      <c r="K1032" t="s">
        <v>3907</v>
      </c>
      <c r="L1032" t="s">
        <v>3908</v>
      </c>
      <c r="M1032" t="s">
        <v>3909</v>
      </c>
      <c r="P1032" t="s">
        <v>3910</v>
      </c>
      <c r="Q1032" t="s">
        <v>3910</v>
      </c>
      <c r="R1032" t="s">
        <v>784</v>
      </c>
      <c r="S1032" t="s">
        <v>785</v>
      </c>
      <c r="T1032" t="s">
        <v>83</v>
      </c>
      <c r="U1032" t="s">
        <v>84</v>
      </c>
      <c r="V1032" s="2">
        <v>130001.04</v>
      </c>
      <c r="W1032" s="2">
        <v>126702.32</v>
      </c>
      <c r="X1032" s="2">
        <v>140246.6</v>
      </c>
      <c r="Y1032" s="2">
        <v>139265.37</v>
      </c>
      <c r="Z1032" s="3">
        <v>16.7</v>
      </c>
      <c r="AA1032" s="3">
        <v>16.583200000000001</v>
      </c>
      <c r="AB1032" s="3">
        <v>15.48</v>
      </c>
      <c r="AC1032" s="3"/>
      <c r="AD1032" s="3"/>
      <c r="AE1032" s="4">
        <v>8398</v>
      </c>
      <c r="AF1032" s="4"/>
      <c r="AG1032" s="2"/>
      <c r="AH1032" s="2"/>
      <c r="AI1032" s="5">
        <v>0.97462499999999996</v>
      </c>
      <c r="AJ1032" s="5">
        <v>0.993004</v>
      </c>
      <c r="AK1032" s="6">
        <v>1</v>
      </c>
      <c r="AL1032" s="3"/>
      <c r="AU1032" s="6"/>
      <c r="AV1032" s="7"/>
      <c r="AW1032" s="6"/>
      <c r="AX1032" s="3"/>
      <c r="AY1032" s="3"/>
      <c r="AZ1032" s="3"/>
      <c r="BG1032" t="s">
        <v>394</v>
      </c>
      <c r="BH1032" t="s">
        <v>394</v>
      </c>
      <c r="BI1032" t="s">
        <v>96</v>
      </c>
      <c r="BJ1032" t="s">
        <v>395</v>
      </c>
      <c r="BK1032" t="s">
        <v>98</v>
      </c>
      <c r="BL1032" t="s">
        <v>147</v>
      </c>
      <c r="BN1032" t="s">
        <v>128</v>
      </c>
      <c r="BO1032" t="s">
        <v>101</v>
      </c>
    </row>
    <row r="1033" spans="1:67" x14ac:dyDescent="0.2">
      <c r="A1033" t="s">
        <v>129</v>
      </c>
      <c r="B1033" t="s">
        <v>130</v>
      </c>
      <c r="C1033" t="s">
        <v>69</v>
      </c>
      <c r="D1033" t="s">
        <v>131</v>
      </c>
      <c r="E1033" t="s">
        <v>132</v>
      </c>
      <c r="F1033" t="s">
        <v>133</v>
      </c>
      <c r="G1033" t="s">
        <v>134</v>
      </c>
      <c r="H1033" t="s">
        <v>74</v>
      </c>
      <c r="I1033" t="s">
        <v>212</v>
      </c>
      <c r="J1033" t="s">
        <v>76</v>
      </c>
      <c r="K1033" t="s">
        <v>3911</v>
      </c>
      <c r="L1033" t="s">
        <v>3912</v>
      </c>
      <c r="P1033" t="s">
        <v>3913</v>
      </c>
      <c r="Q1033" t="s">
        <v>3914</v>
      </c>
      <c r="R1033" t="s">
        <v>81</v>
      </c>
      <c r="S1033" t="s">
        <v>82</v>
      </c>
      <c r="T1033" t="s">
        <v>83</v>
      </c>
      <c r="U1033" t="s">
        <v>84</v>
      </c>
      <c r="V1033" s="2">
        <v>3742080</v>
      </c>
      <c r="W1033" s="2">
        <v>3685631.84</v>
      </c>
      <c r="X1033" s="2">
        <v>3249240</v>
      </c>
      <c r="Y1033" s="2">
        <v>3142718.72</v>
      </c>
      <c r="Z1033" s="3">
        <v>81.230999999999995</v>
      </c>
      <c r="AA1033" s="3">
        <v>78.567999999999998</v>
      </c>
      <c r="AB1033" s="3">
        <v>93.552000000000007</v>
      </c>
      <c r="AC1033" s="3">
        <v>92.733000000000004</v>
      </c>
      <c r="AD1033" s="3">
        <v>93.552000000000007</v>
      </c>
      <c r="AE1033" s="4">
        <v>4000000</v>
      </c>
      <c r="AF1033" s="4">
        <v>4000000</v>
      </c>
      <c r="AG1033" s="2">
        <v>32760</v>
      </c>
      <c r="AH1033" s="2">
        <v>32265.83</v>
      </c>
      <c r="AI1033" s="5">
        <v>0.98491499999999998</v>
      </c>
      <c r="AJ1033" s="5">
        <v>0.96721699999999999</v>
      </c>
      <c r="AK1033" s="6">
        <v>1</v>
      </c>
      <c r="AL1033" s="3">
        <v>1.897</v>
      </c>
      <c r="AM1033" s="6">
        <v>1</v>
      </c>
      <c r="AN1033" t="s">
        <v>253</v>
      </c>
      <c r="AO1033" t="s">
        <v>117</v>
      </c>
      <c r="AP1033" t="s">
        <v>3915</v>
      </c>
      <c r="AQ1033" t="s">
        <v>3916</v>
      </c>
      <c r="AR1033" t="s">
        <v>3917</v>
      </c>
      <c r="AS1033" t="s">
        <v>3917</v>
      </c>
      <c r="AU1033" s="6">
        <v>2024</v>
      </c>
      <c r="AV1033" s="7">
        <v>-1.5880000000000001</v>
      </c>
      <c r="AW1033" s="6">
        <v>-580</v>
      </c>
      <c r="AX1033" s="3">
        <v>0.05</v>
      </c>
      <c r="AY1033" s="3">
        <v>1.75</v>
      </c>
      <c r="AZ1033" s="3"/>
      <c r="BA1033" t="s">
        <v>90</v>
      </c>
      <c r="BB1033" t="s">
        <v>91</v>
      </c>
      <c r="BC1033" t="s">
        <v>91</v>
      </c>
      <c r="BD1033" t="s">
        <v>202</v>
      </c>
      <c r="BE1033" t="s">
        <v>612</v>
      </c>
      <c r="BF1033" t="s">
        <v>469</v>
      </c>
      <c r="BG1033" t="s">
        <v>144</v>
      </c>
      <c r="BH1033" t="s">
        <v>144</v>
      </c>
      <c r="BI1033" t="s">
        <v>96</v>
      </c>
      <c r="BJ1033" t="s">
        <v>145</v>
      </c>
      <c r="BK1033" t="s">
        <v>146</v>
      </c>
      <c r="BL1033" t="s">
        <v>147</v>
      </c>
      <c r="BN1033" t="s">
        <v>128</v>
      </c>
      <c r="BO1033" t="s">
        <v>101</v>
      </c>
    </row>
    <row r="1034" spans="1:67" x14ac:dyDescent="0.2">
      <c r="A1034" t="s">
        <v>163</v>
      </c>
      <c r="B1034" t="s">
        <v>164</v>
      </c>
      <c r="C1034" t="s">
        <v>69</v>
      </c>
      <c r="D1034" t="s">
        <v>165</v>
      </c>
      <c r="E1034" t="s">
        <v>166</v>
      </c>
      <c r="F1034" t="s">
        <v>167</v>
      </c>
      <c r="G1034" t="s">
        <v>168</v>
      </c>
      <c r="H1034" t="s">
        <v>261</v>
      </c>
      <c r="I1034" t="s">
        <v>1627</v>
      </c>
      <c r="J1034" t="s">
        <v>1167</v>
      </c>
      <c r="K1034" t="s">
        <v>3918</v>
      </c>
      <c r="P1034" t="s">
        <v>3919</v>
      </c>
      <c r="Q1034" t="s">
        <v>3920</v>
      </c>
      <c r="R1034" t="s">
        <v>159</v>
      </c>
      <c r="S1034" t="s">
        <v>267</v>
      </c>
      <c r="T1034" t="s">
        <v>116</v>
      </c>
      <c r="U1034" t="s">
        <v>84</v>
      </c>
      <c r="V1034" s="2">
        <v>4396.16</v>
      </c>
      <c r="W1034" s="2">
        <v>3964.39</v>
      </c>
      <c r="X1034" s="2">
        <v>4976.57</v>
      </c>
      <c r="Y1034" s="2">
        <v>4542.2700000000004</v>
      </c>
      <c r="Z1034" s="3">
        <v>36.44</v>
      </c>
      <c r="AA1034" s="3">
        <v>33.259900000000002</v>
      </c>
      <c r="AB1034" s="3">
        <v>32.19</v>
      </c>
      <c r="AC1034" s="3"/>
      <c r="AD1034" s="3"/>
      <c r="AE1034" s="4">
        <v>136.56899999999999</v>
      </c>
      <c r="AF1034" s="4"/>
      <c r="AG1034" s="2"/>
      <c r="AH1034" s="2"/>
      <c r="AI1034" s="5">
        <v>0.90178400000000003</v>
      </c>
      <c r="AJ1034" s="5">
        <v>0.91273099999999996</v>
      </c>
      <c r="AK1034" s="6">
        <v>1</v>
      </c>
      <c r="AL1034" s="3"/>
      <c r="AS1034" t="s">
        <v>3921</v>
      </c>
      <c r="AU1034" s="6">
        <v>2032</v>
      </c>
      <c r="AV1034" s="7">
        <v>6.407</v>
      </c>
      <c r="AW1034" s="6">
        <v>2340</v>
      </c>
      <c r="AX1034" s="3"/>
      <c r="AY1034" s="3"/>
      <c r="AZ1034" s="3"/>
      <c r="BG1034" t="s">
        <v>174</v>
      </c>
      <c r="BH1034" t="s">
        <v>237</v>
      </c>
      <c r="BI1034" t="s">
        <v>125</v>
      </c>
      <c r="BK1034" t="s">
        <v>98</v>
      </c>
      <c r="BL1034" t="s">
        <v>147</v>
      </c>
      <c r="BM1034" t="s">
        <v>3922</v>
      </c>
      <c r="BN1034" t="s">
        <v>128</v>
      </c>
      <c r="BO1034" t="s">
        <v>101</v>
      </c>
    </row>
    <row r="1035" spans="1:67" x14ac:dyDescent="0.2">
      <c r="A1035" t="s">
        <v>396</v>
      </c>
      <c r="B1035" t="s">
        <v>397</v>
      </c>
      <c r="C1035" t="s">
        <v>69</v>
      </c>
      <c r="D1035" t="s">
        <v>178</v>
      </c>
      <c r="E1035" t="s">
        <v>179</v>
      </c>
      <c r="F1035" t="s">
        <v>398</v>
      </c>
      <c r="G1035" t="s">
        <v>134</v>
      </c>
      <c r="H1035" t="s">
        <v>74</v>
      </c>
      <c r="I1035" t="s">
        <v>75</v>
      </c>
      <c r="J1035" t="s">
        <v>76</v>
      </c>
      <c r="K1035" t="s">
        <v>1109</v>
      </c>
      <c r="L1035" t="s">
        <v>1110</v>
      </c>
      <c r="O1035" t="s">
        <v>1111</v>
      </c>
      <c r="P1035" t="s">
        <v>1112</v>
      </c>
      <c r="Q1035" t="s">
        <v>656</v>
      </c>
      <c r="R1035" t="s">
        <v>369</v>
      </c>
      <c r="S1035" t="s">
        <v>439</v>
      </c>
      <c r="T1035" t="s">
        <v>222</v>
      </c>
      <c r="U1035" t="s">
        <v>84</v>
      </c>
      <c r="V1035" s="2">
        <v>390164</v>
      </c>
      <c r="W1035" s="2">
        <v>438409.58</v>
      </c>
      <c r="X1035" s="2">
        <v>374716</v>
      </c>
      <c r="Y1035" s="2">
        <v>416318.4</v>
      </c>
      <c r="Z1035" s="3">
        <v>93.679000000000002</v>
      </c>
      <c r="AA1035" s="3">
        <v>104.0796</v>
      </c>
      <c r="AB1035" s="3">
        <v>97.540999999999997</v>
      </c>
      <c r="AC1035" s="3">
        <v>96.570999999999998</v>
      </c>
      <c r="AD1035" s="3">
        <v>97.540999999999997</v>
      </c>
      <c r="AE1035" s="4">
        <v>400000</v>
      </c>
      <c r="AF1035" s="4">
        <v>400000</v>
      </c>
      <c r="AG1035" s="2">
        <v>3880</v>
      </c>
      <c r="AH1035" s="2">
        <v>4359.78</v>
      </c>
      <c r="AI1035" s="5">
        <v>1.1236550000000001</v>
      </c>
      <c r="AJ1035" s="5">
        <v>1.111024</v>
      </c>
      <c r="AK1035" s="6">
        <v>1</v>
      </c>
      <c r="AL1035" s="3">
        <v>1.615</v>
      </c>
      <c r="AM1035" s="6">
        <v>1</v>
      </c>
      <c r="AN1035" t="s">
        <v>253</v>
      </c>
      <c r="AO1035" t="s">
        <v>117</v>
      </c>
      <c r="AP1035" t="s">
        <v>2918</v>
      </c>
      <c r="AQ1035" t="s">
        <v>1113</v>
      </c>
      <c r="AR1035" t="s">
        <v>2919</v>
      </c>
      <c r="AS1035" t="s">
        <v>1115</v>
      </c>
      <c r="AU1035" s="6">
        <v>2033</v>
      </c>
      <c r="AV1035" s="7">
        <v>7.5540000000000003</v>
      </c>
      <c r="AW1035" s="6">
        <v>2759</v>
      </c>
      <c r="AX1035" s="3">
        <v>3.8719999999999999</v>
      </c>
      <c r="AY1035" s="3">
        <v>1.7030000000000001</v>
      </c>
      <c r="AZ1035" s="3"/>
      <c r="BA1035" t="s">
        <v>90</v>
      </c>
      <c r="BB1035" t="s">
        <v>91</v>
      </c>
      <c r="BC1035" t="s">
        <v>91</v>
      </c>
      <c r="BD1035" t="s">
        <v>288</v>
      </c>
      <c r="BE1035" t="s">
        <v>122</v>
      </c>
      <c r="BG1035" t="s">
        <v>161</v>
      </c>
      <c r="BH1035" t="s">
        <v>161</v>
      </c>
      <c r="BI1035" t="s">
        <v>96</v>
      </c>
      <c r="BJ1035" t="s">
        <v>223</v>
      </c>
      <c r="BK1035" t="s">
        <v>146</v>
      </c>
      <c r="BL1035" t="s">
        <v>470</v>
      </c>
      <c r="BN1035" t="s">
        <v>128</v>
      </c>
      <c r="BO1035" t="s">
        <v>101</v>
      </c>
    </row>
    <row r="1036" spans="1:67" x14ac:dyDescent="0.2">
      <c r="A1036" t="s">
        <v>820</v>
      </c>
      <c r="B1036" t="s">
        <v>577</v>
      </c>
      <c r="C1036" t="s">
        <v>69</v>
      </c>
      <c r="D1036" t="s">
        <v>821</v>
      </c>
      <c r="E1036" t="s">
        <v>822</v>
      </c>
      <c r="F1036" t="s">
        <v>823</v>
      </c>
      <c r="G1036" t="s">
        <v>107</v>
      </c>
      <c r="H1036" t="s">
        <v>153</v>
      </c>
      <c r="I1036" t="s">
        <v>408</v>
      </c>
      <c r="J1036" t="s">
        <v>153</v>
      </c>
      <c r="K1036" t="s">
        <v>3896</v>
      </c>
      <c r="L1036" t="s">
        <v>3897</v>
      </c>
      <c r="P1036" t="s">
        <v>3898</v>
      </c>
      <c r="Q1036" t="s">
        <v>3899</v>
      </c>
      <c r="R1036" t="s">
        <v>159</v>
      </c>
      <c r="S1036" t="s">
        <v>160</v>
      </c>
      <c r="T1036" t="s">
        <v>83</v>
      </c>
      <c r="U1036" t="s">
        <v>84</v>
      </c>
      <c r="V1036" s="2">
        <v>236298.64</v>
      </c>
      <c r="W1036" s="2">
        <v>230384.83</v>
      </c>
      <c r="X1036" s="2">
        <v>242377.82</v>
      </c>
      <c r="Y1036" s="2">
        <v>232532.57</v>
      </c>
      <c r="Z1036" s="3">
        <v>92.1</v>
      </c>
      <c r="AA1036" s="3">
        <v>88.358999999999995</v>
      </c>
      <c r="AB1036" s="3">
        <v>89.79</v>
      </c>
      <c r="AC1036" s="3"/>
      <c r="AD1036" s="3"/>
      <c r="AE1036" s="4">
        <v>2631.681</v>
      </c>
      <c r="AF1036" s="4"/>
      <c r="AG1036" s="2"/>
      <c r="AH1036" s="2"/>
      <c r="AI1036" s="5">
        <v>0.97497299999999998</v>
      </c>
      <c r="AJ1036" s="5">
        <v>0.95938100000000004</v>
      </c>
      <c r="AK1036" s="6">
        <v>1</v>
      </c>
      <c r="AL1036" s="3"/>
      <c r="AU1036" s="6"/>
      <c r="AV1036" s="7"/>
      <c r="AW1036" s="6"/>
      <c r="AX1036" s="3"/>
      <c r="AY1036" s="3"/>
      <c r="AZ1036" s="3"/>
      <c r="BG1036" t="s">
        <v>275</v>
      </c>
      <c r="BH1036" t="s">
        <v>275</v>
      </c>
      <c r="BI1036" t="s">
        <v>96</v>
      </c>
      <c r="BJ1036" t="s">
        <v>175</v>
      </c>
      <c r="BK1036" t="s">
        <v>98</v>
      </c>
      <c r="BL1036" t="s">
        <v>147</v>
      </c>
      <c r="BN1036" t="s">
        <v>128</v>
      </c>
      <c r="BO1036" t="s">
        <v>101</v>
      </c>
    </row>
    <row r="1037" spans="1:67" x14ac:dyDescent="0.2">
      <c r="A1037" t="s">
        <v>129</v>
      </c>
      <c r="B1037" t="s">
        <v>130</v>
      </c>
      <c r="C1037" t="s">
        <v>69</v>
      </c>
      <c r="D1037" t="s">
        <v>131</v>
      </c>
      <c r="E1037" t="s">
        <v>132</v>
      </c>
      <c r="F1037" t="s">
        <v>133</v>
      </c>
      <c r="G1037" t="s">
        <v>134</v>
      </c>
      <c r="H1037" t="s">
        <v>135</v>
      </c>
      <c r="I1037" t="s">
        <v>212</v>
      </c>
      <c r="J1037" t="s">
        <v>137</v>
      </c>
      <c r="K1037" t="s">
        <v>517</v>
      </c>
      <c r="L1037" t="s">
        <v>518</v>
      </c>
      <c r="M1037" t="s">
        <v>519</v>
      </c>
      <c r="P1037" t="s">
        <v>520</v>
      </c>
      <c r="Q1037" t="s">
        <v>520</v>
      </c>
      <c r="R1037" t="s">
        <v>348</v>
      </c>
      <c r="S1037" t="s">
        <v>521</v>
      </c>
      <c r="T1037" t="s">
        <v>83</v>
      </c>
      <c r="U1037" t="s">
        <v>84</v>
      </c>
      <c r="V1037" s="2">
        <v>75790.399999999994</v>
      </c>
      <c r="W1037" s="2">
        <v>74601.02</v>
      </c>
      <c r="X1037" s="2">
        <v>80761.8</v>
      </c>
      <c r="Y1037" s="2">
        <v>79377.179999999993</v>
      </c>
      <c r="Z1037" s="3">
        <v>43.05</v>
      </c>
      <c r="AA1037" s="3">
        <v>42.311900000000001</v>
      </c>
      <c r="AB1037" s="3">
        <v>40.4</v>
      </c>
      <c r="AC1037" s="3"/>
      <c r="AD1037" s="3"/>
      <c r="AE1037" s="4">
        <v>1876</v>
      </c>
      <c r="AF1037" s="4"/>
      <c r="AG1037" s="2"/>
      <c r="AH1037" s="2"/>
      <c r="AI1037" s="5">
        <v>0.98430700000000004</v>
      </c>
      <c r="AJ1037" s="5">
        <v>0.98285500000000003</v>
      </c>
      <c r="AK1037" s="6">
        <v>1</v>
      </c>
      <c r="AL1037" s="3"/>
      <c r="AU1037" s="6"/>
      <c r="AV1037" s="7"/>
      <c r="AW1037" s="6"/>
      <c r="AX1037" s="3"/>
      <c r="AY1037" s="3"/>
      <c r="AZ1037" s="3"/>
      <c r="BG1037" t="s">
        <v>269</v>
      </c>
      <c r="BH1037" t="s">
        <v>269</v>
      </c>
      <c r="BI1037" t="s">
        <v>96</v>
      </c>
      <c r="BJ1037" t="s">
        <v>522</v>
      </c>
      <c r="BK1037" t="s">
        <v>146</v>
      </c>
      <c r="BL1037" t="s">
        <v>147</v>
      </c>
      <c r="BN1037" t="s">
        <v>128</v>
      </c>
      <c r="BO1037" t="s">
        <v>101</v>
      </c>
    </row>
    <row r="1038" spans="1:67" x14ac:dyDescent="0.2">
      <c r="A1038" t="s">
        <v>163</v>
      </c>
      <c r="B1038" t="s">
        <v>164</v>
      </c>
      <c r="C1038" t="s">
        <v>69</v>
      </c>
      <c r="D1038" t="s">
        <v>165</v>
      </c>
      <c r="E1038" t="s">
        <v>166</v>
      </c>
      <c r="F1038" t="s">
        <v>167</v>
      </c>
      <c r="G1038" t="s">
        <v>168</v>
      </c>
      <c r="H1038" t="s">
        <v>135</v>
      </c>
      <c r="I1038" t="s">
        <v>455</v>
      </c>
      <c r="J1038" t="s">
        <v>137</v>
      </c>
      <c r="K1038" t="s">
        <v>637</v>
      </c>
      <c r="L1038" t="s">
        <v>638</v>
      </c>
      <c r="M1038" t="s">
        <v>639</v>
      </c>
      <c r="O1038" t="s">
        <v>640</v>
      </c>
      <c r="P1038" t="s">
        <v>641</v>
      </c>
      <c r="Q1038" t="s">
        <v>588</v>
      </c>
      <c r="R1038" t="s">
        <v>142</v>
      </c>
      <c r="S1038" t="s">
        <v>642</v>
      </c>
      <c r="T1038" t="s">
        <v>222</v>
      </c>
      <c r="U1038" t="s">
        <v>84</v>
      </c>
      <c r="V1038" s="2">
        <v>103936.59</v>
      </c>
      <c r="W1038" s="2">
        <v>117681.79</v>
      </c>
      <c r="X1038" s="2">
        <v>110377.99</v>
      </c>
      <c r="Y1038" s="2">
        <v>125083.08</v>
      </c>
      <c r="Z1038" s="3">
        <v>23.99</v>
      </c>
      <c r="AA1038" s="3">
        <v>27.1861</v>
      </c>
      <c r="AB1038" s="3">
        <v>22.59</v>
      </c>
      <c r="AC1038" s="3"/>
      <c r="AD1038" s="3"/>
      <c r="AE1038" s="4">
        <v>4601</v>
      </c>
      <c r="AF1038" s="4"/>
      <c r="AG1038" s="2"/>
      <c r="AH1038" s="2"/>
      <c r="AI1038" s="5">
        <v>1.1322460000000001</v>
      </c>
      <c r="AJ1038" s="5">
        <v>1.1332249999999999</v>
      </c>
      <c r="AK1038" s="6">
        <v>1000</v>
      </c>
      <c r="AL1038" s="3"/>
      <c r="AU1038" s="6"/>
      <c r="AV1038" s="7"/>
      <c r="AW1038" s="6"/>
      <c r="AX1038" s="3"/>
      <c r="AY1038" s="3"/>
      <c r="AZ1038" s="3"/>
      <c r="BG1038" t="s">
        <v>161</v>
      </c>
      <c r="BH1038" t="s">
        <v>161</v>
      </c>
      <c r="BI1038" t="s">
        <v>96</v>
      </c>
      <c r="BJ1038" t="s">
        <v>260</v>
      </c>
      <c r="BK1038" t="s">
        <v>146</v>
      </c>
      <c r="BL1038" t="s">
        <v>147</v>
      </c>
      <c r="BN1038" t="s">
        <v>651</v>
      </c>
      <c r="BO1038" t="s">
        <v>101</v>
      </c>
    </row>
    <row r="1039" spans="1:67" x14ac:dyDescent="0.2">
      <c r="A1039" t="s">
        <v>102</v>
      </c>
      <c r="B1039" t="s">
        <v>103</v>
      </c>
      <c r="C1039" t="s">
        <v>69</v>
      </c>
      <c r="D1039" t="s">
        <v>104</v>
      </c>
      <c r="E1039" t="s">
        <v>105</v>
      </c>
      <c r="F1039" t="s">
        <v>106</v>
      </c>
      <c r="G1039" t="s">
        <v>107</v>
      </c>
      <c r="H1039" t="s">
        <v>74</v>
      </c>
      <c r="I1039" t="s">
        <v>376</v>
      </c>
      <c r="J1039" t="s">
        <v>76</v>
      </c>
      <c r="K1039" t="s">
        <v>1591</v>
      </c>
      <c r="L1039" t="s">
        <v>1592</v>
      </c>
      <c r="P1039" t="s">
        <v>1593</v>
      </c>
      <c r="Q1039" t="s">
        <v>3923</v>
      </c>
      <c r="R1039" t="s">
        <v>348</v>
      </c>
      <c r="S1039" t="s">
        <v>430</v>
      </c>
      <c r="T1039" t="s">
        <v>282</v>
      </c>
      <c r="U1039" t="s">
        <v>84</v>
      </c>
      <c r="V1039" s="2">
        <v>758520</v>
      </c>
      <c r="W1039" s="2">
        <v>63567.16</v>
      </c>
      <c r="X1039" s="2">
        <v>683475</v>
      </c>
      <c r="Y1039" s="2">
        <v>57749.01</v>
      </c>
      <c r="Z1039" s="3">
        <v>91.13</v>
      </c>
      <c r="AA1039" s="3">
        <v>7.6999000000000004</v>
      </c>
      <c r="AB1039" s="3">
        <v>101.136</v>
      </c>
      <c r="AC1039" s="3">
        <v>101.136</v>
      </c>
      <c r="AD1039" s="3">
        <v>101.136</v>
      </c>
      <c r="AE1039" s="4">
        <v>750000</v>
      </c>
      <c r="AF1039" s="4">
        <v>750000</v>
      </c>
      <c r="AG1039" s="2">
        <v>0</v>
      </c>
      <c r="AH1039" s="2">
        <v>0</v>
      </c>
      <c r="AI1039" s="5">
        <v>8.3804000000000003E-2</v>
      </c>
      <c r="AJ1039" s="5">
        <v>8.4492999999999999E-2</v>
      </c>
      <c r="AK1039" s="6">
        <v>1</v>
      </c>
      <c r="AL1039" s="3">
        <v>0</v>
      </c>
      <c r="AM1039" s="6">
        <v>0</v>
      </c>
      <c r="AN1039" t="s">
        <v>657</v>
      </c>
      <c r="AO1039" t="s">
        <v>117</v>
      </c>
      <c r="AP1039" t="s">
        <v>1595</v>
      </c>
      <c r="AS1039" t="s">
        <v>1596</v>
      </c>
      <c r="AU1039" s="6">
        <v>2033</v>
      </c>
      <c r="AV1039" s="7">
        <v>6.7759999999999998</v>
      </c>
      <c r="AW1039" s="6">
        <v>2475</v>
      </c>
      <c r="AX1039" s="3">
        <v>3.7679999999999998</v>
      </c>
      <c r="AY1039" s="3">
        <v>0.80100000000000005</v>
      </c>
      <c r="AZ1039" s="3"/>
      <c r="BA1039" t="s">
        <v>90</v>
      </c>
      <c r="BB1039" t="s">
        <v>91</v>
      </c>
      <c r="BC1039" t="s">
        <v>201</v>
      </c>
      <c r="BD1039" t="s">
        <v>121</v>
      </c>
      <c r="BE1039" t="s">
        <v>702</v>
      </c>
      <c r="BF1039" t="s">
        <v>94</v>
      </c>
      <c r="BG1039" t="s">
        <v>290</v>
      </c>
      <c r="BH1039" t="s">
        <v>290</v>
      </c>
      <c r="BI1039" t="s">
        <v>96</v>
      </c>
      <c r="BJ1039" t="s">
        <v>291</v>
      </c>
      <c r="BK1039" t="s">
        <v>98</v>
      </c>
      <c r="BL1039" t="s">
        <v>147</v>
      </c>
      <c r="BN1039" t="s">
        <v>651</v>
      </c>
      <c r="BO1039" t="s">
        <v>101</v>
      </c>
    </row>
    <row r="1040" spans="1:67" x14ac:dyDescent="0.2">
      <c r="A1040" t="s">
        <v>576</v>
      </c>
      <c r="B1040" t="s">
        <v>577</v>
      </c>
      <c r="C1040" t="s">
        <v>69</v>
      </c>
      <c r="D1040" t="s">
        <v>104</v>
      </c>
      <c r="E1040" t="s">
        <v>105</v>
      </c>
      <c r="F1040" t="s">
        <v>578</v>
      </c>
      <c r="G1040" t="s">
        <v>152</v>
      </c>
      <c r="H1040" t="s">
        <v>261</v>
      </c>
      <c r="I1040" t="s">
        <v>262</v>
      </c>
      <c r="J1040" t="s">
        <v>1167</v>
      </c>
      <c r="K1040" t="s">
        <v>3924</v>
      </c>
      <c r="P1040" t="s">
        <v>3925</v>
      </c>
      <c r="Q1040" t="s">
        <v>3926</v>
      </c>
      <c r="R1040" t="s">
        <v>159</v>
      </c>
      <c r="S1040" t="s">
        <v>267</v>
      </c>
      <c r="T1040" t="s">
        <v>83</v>
      </c>
      <c r="U1040" t="s">
        <v>84</v>
      </c>
      <c r="V1040" s="2">
        <v>2773.66</v>
      </c>
      <c r="W1040" s="2">
        <v>2694.79</v>
      </c>
      <c r="X1040" s="2">
        <v>3879.14</v>
      </c>
      <c r="Y1040" s="2">
        <v>3789.95</v>
      </c>
      <c r="Z1040" s="3">
        <v>69.97</v>
      </c>
      <c r="AA1040" s="3">
        <v>68.3613</v>
      </c>
      <c r="AB1040" s="3">
        <v>50.03</v>
      </c>
      <c r="AC1040" s="3"/>
      <c r="AD1040" s="3"/>
      <c r="AE1040" s="4">
        <v>55.44</v>
      </c>
      <c r="AF1040" s="4"/>
      <c r="AG1040" s="2"/>
      <c r="AH1040" s="2"/>
      <c r="AI1040" s="5">
        <v>0.97156600000000004</v>
      </c>
      <c r="AJ1040" s="5">
        <v>0.97700900000000002</v>
      </c>
      <c r="AK1040" s="6">
        <v>1</v>
      </c>
      <c r="AL1040" s="3"/>
      <c r="AS1040" t="s">
        <v>3927</v>
      </c>
      <c r="AU1040" s="6">
        <v>2029</v>
      </c>
      <c r="AV1040" s="7">
        <v>3.3069999999999999</v>
      </c>
      <c r="AW1040" s="6">
        <v>1208</v>
      </c>
      <c r="AX1040" s="3"/>
      <c r="AY1040" s="3"/>
      <c r="AZ1040" s="3"/>
      <c r="BG1040" t="s">
        <v>161</v>
      </c>
      <c r="BH1040" t="s">
        <v>161</v>
      </c>
      <c r="BI1040" t="s">
        <v>96</v>
      </c>
      <c r="BK1040" t="s">
        <v>454</v>
      </c>
      <c r="BL1040" t="s">
        <v>147</v>
      </c>
      <c r="BM1040" t="s">
        <v>1380</v>
      </c>
      <c r="BN1040" t="s">
        <v>128</v>
      </c>
      <c r="BO1040" t="s">
        <v>101</v>
      </c>
    </row>
    <row r="1041" spans="1:67" x14ac:dyDescent="0.2">
      <c r="A1041" t="s">
        <v>176</v>
      </c>
      <c r="B1041" t="s">
        <v>177</v>
      </c>
      <c r="C1041" t="s">
        <v>69</v>
      </c>
      <c r="D1041" t="s">
        <v>178</v>
      </c>
      <c r="E1041" t="s">
        <v>179</v>
      </c>
      <c r="F1041" t="s">
        <v>180</v>
      </c>
      <c r="G1041" t="s">
        <v>181</v>
      </c>
      <c r="H1041" t="s">
        <v>135</v>
      </c>
      <c r="I1041" t="s">
        <v>212</v>
      </c>
      <c r="J1041" t="s">
        <v>293</v>
      </c>
      <c r="K1041" t="s">
        <v>1064</v>
      </c>
      <c r="L1041" t="s">
        <v>1065</v>
      </c>
      <c r="M1041" t="s">
        <v>1066</v>
      </c>
      <c r="P1041" t="s">
        <v>1067</v>
      </c>
      <c r="Q1041" t="s">
        <v>1067</v>
      </c>
      <c r="R1041" t="s">
        <v>300</v>
      </c>
      <c r="S1041" t="s">
        <v>1068</v>
      </c>
      <c r="T1041" t="s">
        <v>83</v>
      </c>
      <c r="U1041" t="s">
        <v>84</v>
      </c>
      <c r="V1041" s="2">
        <v>34865.33</v>
      </c>
      <c r="W1041" s="2">
        <v>33953.22</v>
      </c>
      <c r="X1041" s="2">
        <v>35711.69</v>
      </c>
      <c r="Y1041" s="2">
        <v>33411.660000000003</v>
      </c>
      <c r="Z1041" s="3">
        <v>15.19</v>
      </c>
      <c r="AA1041" s="3">
        <v>14.2117</v>
      </c>
      <c r="AB1041" s="3">
        <v>14.83</v>
      </c>
      <c r="AC1041" s="3"/>
      <c r="AD1041" s="3"/>
      <c r="AE1041" s="4">
        <v>2351</v>
      </c>
      <c r="AF1041" s="4"/>
      <c r="AG1041" s="2"/>
      <c r="AH1041" s="2"/>
      <c r="AI1041" s="5">
        <v>0.97383900000000001</v>
      </c>
      <c r="AJ1041" s="5">
        <v>0.93559400000000004</v>
      </c>
      <c r="AK1041" s="6">
        <v>1</v>
      </c>
      <c r="AL1041" s="3"/>
      <c r="AU1041" s="6"/>
      <c r="AV1041" s="7"/>
      <c r="AW1041" s="6"/>
      <c r="AX1041" s="3"/>
      <c r="AY1041" s="3"/>
      <c r="AZ1041" s="3"/>
      <c r="BG1041" t="s">
        <v>95</v>
      </c>
      <c r="BH1041" t="s">
        <v>95</v>
      </c>
      <c r="BI1041" t="s">
        <v>96</v>
      </c>
      <c r="BJ1041" t="s">
        <v>97</v>
      </c>
      <c r="BK1041" t="s">
        <v>146</v>
      </c>
      <c r="BL1041" t="s">
        <v>147</v>
      </c>
      <c r="BM1041" t="s">
        <v>3815</v>
      </c>
      <c r="BN1041" t="s">
        <v>315</v>
      </c>
      <c r="BO1041" t="s">
        <v>101</v>
      </c>
    </row>
    <row r="1042" spans="1:67" x14ac:dyDescent="0.2">
      <c r="A1042" t="s">
        <v>67</v>
      </c>
      <c r="B1042" t="s">
        <v>68</v>
      </c>
      <c r="C1042" t="s">
        <v>69</v>
      </c>
      <c r="D1042" t="s">
        <v>70</v>
      </c>
      <c r="E1042" t="s">
        <v>71</v>
      </c>
      <c r="F1042" t="s">
        <v>72</v>
      </c>
      <c r="G1042" t="s">
        <v>73</v>
      </c>
      <c r="H1042" t="s">
        <v>135</v>
      </c>
      <c r="I1042" t="s">
        <v>479</v>
      </c>
      <c r="J1042" t="s">
        <v>293</v>
      </c>
      <c r="K1042" t="s">
        <v>2751</v>
      </c>
      <c r="L1042" t="s">
        <v>2752</v>
      </c>
      <c r="M1042" t="s">
        <v>2753</v>
      </c>
      <c r="P1042" t="s">
        <v>2754</v>
      </c>
      <c r="Q1042" t="s">
        <v>2754</v>
      </c>
      <c r="R1042" t="s">
        <v>220</v>
      </c>
      <c r="S1042" t="s">
        <v>252</v>
      </c>
      <c r="T1042" t="s">
        <v>83</v>
      </c>
      <c r="U1042" t="s">
        <v>84</v>
      </c>
      <c r="V1042" s="2">
        <v>506858.4</v>
      </c>
      <c r="W1042" s="2">
        <v>495100.76</v>
      </c>
      <c r="X1042" s="2">
        <v>397437.6</v>
      </c>
      <c r="Y1042" s="2">
        <v>381672.69</v>
      </c>
      <c r="Z1042" s="3">
        <v>40.39</v>
      </c>
      <c r="AA1042" s="3">
        <v>38.7879</v>
      </c>
      <c r="AB1042" s="3">
        <v>51.51</v>
      </c>
      <c r="AC1042" s="3"/>
      <c r="AD1042" s="3"/>
      <c r="AE1042" s="4">
        <v>9840</v>
      </c>
      <c r="AF1042" s="4"/>
      <c r="AG1042" s="2"/>
      <c r="AH1042" s="2"/>
      <c r="AI1042" s="5">
        <v>0.97680299999999998</v>
      </c>
      <c r="AJ1042" s="5">
        <v>0.96033400000000002</v>
      </c>
      <c r="AK1042" s="6">
        <v>1000</v>
      </c>
      <c r="AL1042" s="3"/>
      <c r="AU1042" s="6"/>
      <c r="AV1042" s="7"/>
      <c r="AW1042" s="6"/>
      <c r="AX1042" s="3"/>
      <c r="AY1042" s="3"/>
      <c r="AZ1042" s="3"/>
      <c r="BG1042" t="s">
        <v>237</v>
      </c>
      <c r="BH1042" t="s">
        <v>237</v>
      </c>
      <c r="BI1042" t="s">
        <v>96</v>
      </c>
      <c r="BJ1042" t="s">
        <v>238</v>
      </c>
      <c r="BK1042" t="s">
        <v>98</v>
      </c>
      <c r="BL1042" t="s">
        <v>147</v>
      </c>
      <c r="BN1042" t="s">
        <v>128</v>
      </c>
      <c r="BO1042" t="s">
        <v>544</v>
      </c>
    </row>
    <row r="1043" spans="1:67" x14ac:dyDescent="0.2">
      <c r="A1043" t="s">
        <v>163</v>
      </c>
      <c r="B1043" t="s">
        <v>164</v>
      </c>
      <c r="C1043" t="s">
        <v>69</v>
      </c>
      <c r="D1043" t="s">
        <v>165</v>
      </c>
      <c r="E1043" t="s">
        <v>166</v>
      </c>
      <c r="F1043" t="s">
        <v>167</v>
      </c>
      <c r="G1043" t="s">
        <v>168</v>
      </c>
      <c r="H1043" t="s">
        <v>153</v>
      </c>
      <c r="I1043" t="s">
        <v>660</v>
      </c>
      <c r="J1043" t="s">
        <v>153</v>
      </c>
      <c r="K1043" t="s">
        <v>1514</v>
      </c>
      <c r="L1043" t="s">
        <v>1515</v>
      </c>
      <c r="P1043" t="s">
        <v>1516</v>
      </c>
      <c r="Q1043" t="s">
        <v>1517</v>
      </c>
      <c r="R1043" t="s">
        <v>159</v>
      </c>
      <c r="S1043" t="s">
        <v>160</v>
      </c>
      <c r="T1043" t="s">
        <v>116</v>
      </c>
      <c r="U1043" t="s">
        <v>84</v>
      </c>
      <c r="V1043" s="2">
        <v>13448.07</v>
      </c>
      <c r="W1043" s="2">
        <v>12118.51</v>
      </c>
      <c r="X1043" s="2">
        <v>13484.31</v>
      </c>
      <c r="Y1043" s="2">
        <v>12008.66</v>
      </c>
      <c r="Z1043" s="3">
        <v>81.86</v>
      </c>
      <c r="AA1043" s="3">
        <v>72.901700000000005</v>
      </c>
      <c r="AB1043" s="3">
        <v>81.64</v>
      </c>
      <c r="AC1043" s="3"/>
      <c r="AD1043" s="3"/>
      <c r="AE1043" s="4">
        <v>164.72399999999999</v>
      </c>
      <c r="AF1043" s="4"/>
      <c r="AG1043" s="2"/>
      <c r="AH1043" s="2"/>
      <c r="AI1043" s="5">
        <v>0.90113399999999999</v>
      </c>
      <c r="AJ1043" s="5">
        <v>0.89056599999999997</v>
      </c>
      <c r="AK1043" s="6">
        <v>1</v>
      </c>
      <c r="AL1043" s="3"/>
      <c r="AU1043" s="6"/>
      <c r="AV1043" s="7"/>
      <c r="AW1043" s="6"/>
      <c r="AX1043" s="3"/>
      <c r="AY1043" s="3"/>
      <c r="AZ1043" s="3"/>
      <c r="BG1043" t="s">
        <v>275</v>
      </c>
      <c r="BH1043" t="s">
        <v>275</v>
      </c>
      <c r="BI1043" t="s">
        <v>96</v>
      </c>
      <c r="BJ1043" t="s">
        <v>162</v>
      </c>
      <c r="BK1043" t="s">
        <v>98</v>
      </c>
      <c r="BL1043" t="s">
        <v>147</v>
      </c>
      <c r="BM1043" t="s">
        <v>1518</v>
      </c>
      <c r="BN1043" t="s">
        <v>128</v>
      </c>
      <c r="BO1043" t="s">
        <v>101</v>
      </c>
    </row>
    <row r="1044" spans="1:67" x14ac:dyDescent="0.2">
      <c r="A1044" t="s">
        <v>226</v>
      </c>
      <c r="B1044" t="s">
        <v>227</v>
      </c>
      <c r="C1044" t="s">
        <v>69</v>
      </c>
      <c r="D1044" t="s">
        <v>228</v>
      </c>
      <c r="E1044" t="s">
        <v>229</v>
      </c>
      <c r="F1044" t="s">
        <v>230</v>
      </c>
      <c r="G1044" t="s">
        <v>73</v>
      </c>
      <c r="H1044" t="s">
        <v>135</v>
      </c>
      <c r="I1044" t="s">
        <v>308</v>
      </c>
      <c r="J1044" t="s">
        <v>388</v>
      </c>
      <c r="K1044" t="s">
        <v>793</v>
      </c>
      <c r="L1044" t="s">
        <v>794</v>
      </c>
      <c r="M1044" t="s">
        <v>795</v>
      </c>
      <c r="P1044" t="s">
        <v>500</v>
      </c>
      <c r="Q1044" t="s">
        <v>500</v>
      </c>
      <c r="R1044" t="s">
        <v>369</v>
      </c>
      <c r="S1044" t="s">
        <v>796</v>
      </c>
      <c r="T1044" t="s">
        <v>83</v>
      </c>
      <c r="U1044" t="s">
        <v>84</v>
      </c>
      <c r="V1044" s="2">
        <v>188894.4</v>
      </c>
      <c r="W1044" s="2">
        <v>186478.45</v>
      </c>
      <c r="X1044" s="2">
        <v>147488.20000000001</v>
      </c>
      <c r="Y1044" s="2">
        <v>144058.23999999999</v>
      </c>
      <c r="Z1044" s="3">
        <v>17.239999999999998</v>
      </c>
      <c r="AA1044" s="3">
        <v>16.839099999999998</v>
      </c>
      <c r="AB1044" s="3">
        <v>22.08</v>
      </c>
      <c r="AC1044" s="3"/>
      <c r="AD1044" s="3"/>
      <c r="AE1044" s="4">
        <v>8555</v>
      </c>
      <c r="AF1044" s="4"/>
      <c r="AG1044" s="2"/>
      <c r="AH1044" s="2"/>
      <c r="AI1044" s="5">
        <v>0.98721000000000003</v>
      </c>
      <c r="AJ1044" s="5">
        <v>0.97674399999999995</v>
      </c>
      <c r="AK1044" s="6">
        <v>1</v>
      </c>
      <c r="AL1044" s="3"/>
      <c r="AU1044" s="6"/>
      <c r="AV1044" s="7"/>
      <c r="AW1044" s="6"/>
      <c r="AX1044" s="3"/>
      <c r="AY1044" s="3"/>
      <c r="AZ1044" s="3"/>
      <c r="BG1044" t="s">
        <v>95</v>
      </c>
      <c r="BH1044" t="s">
        <v>95</v>
      </c>
      <c r="BI1044" t="s">
        <v>96</v>
      </c>
      <c r="BJ1044" t="s">
        <v>97</v>
      </c>
      <c r="BK1044" t="s">
        <v>98</v>
      </c>
      <c r="BL1044" t="s">
        <v>147</v>
      </c>
      <c r="BM1044" t="s">
        <v>797</v>
      </c>
      <c r="BN1044" t="s">
        <v>128</v>
      </c>
      <c r="BO1044" t="s">
        <v>101</v>
      </c>
    </row>
    <row r="1045" spans="1:67" x14ac:dyDescent="0.2">
      <c r="A1045" t="s">
        <v>176</v>
      </c>
      <c r="B1045" t="s">
        <v>177</v>
      </c>
      <c r="C1045" t="s">
        <v>69</v>
      </c>
      <c r="D1045" t="s">
        <v>178</v>
      </c>
      <c r="E1045" t="s">
        <v>179</v>
      </c>
      <c r="F1045" t="s">
        <v>180</v>
      </c>
      <c r="G1045" t="s">
        <v>181</v>
      </c>
      <c r="H1045" t="s">
        <v>135</v>
      </c>
      <c r="I1045" t="s">
        <v>308</v>
      </c>
      <c r="J1045" t="s">
        <v>293</v>
      </c>
      <c r="K1045" t="s">
        <v>3928</v>
      </c>
      <c r="L1045" t="s">
        <v>3929</v>
      </c>
      <c r="M1045" t="s">
        <v>3930</v>
      </c>
      <c r="P1045" t="s">
        <v>633</v>
      </c>
      <c r="Q1045" t="s">
        <v>633</v>
      </c>
      <c r="R1045" t="s">
        <v>235</v>
      </c>
      <c r="S1045" t="s">
        <v>236</v>
      </c>
      <c r="T1045" t="s">
        <v>83</v>
      </c>
      <c r="U1045" t="s">
        <v>84</v>
      </c>
      <c r="V1045" s="2">
        <v>145181.92000000001</v>
      </c>
      <c r="W1045" s="2">
        <v>140596.57999999999</v>
      </c>
      <c r="X1045" s="2">
        <v>135212.87</v>
      </c>
      <c r="Y1045" s="2">
        <v>132898.60999999999</v>
      </c>
      <c r="Z1045" s="3">
        <v>33.229999999999997</v>
      </c>
      <c r="AA1045" s="3">
        <v>32.661200000000001</v>
      </c>
      <c r="AB1045" s="3">
        <v>35.68</v>
      </c>
      <c r="AC1045" s="3"/>
      <c r="AD1045" s="3"/>
      <c r="AE1045" s="4">
        <v>4069</v>
      </c>
      <c r="AF1045" s="4"/>
      <c r="AG1045" s="2"/>
      <c r="AH1045" s="2"/>
      <c r="AI1045" s="5">
        <v>0.96841699999999997</v>
      </c>
      <c r="AJ1045" s="5">
        <v>0.98288399999999998</v>
      </c>
      <c r="AK1045" s="6">
        <v>1</v>
      </c>
      <c r="AL1045" s="3"/>
      <c r="AU1045" s="6"/>
      <c r="AV1045" s="7"/>
      <c r="AW1045" s="6"/>
      <c r="AX1045" s="3"/>
      <c r="AY1045" s="3"/>
      <c r="AZ1045" s="3"/>
      <c r="BG1045" t="s">
        <v>144</v>
      </c>
      <c r="BH1045" t="s">
        <v>144</v>
      </c>
      <c r="BI1045" t="s">
        <v>96</v>
      </c>
      <c r="BJ1045" t="s">
        <v>145</v>
      </c>
      <c r="BK1045" t="s">
        <v>146</v>
      </c>
      <c r="BL1045" t="s">
        <v>99</v>
      </c>
      <c r="BM1045" t="s">
        <v>3435</v>
      </c>
      <c r="BN1045" t="s">
        <v>128</v>
      </c>
      <c r="BO1045" t="s">
        <v>101</v>
      </c>
    </row>
    <row r="1046" spans="1:67" x14ac:dyDescent="0.2">
      <c r="A1046" t="s">
        <v>163</v>
      </c>
      <c r="B1046" t="s">
        <v>164</v>
      </c>
      <c r="C1046" t="s">
        <v>69</v>
      </c>
      <c r="D1046" t="s">
        <v>165</v>
      </c>
      <c r="E1046" t="s">
        <v>166</v>
      </c>
      <c r="F1046" t="s">
        <v>167</v>
      </c>
      <c r="G1046" t="s">
        <v>168</v>
      </c>
      <c r="H1046" t="s">
        <v>74</v>
      </c>
      <c r="I1046" t="s">
        <v>342</v>
      </c>
      <c r="J1046" t="s">
        <v>276</v>
      </c>
      <c r="K1046" t="s">
        <v>1254</v>
      </c>
      <c r="L1046" t="s">
        <v>1255</v>
      </c>
      <c r="P1046" t="s">
        <v>1256</v>
      </c>
      <c r="Q1046" t="s">
        <v>1257</v>
      </c>
      <c r="R1046" t="s">
        <v>81</v>
      </c>
      <c r="S1046" t="s">
        <v>82</v>
      </c>
      <c r="T1046" t="s">
        <v>83</v>
      </c>
      <c r="U1046" t="s">
        <v>84</v>
      </c>
      <c r="V1046" s="2">
        <v>2756760</v>
      </c>
      <c r="W1046" s="2">
        <v>2667328.61</v>
      </c>
      <c r="X1046" s="2">
        <v>2986740</v>
      </c>
      <c r="Y1046" s="2">
        <v>2880266.11</v>
      </c>
      <c r="Z1046" s="3">
        <v>99.558000000000007</v>
      </c>
      <c r="AA1046" s="3">
        <v>96.008899999999997</v>
      </c>
      <c r="AB1046" s="3">
        <v>91.891999999999996</v>
      </c>
      <c r="AC1046" s="3">
        <v>91.402000000000001</v>
      </c>
      <c r="AD1046" s="3">
        <v>91.891999999999996</v>
      </c>
      <c r="AE1046" s="4">
        <v>3000000</v>
      </c>
      <c r="AF1046" s="4">
        <v>3000000</v>
      </c>
      <c r="AG1046" s="2">
        <v>14700</v>
      </c>
      <c r="AH1046" s="2">
        <v>14223.12</v>
      </c>
      <c r="AI1046" s="5">
        <v>0.96755899999999995</v>
      </c>
      <c r="AJ1046" s="5">
        <v>0.96435099999999996</v>
      </c>
      <c r="AK1046" s="6">
        <v>1</v>
      </c>
      <c r="AL1046" s="3">
        <v>2.4289999999999998</v>
      </c>
      <c r="AM1046" s="6">
        <v>1</v>
      </c>
      <c r="AN1046" t="s">
        <v>85</v>
      </c>
      <c r="AO1046" t="s">
        <v>86</v>
      </c>
      <c r="AP1046" t="s">
        <v>1704</v>
      </c>
      <c r="AQ1046" t="s">
        <v>1258</v>
      </c>
      <c r="AR1046" t="s">
        <v>3931</v>
      </c>
      <c r="AS1046" t="s">
        <v>1260</v>
      </c>
      <c r="AU1046" s="6">
        <v>2030</v>
      </c>
      <c r="AV1046" s="7">
        <v>4.3479999999999999</v>
      </c>
      <c r="AW1046" s="6">
        <v>1588</v>
      </c>
      <c r="AX1046" s="3">
        <v>3.0790000000000002</v>
      </c>
      <c r="AY1046" s="3">
        <v>2.59</v>
      </c>
      <c r="AZ1046" s="3"/>
      <c r="BA1046" t="s">
        <v>287</v>
      </c>
      <c r="BB1046" t="s">
        <v>91</v>
      </c>
      <c r="BC1046" t="s">
        <v>91</v>
      </c>
      <c r="BD1046" t="s">
        <v>288</v>
      </c>
      <c r="BE1046" t="s">
        <v>203</v>
      </c>
      <c r="BF1046" t="s">
        <v>259</v>
      </c>
      <c r="BG1046" t="s">
        <v>144</v>
      </c>
      <c r="BH1046" t="s">
        <v>144</v>
      </c>
      <c r="BI1046" t="s">
        <v>96</v>
      </c>
      <c r="BJ1046" t="s">
        <v>145</v>
      </c>
      <c r="BK1046" t="s">
        <v>146</v>
      </c>
      <c r="BL1046" t="s">
        <v>147</v>
      </c>
      <c r="BN1046" t="s">
        <v>100</v>
      </c>
      <c r="BO1046" t="s">
        <v>101</v>
      </c>
    </row>
    <row r="1047" spans="1:67" x14ac:dyDescent="0.2">
      <c r="A1047" t="s">
        <v>239</v>
      </c>
      <c r="B1047" t="s">
        <v>240</v>
      </c>
      <c r="C1047" t="s">
        <v>69</v>
      </c>
      <c r="D1047" t="s">
        <v>241</v>
      </c>
      <c r="E1047" t="s">
        <v>242</v>
      </c>
      <c r="F1047" t="s">
        <v>243</v>
      </c>
      <c r="G1047" t="s">
        <v>244</v>
      </c>
      <c r="H1047" t="s">
        <v>74</v>
      </c>
      <c r="I1047" t="s">
        <v>342</v>
      </c>
      <c r="J1047" t="s">
        <v>245</v>
      </c>
      <c r="K1047" t="s">
        <v>2181</v>
      </c>
      <c r="L1047" t="s">
        <v>2182</v>
      </c>
      <c r="M1047" t="s">
        <v>2183</v>
      </c>
      <c r="P1047" t="s">
        <v>2184</v>
      </c>
      <c r="Q1047" t="s">
        <v>510</v>
      </c>
      <c r="R1047" t="s">
        <v>342</v>
      </c>
      <c r="S1047" t="s">
        <v>475</v>
      </c>
      <c r="T1047" t="s">
        <v>83</v>
      </c>
      <c r="U1047" t="s">
        <v>84</v>
      </c>
      <c r="V1047" s="2">
        <v>287781</v>
      </c>
      <c r="W1047" s="2">
        <v>283889.34000000003</v>
      </c>
      <c r="X1047" s="2">
        <v>304932</v>
      </c>
      <c r="Y1047" s="2">
        <v>299334.39</v>
      </c>
      <c r="Z1047" s="3">
        <v>101.64400000000001</v>
      </c>
      <c r="AA1047" s="3">
        <v>99.778099999999995</v>
      </c>
      <c r="AB1047" s="3">
        <v>95.927000000000007</v>
      </c>
      <c r="AC1047" s="3">
        <v>95.927000000000007</v>
      </c>
      <c r="AD1047" s="3">
        <v>95.927000000000007</v>
      </c>
      <c r="AE1047" s="4">
        <v>300000</v>
      </c>
      <c r="AF1047" s="4">
        <v>300000</v>
      </c>
      <c r="AG1047" s="2">
        <v>0</v>
      </c>
      <c r="AH1047" s="2">
        <v>0</v>
      </c>
      <c r="AI1047" s="5">
        <v>0.98647700000000005</v>
      </c>
      <c r="AJ1047" s="5">
        <v>0.98164300000000004</v>
      </c>
      <c r="AK1047" s="6">
        <v>1</v>
      </c>
      <c r="AL1047" s="3">
        <v>4.5590000000000002</v>
      </c>
      <c r="AM1047" s="6">
        <v>2</v>
      </c>
      <c r="AN1047" t="s">
        <v>253</v>
      </c>
      <c r="AO1047" t="s">
        <v>254</v>
      </c>
      <c r="AP1047" t="s">
        <v>2185</v>
      </c>
      <c r="AQ1047" t="s">
        <v>2186</v>
      </c>
      <c r="AR1047" t="s">
        <v>2186</v>
      </c>
      <c r="AS1047" t="s">
        <v>2187</v>
      </c>
      <c r="AU1047" s="6">
        <v>2033</v>
      </c>
      <c r="AV1047" s="7">
        <v>7.34</v>
      </c>
      <c r="AW1047" s="6">
        <v>2681</v>
      </c>
      <c r="AX1047" s="3">
        <v>6.1269999999999998</v>
      </c>
      <c r="AY1047" s="3">
        <v>8.7579999999999991</v>
      </c>
      <c r="AZ1047" s="3">
        <v>0.69101500000000005</v>
      </c>
      <c r="BA1047" t="s">
        <v>245</v>
      </c>
      <c r="BB1047" t="s">
        <v>91</v>
      </c>
      <c r="BC1047" t="s">
        <v>91</v>
      </c>
      <c r="BD1047" t="s">
        <v>121</v>
      </c>
      <c r="BE1047" t="s">
        <v>422</v>
      </c>
      <c r="BF1047" t="s">
        <v>469</v>
      </c>
      <c r="BG1047" t="s">
        <v>275</v>
      </c>
      <c r="BH1047" t="s">
        <v>275</v>
      </c>
      <c r="BI1047" t="s">
        <v>96</v>
      </c>
      <c r="BJ1047" t="s">
        <v>949</v>
      </c>
      <c r="BK1047" t="s">
        <v>98</v>
      </c>
      <c r="BL1047" t="s">
        <v>147</v>
      </c>
      <c r="BN1047" t="s">
        <v>651</v>
      </c>
      <c r="BO1047" t="s">
        <v>316</v>
      </c>
    </row>
    <row r="1048" spans="1:67" x14ac:dyDescent="0.2">
      <c r="A1048" t="s">
        <v>163</v>
      </c>
      <c r="B1048" t="s">
        <v>164</v>
      </c>
      <c r="C1048" t="s">
        <v>69</v>
      </c>
      <c r="D1048" t="s">
        <v>165</v>
      </c>
      <c r="E1048" t="s">
        <v>166</v>
      </c>
      <c r="F1048" t="s">
        <v>167</v>
      </c>
      <c r="G1048" t="s">
        <v>168</v>
      </c>
      <c r="H1048" t="s">
        <v>261</v>
      </c>
      <c r="I1048" t="s">
        <v>262</v>
      </c>
      <c r="J1048" t="s">
        <v>524</v>
      </c>
      <c r="K1048" t="s">
        <v>3527</v>
      </c>
      <c r="P1048" t="s">
        <v>3528</v>
      </c>
      <c r="Q1048" t="s">
        <v>3529</v>
      </c>
      <c r="R1048" t="s">
        <v>159</v>
      </c>
      <c r="S1048" t="s">
        <v>267</v>
      </c>
      <c r="T1048" t="s">
        <v>83</v>
      </c>
      <c r="U1048" t="s">
        <v>84</v>
      </c>
      <c r="V1048" s="2">
        <v>8906.0499999999993</v>
      </c>
      <c r="W1048" s="2">
        <v>8753.9599999999991</v>
      </c>
      <c r="X1048" s="2">
        <v>9462.67</v>
      </c>
      <c r="Y1048" s="2">
        <v>9344.23</v>
      </c>
      <c r="Z1048" s="3">
        <v>66.13</v>
      </c>
      <c r="AA1048" s="3">
        <v>65.302300000000002</v>
      </c>
      <c r="AB1048" s="3">
        <v>62.24</v>
      </c>
      <c r="AC1048" s="3"/>
      <c r="AD1048" s="3"/>
      <c r="AE1048" s="4">
        <v>143.09200000000001</v>
      </c>
      <c r="AF1048" s="4"/>
      <c r="AG1048" s="2"/>
      <c r="AH1048" s="2"/>
      <c r="AI1048" s="5">
        <v>0.98292299999999999</v>
      </c>
      <c r="AJ1048" s="5">
        <v>0.98748400000000003</v>
      </c>
      <c r="AK1048" s="6">
        <v>1</v>
      </c>
      <c r="AL1048" s="3"/>
      <c r="AS1048" t="s">
        <v>3530</v>
      </c>
      <c r="AU1048" s="6">
        <v>2033</v>
      </c>
      <c r="AV1048" s="7">
        <v>6.9240000000000004</v>
      </c>
      <c r="AW1048" s="6">
        <v>2529</v>
      </c>
      <c r="AX1048" s="3"/>
      <c r="AY1048" s="3"/>
      <c r="AZ1048" s="3"/>
      <c r="BG1048" t="s">
        <v>533</v>
      </c>
      <c r="BH1048" t="s">
        <v>237</v>
      </c>
      <c r="BI1048" t="s">
        <v>205</v>
      </c>
      <c r="BK1048" t="s">
        <v>98</v>
      </c>
      <c r="BL1048" t="s">
        <v>147</v>
      </c>
      <c r="BN1048" t="s">
        <v>128</v>
      </c>
      <c r="BO1048" t="s">
        <v>101</v>
      </c>
    </row>
    <row r="1049" spans="1:67" x14ac:dyDescent="0.2">
      <c r="A1049" t="s">
        <v>129</v>
      </c>
      <c r="B1049" t="s">
        <v>130</v>
      </c>
      <c r="C1049" t="s">
        <v>69</v>
      </c>
      <c r="D1049" t="s">
        <v>131</v>
      </c>
      <c r="E1049" t="s">
        <v>132</v>
      </c>
      <c r="F1049" t="s">
        <v>133</v>
      </c>
      <c r="G1049" t="s">
        <v>134</v>
      </c>
      <c r="H1049" t="s">
        <v>74</v>
      </c>
      <c r="I1049" t="s">
        <v>212</v>
      </c>
      <c r="J1049" t="s">
        <v>190</v>
      </c>
      <c r="K1049" t="s">
        <v>3932</v>
      </c>
      <c r="L1049" t="s">
        <v>3933</v>
      </c>
      <c r="P1049" t="s">
        <v>3934</v>
      </c>
      <c r="Q1049" t="s">
        <v>3935</v>
      </c>
      <c r="R1049" t="s">
        <v>511</v>
      </c>
      <c r="S1049" t="s">
        <v>554</v>
      </c>
      <c r="T1049" t="s">
        <v>440</v>
      </c>
      <c r="U1049" t="s">
        <v>84</v>
      </c>
      <c r="V1049" s="2">
        <v>489942</v>
      </c>
      <c r="W1049" s="2">
        <v>302900.46999999997</v>
      </c>
      <c r="X1049" s="2">
        <v>512106</v>
      </c>
      <c r="Y1049" s="2">
        <v>320181.03000000003</v>
      </c>
      <c r="Z1049" s="3">
        <v>85.350999999999999</v>
      </c>
      <c r="AA1049" s="3">
        <v>53.363500000000002</v>
      </c>
      <c r="AB1049" s="3">
        <v>81.656999999999996</v>
      </c>
      <c r="AC1049" s="3">
        <v>81.656999999999996</v>
      </c>
      <c r="AD1049" s="3">
        <v>81.656999999999996</v>
      </c>
      <c r="AE1049" s="4">
        <v>600000</v>
      </c>
      <c r="AF1049" s="4">
        <v>600000</v>
      </c>
      <c r="AG1049" s="2">
        <v>0</v>
      </c>
      <c r="AH1049" s="2">
        <v>0</v>
      </c>
      <c r="AI1049" s="5">
        <v>0.61823700000000004</v>
      </c>
      <c r="AJ1049" s="5">
        <v>0.625224</v>
      </c>
      <c r="AK1049" s="6">
        <v>1</v>
      </c>
      <c r="AL1049" s="3">
        <v>0</v>
      </c>
      <c r="AM1049" s="6">
        <v>0</v>
      </c>
      <c r="AN1049" t="s">
        <v>657</v>
      </c>
      <c r="AO1049" t="s">
        <v>117</v>
      </c>
      <c r="AP1049" t="s">
        <v>3936</v>
      </c>
      <c r="AS1049" t="s">
        <v>3937</v>
      </c>
      <c r="AU1049" s="6">
        <v>2031</v>
      </c>
      <c r="AV1049" s="7">
        <v>5.109</v>
      </c>
      <c r="AW1049" s="6">
        <v>1866</v>
      </c>
      <c r="AX1049" s="3">
        <v>4.45</v>
      </c>
      <c r="AY1049" s="3">
        <v>0.33300000000000002</v>
      </c>
      <c r="AZ1049" s="3"/>
      <c r="BA1049" t="s">
        <v>115</v>
      </c>
      <c r="BB1049" t="s">
        <v>91</v>
      </c>
      <c r="BC1049" t="s">
        <v>91</v>
      </c>
      <c r="BD1049" t="s">
        <v>288</v>
      </c>
      <c r="BE1049" t="s">
        <v>774</v>
      </c>
      <c r="BF1049" t="s">
        <v>469</v>
      </c>
      <c r="BG1049" t="s">
        <v>124</v>
      </c>
      <c r="BH1049" t="s">
        <v>124</v>
      </c>
      <c r="BI1049" t="s">
        <v>125</v>
      </c>
      <c r="BJ1049" t="s">
        <v>126</v>
      </c>
      <c r="BK1049" t="s">
        <v>146</v>
      </c>
      <c r="BL1049" t="s">
        <v>147</v>
      </c>
      <c r="BN1049" t="s">
        <v>322</v>
      </c>
      <c r="BO1049" t="s">
        <v>101</v>
      </c>
    </row>
    <row r="1050" spans="1:67" x14ac:dyDescent="0.2">
      <c r="A1050" t="s">
        <v>176</v>
      </c>
      <c r="B1050" t="s">
        <v>177</v>
      </c>
      <c r="C1050" t="s">
        <v>69</v>
      </c>
      <c r="D1050" t="s">
        <v>178</v>
      </c>
      <c r="E1050" t="s">
        <v>179</v>
      </c>
      <c r="F1050" t="s">
        <v>180</v>
      </c>
      <c r="G1050" t="s">
        <v>181</v>
      </c>
      <c r="H1050" t="s">
        <v>74</v>
      </c>
      <c r="I1050" t="s">
        <v>75</v>
      </c>
      <c r="J1050" t="s">
        <v>76</v>
      </c>
      <c r="K1050" t="s">
        <v>2952</v>
      </c>
      <c r="L1050" t="s">
        <v>2953</v>
      </c>
      <c r="P1050" t="s">
        <v>2954</v>
      </c>
      <c r="Q1050" t="s">
        <v>2110</v>
      </c>
      <c r="R1050" t="s">
        <v>511</v>
      </c>
      <c r="S1050" t="s">
        <v>554</v>
      </c>
      <c r="T1050" t="s">
        <v>195</v>
      </c>
      <c r="U1050" t="s">
        <v>84</v>
      </c>
      <c r="V1050" s="2">
        <v>1308615</v>
      </c>
      <c r="W1050" s="2">
        <v>7903.05</v>
      </c>
      <c r="X1050" s="2">
        <v>1340205</v>
      </c>
      <c r="Y1050" s="2">
        <v>8066.15</v>
      </c>
      <c r="Z1050" s="3">
        <v>89.346999999999994</v>
      </c>
      <c r="AA1050" s="3">
        <v>0.53769999999999996</v>
      </c>
      <c r="AB1050" s="3">
        <v>87.241</v>
      </c>
      <c r="AC1050" s="3">
        <v>87.241</v>
      </c>
      <c r="AD1050" s="3">
        <v>87.241</v>
      </c>
      <c r="AE1050" s="4">
        <v>1500000</v>
      </c>
      <c r="AF1050" s="4">
        <v>1500000</v>
      </c>
      <c r="AG1050" s="2">
        <v>0</v>
      </c>
      <c r="AH1050" s="2">
        <v>0</v>
      </c>
      <c r="AI1050" s="5">
        <v>6.0390000000000001E-3</v>
      </c>
      <c r="AJ1050" s="5">
        <v>6.019E-3</v>
      </c>
      <c r="AK1050" s="6">
        <v>1</v>
      </c>
      <c r="AL1050" s="3">
        <v>0</v>
      </c>
      <c r="AM1050" s="6">
        <v>0</v>
      </c>
      <c r="AN1050" t="s">
        <v>657</v>
      </c>
      <c r="AO1050" t="s">
        <v>254</v>
      </c>
      <c r="AS1050" t="s">
        <v>2956</v>
      </c>
      <c r="AU1050" s="6">
        <v>2033</v>
      </c>
      <c r="AV1050" s="7">
        <v>7.63</v>
      </c>
      <c r="AW1050" s="6">
        <v>2787</v>
      </c>
      <c r="AX1050" s="3">
        <v>3.9449999999999998</v>
      </c>
      <c r="AY1050" s="3">
        <v>1.849</v>
      </c>
      <c r="AZ1050" s="3"/>
      <c r="BA1050" t="s">
        <v>90</v>
      </c>
      <c r="BB1050" t="s">
        <v>91</v>
      </c>
      <c r="BC1050" t="s">
        <v>91</v>
      </c>
      <c r="BD1050" t="s">
        <v>92</v>
      </c>
      <c r="BE1050" t="s">
        <v>434</v>
      </c>
      <c r="BG1050" t="s">
        <v>204</v>
      </c>
      <c r="BH1050" t="s">
        <v>204</v>
      </c>
      <c r="BI1050" t="s">
        <v>205</v>
      </c>
      <c r="BJ1050" t="s">
        <v>206</v>
      </c>
      <c r="BK1050" t="s">
        <v>98</v>
      </c>
      <c r="BL1050" t="s">
        <v>147</v>
      </c>
      <c r="BN1050" t="s">
        <v>100</v>
      </c>
      <c r="BO1050" t="s">
        <v>101</v>
      </c>
    </row>
    <row r="1051" spans="1:67" x14ac:dyDescent="0.2">
      <c r="A1051" t="s">
        <v>176</v>
      </c>
      <c r="B1051" t="s">
        <v>177</v>
      </c>
      <c r="C1051" t="s">
        <v>69</v>
      </c>
      <c r="D1051" t="s">
        <v>178</v>
      </c>
      <c r="E1051" t="s">
        <v>179</v>
      </c>
      <c r="F1051" t="s">
        <v>180</v>
      </c>
      <c r="G1051" t="s">
        <v>181</v>
      </c>
      <c r="H1051" t="s">
        <v>135</v>
      </c>
      <c r="I1051" t="s">
        <v>212</v>
      </c>
      <c r="J1051" t="s">
        <v>293</v>
      </c>
      <c r="K1051" t="s">
        <v>323</v>
      </c>
      <c r="L1051" t="s">
        <v>324</v>
      </c>
      <c r="M1051" t="s">
        <v>325</v>
      </c>
      <c r="N1051" t="s">
        <v>326</v>
      </c>
      <c r="P1051" t="s">
        <v>327</v>
      </c>
      <c r="Q1051" t="s">
        <v>328</v>
      </c>
      <c r="R1051" t="s">
        <v>329</v>
      </c>
      <c r="S1051" t="s">
        <v>330</v>
      </c>
      <c r="T1051" t="s">
        <v>116</v>
      </c>
      <c r="U1051" t="s">
        <v>84</v>
      </c>
      <c r="V1051" s="2">
        <v>67612.320000000007</v>
      </c>
      <c r="W1051" s="2">
        <v>62460.11</v>
      </c>
      <c r="X1051" s="2">
        <v>50935.68</v>
      </c>
      <c r="Y1051" s="2">
        <v>47274.8</v>
      </c>
      <c r="Z1051" s="3">
        <v>9.56</v>
      </c>
      <c r="AA1051" s="3">
        <v>8.8728999999999996</v>
      </c>
      <c r="AB1051" s="3">
        <v>12.69</v>
      </c>
      <c r="AC1051" s="3"/>
      <c r="AD1051" s="3"/>
      <c r="AE1051" s="4">
        <v>5328</v>
      </c>
      <c r="AF1051" s="4"/>
      <c r="AG1051" s="2"/>
      <c r="AH1051" s="2"/>
      <c r="AI1051" s="5">
        <v>0.92379800000000001</v>
      </c>
      <c r="AJ1051" s="5">
        <v>0.92812700000000004</v>
      </c>
      <c r="AK1051" s="6">
        <v>1</v>
      </c>
      <c r="AL1051" s="3"/>
      <c r="AU1051" s="6"/>
      <c r="AV1051" s="7"/>
      <c r="AW1051" s="6"/>
      <c r="AX1051" s="3"/>
      <c r="AY1051" s="3"/>
      <c r="AZ1051" s="3"/>
      <c r="BG1051" t="s">
        <v>174</v>
      </c>
      <c r="BH1051" t="s">
        <v>174</v>
      </c>
      <c r="BI1051" t="s">
        <v>125</v>
      </c>
      <c r="BJ1051" t="s">
        <v>331</v>
      </c>
      <c r="BK1051" t="s">
        <v>146</v>
      </c>
      <c r="BL1051" t="s">
        <v>147</v>
      </c>
      <c r="BN1051" t="s">
        <v>128</v>
      </c>
      <c r="BO1051" t="s">
        <v>101</v>
      </c>
    </row>
    <row r="1052" spans="1:67" x14ac:dyDescent="0.2">
      <c r="A1052" t="s">
        <v>163</v>
      </c>
      <c r="B1052" t="s">
        <v>164</v>
      </c>
      <c r="C1052" t="s">
        <v>69</v>
      </c>
      <c r="D1052" t="s">
        <v>165</v>
      </c>
      <c r="E1052" t="s">
        <v>166</v>
      </c>
      <c r="F1052" t="s">
        <v>167</v>
      </c>
      <c r="G1052" t="s">
        <v>168</v>
      </c>
      <c r="H1052" t="s">
        <v>135</v>
      </c>
      <c r="I1052" t="s">
        <v>308</v>
      </c>
      <c r="J1052" t="s">
        <v>388</v>
      </c>
      <c r="K1052" t="s">
        <v>793</v>
      </c>
      <c r="L1052" t="s">
        <v>794</v>
      </c>
      <c r="M1052" t="s">
        <v>795</v>
      </c>
      <c r="P1052" t="s">
        <v>500</v>
      </c>
      <c r="Q1052" t="s">
        <v>500</v>
      </c>
      <c r="R1052" t="s">
        <v>369</v>
      </c>
      <c r="S1052" t="s">
        <v>796</v>
      </c>
      <c r="T1052" t="s">
        <v>83</v>
      </c>
      <c r="U1052" t="s">
        <v>84</v>
      </c>
      <c r="V1052" s="2">
        <v>1265971.33</v>
      </c>
      <c r="W1052" s="2">
        <v>1230962.79</v>
      </c>
      <c r="X1052" s="2">
        <v>1155855.0900000001</v>
      </c>
      <c r="Y1052" s="2">
        <v>1144915.28</v>
      </c>
      <c r="Z1052" s="3">
        <v>94.89</v>
      </c>
      <c r="AA1052" s="3">
        <v>93.991900000000001</v>
      </c>
      <c r="AB1052" s="3">
        <v>103.93</v>
      </c>
      <c r="AC1052" s="3"/>
      <c r="AD1052" s="3"/>
      <c r="AE1052" s="4">
        <v>12181</v>
      </c>
      <c r="AF1052" s="4"/>
      <c r="AG1052" s="2"/>
      <c r="AH1052" s="2"/>
      <c r="AI1052" s="5">
        <v>0.97234600000000004</v>
      </c>
      <c r="AJ1052" s="5">
        <v>0.99053500000000005</v>
      </c>
      <c r="AK1052" s="6">
        <v>1</v>
      </c>
      <c r="AL1052" s="3"/>
      <c r="AU1052" s="6"/>
      <c r="AV1052" s="7"/>
      <c r="AW1052" s="6"/>
      <c r="AX1052" s="3"/>
      <c r="AY1052" s="3"/>
      <c r="AZ1052" s="3"/>
      <c r="BG1052" t="s">
        <v>95</v>
      </c>
      <c r="BH1052" t="s">
        <v>95</v>
      </c>
      <c r="BI1052" t="s">
        <v>96</v>
      </c>
      <c r="BJ1052" t="s">
        <v>97</v>
      </c>
      <c r="BK1052" t="s">
        <v>98</v>
      </c>
      <c r="BL1052" t="s">
        <v>147</v>
      </c>
      <c r="BN1052" t="s">
        <v>569</v>
      </c>
      <c r="BO1052" t="s">
        <v>101</v>
      </c>
    </row>
    <row r="1053" spans="1:67" x14ac:dyDescent="0.2">
      <c r="A1053" t="s">
        <v>207</v>
      </c>
      <c r="B1053" t="s">
        <v>208</v>
      </c>
      <c r="C1053" t="s">
        <v>69</v>
      </c>
      <c r="D1053" t="s">
        <v>209</v>
      </c>
      <c r="E1053" t="s">
        <v>210</v>
      </c>
      <c r="F1053" t="s">
        <v>211</v>
      </c>
      <c r="G1053" t="s">
        <v>73</v>
      </c>
      <c r="H1053" t="s">
        <v>135</v>
      </c>
      <c r="I1053" t="s">
        <v>292</v>
      </c>
      <c r="J1053" t="s">
        <v>137</v>
      </c>
      <c r="K1053" t="s">
        <v>1898</v>
      </c>
      <c r="L1053" t="s">
        <v>1899</v>
      </c>
      <c r="M1053" t="s">
        <v>1900</v>
      </c>
      <c r="P1053" t="s">
        <v>1901</v>
      </c>
      <c r="Q1053" t="s">
        <v>1901</v>
      </c>
      <c r="R1053" t="s">
        <v>300</v>
      </c>
      <c r="S1053" t="s">
        <v>301</v>
      </c>
      <c r="T1053" t="s">
        <v>83</v>
      </c>
      <c r="U1053" t="s">
        <v>84</v>
      </c>
      <c r="V1053" s="2">
        <v>396754.45</v>
      </c>
      <c r="W1053" s="2">
        <v>390524.64</v>
      </c>
      <c r="X1053" s="2">
        <v>487377.25</v>
      </c>
      <c r="Y1053" s="2">
        <v>469865.96</v>
      </c>
      <c r="Z1053" s="3">
        <v>34.85</v>
      </c>
      <c r="AA1053" s="3">
        <v>33.597900000000003</v>
      </c>
      <c r="AB1053" s="3">
        <v>28.37</v>
      </c>
      <c r="AC1053" s="3"/>
      <c r="AD1053" s="3"/>
      <c r="AE1053" s="4">
        <v>13985</v>
      </c>
      <c r="AF1053" s="4"/>
      <c r="AG1053" s="2"/>
      <c r="AH1053" s="2"/>
      <c r="AI1053" s="5">
        <v>0.98429800000000001</v>
      </c>
      <c r="AJ1053" s="5">
        <v>0.96406999999999998</v>
      </c>
      <c r="AK1053" s="6">
        <v>1</v>
      </c>
      <c r="AL1053" s="3"/>
      <c r="AU1053" s="6"/>
      <c r="AV1053" s="7"/>
      <c r="AW1053" s="6"/>
      <c r="AX1053" s="3"/>
      <c r="AY1053" s="3"/>
      <c r="AZ1053" s="3"/>
      <c r="BG1053" t="s">
        <v>269</v>
      </c>
      <c r="BH1053" t="s">
        <v>269</v>
      </c>
      <c r="BI1053" t="s">
        <v>96</v>
      </c>
      <c r="BJ1053" t="s">
        <v>354</v>
      </c>
      <c r="BK1053" t="s">
        <v>98</v>
      </c>
      <c r="BL1053" t="s">
        <v>147</v>
      </c>
      <c r="BM1053" t="s">
        <v>2566</v>
      </c>
      <c r="BN1053" t="s">
        <v>128</v>
      </c>
      <c r="BO1053" t="s">
        <v>101</v>
      </c>
    </row>
    <row r="1054" spans="1:67" x14ac:dyDescent="0.2">
      <c r="A1054" t="s">
        <v>67</v>
      </c>
      <c r="B1054" t="s">
        <v>68</v>
      </c>
      <c r="C1054" t="s">
        <v>69</v>
      </c>
      <c r="D1054" t="s">
        <v>70</v>
      </c>
      <c r="E1054" t="s">
        <v>71</v>
      </c>
      <c r="F1054" t="s">
        <v>72</v>
      </c>
      <c r="G1054" t="s">
        <v>73</v>
      </c>
      <c r="H1054" t="s">
        <v>74</v>
      </c>
      <c r="I1054" t="s">
        <v>75</v>
      </c>
      <c r="J1054" t="s">
        <v>190</v>
      </c>
      <c r="K1054" t="s">
        <v>3519</v>
      </c>
      <c r="L1054" t="s">
        <v>3520</v>
      </c>
      <c r="M1054" t="s">
        <v>3521</v>
      </c>
      <c r="N1054" t="s">
        <v>3522</v>
      </c>
      <c r="P1054" t="s">
        <v>3523</v>
      </c>
      <c r="Q1054" t="s">
        <v>1067</v>
      </c>
      <c r="R1054" t="s">
        <v>342</v>
      </c>
      <c r="S1054" t="s">
        <v>475</v>
      </c>
      <c r="T1054" t="s">
        <v>116</v>
      </c>
      <c r="U1054" t="s">
        <v>84</v>
      </c>
      <c r="V1054" s="2">
        <v>251365</v>
      </c>
      <c r="W1054" s="2">
        <v>229866.22</v>
      </c>
      <c r="X1054" s="2">
        <v>223860</v>
      </c>
      <c r="Y1054" s="2">
        <v>194067.83</v>
      </c>
      <c r="Z1054" s="3">
        <v>89.543999999999997</v>
      </c>
      <c r="AA1054" s="3">
        <v>77.627099999999999</v>
      </c>
      <c r="AB1054" s="3">
        <v>100.54600000000001</v>
      </c>
      <c r="AC1054" s="3">
        <v>99.494</v>
      </c>
      <c r="AD1054" s="3">
        <v>100.54600000000001</v>
      </c>
      <c r="AE1054" s="4">
        <v>250000</v>
      </c>
      <c r="AF1054" s="4">
        <v>250000</v>
      </c>
      <c r="AG1054" s="2">
        <v>2630</v>
      </c>
      <c r="AH1054" s="2">
        <v>2405.06</v>
      </c>
      <c r="AI1054" s="5">
        <v>0.91447199999999995</v>
      </c>
      <c r="AJ1054" s="5">
        <v>0.86691600000000002</v>
      </c>
      <c r="AK1054" s="6">
        <v>1</v>
      </c>
      <c r="AL1054" s="3">
        <v>2.7530000000000001</v>
      </c>
      <c r="AM1054" s="6">
        <v>2</v>
      </c>
      <c r="AN1054" t="s">
        <v>253</v>
      </c>
      <c r="AO1054" t="s">
        <v>254</v>
      </c>
      <c r="AQ1054" t="s">
        <v>372</v>
      </c>
      <c r="AR1054" t="s">
        <v>3525</v>
      </c>
      <c r="AS1054" t="s">
        <v>3526</v>
      </c>
      <c r="AU1054" s="6">
        <v>2029</v>
      </c>
      <c r="AV1054" s="7">
        <v>3.2170000000000001</v>
      </c>
      <c r="AW1054" s="6">
        <v>1175</v>
      </c>
      <c r="AX1054" s="3">
        <v>2.6160000000000001</v>
      </c>
      <c r="AY1054" s="3">
        <v>2.1190000000000002</v>
      </c>
      <c r="AZ1054" s="3"/>
      <c r="BA1054" t="s">
        <v>114</v>
      </c>
      <c r="BB1054" t="s">
        <v>91</v>
      </c>
      <c r="BC1054" t="s">
        <v>91</v>
      </c>
      <c r="BD1054" t="s">
        <v>202</v>
      </c>
      <c r="BE1054" t="s">
        <v>774</v>
      </c>
      <c r="BF1054" t="s">
        <v>123</v>
      </c>
      <c r="BG1054" t="s">
        <v>290</v>
      </c>
      <c r="BH1054" t="s">
        <v>290</v>
      </c>
      <c r="BI1054" t="s">
        <v>96</v>
      </c>
      <c r="BJ1054" t="s">
        <v>291</v>
      </c>
      <c r="BK1054" t="s">
        <v>98</v>
      </c>
      <c r="BL1054" t="s">
        <v>147</v>
      </c>
      <c r="BN1054" t="s">
        <v>651</v>
      </c>
      <c r="BO1054" t="s">
        <v>101</v>
      </c>
    </row>
    <row r="1055" spans="1:67" x14ac:dyDescent="0.2">
      <c r="A1055" t="s">
        <v>67</v>
      </c>
      <c r="B1055" t="s">
        <v>68</v>
      </c>
      <c r="C1055" t="s">
        <v>69</v>
      </c>
      <c r="D1055" t="s">
        <v>70</v>
      </c>
      <c r="E1055" t="s">
        <v>71</v>
      </c>
      <c r="F1055" t="s">
        <v>72</v>
      </c>
      <c r="G1055" t="s">
        <v>73</v>
      </c>
      <c r="H1055" t="s">
        <v>74</v>
      </c>
      <c r="I1055" t="s">
        <v>75</v>
      </c>
      <c r="J1055" t="s">
        <v>76</v>
      </c>
      <c r="K1055" t="s">
        <v>2405</v>
      </c>
      <c r="L1055" t="s">
        <v>2406</v>
      </c>
      <c r="P1055" t="s">
        <v>2407</v>
      </c>
      <c r="Q1055" t="s">
        <v>2408</v>
      </c>
      <c r="R1055" t="s">
        <v>114</v>
      </c>
      <c r="S1055" t="s">
        <v>115</v>
      </c>
      <c r="T1055" t="s">
        <v>417</v>
      </c>
      <c r="U1055" t="s">
        <v>84</v>
      </c>
      <c r="V1055" s="2">
        <v>299565</v>
      </c>
      <c r="W1055" s="2">
        <v>25471.15</v>
      </c>
      <c r="X1055" s="2">
        <v>311682</v>
      </c>
      <c r="Y1055" s="2">
        <v>26057.94</v>
      </c>
      <c r="Z1055" s="3">
        <v>103.89400000000001</v>
      </c>
      <c r="AA1055" s="3">
        <v>8.6859999999999999</v>
      </c>
      <c r="AB1055" s="3">
        <v>99.855000000000004</v>
      </c>
      <c r="AC1055" s="3">
        <v>99.063999999999993</v>
      </c>
      <c r="AD1055" s="3">
        <v>99.855000000000004</v>
      </c>
      <c r="AE1055" s="4">
        <v>300000</v>
      </c>
      <c r="AF1055" s="4">
        <v>300000</v>
      </c>
      <c r="AG1055" s="2">
        <v>2373</v>
      </c>
      <c r="AH1055" s="2">
        <v>201.77</v>
      </c>
      <c r="AI1055" s="5">
        <v>8.5027000000000005E-2</v>
      </c>
      <c r="AJ1055" s="5">
        <v>8.3603999999999998E-2</v>
      </c>
      <c r="AK1055" s="6">
        <v>1</v>
      </c>
      <c r="AL1055" s="3">
        <v>4.3739999999999997</v>
      </c>
      <c r="AM1055" s="6">
        <v>4</v>
      </c>
      <c r="AN1055" t="s">
        <v>253</v>
      </c>
      <c r="AO1055" t="s">
        <v>117</v>
      </c>
      <c r="AP1055" t="s">
        <v>3938</v>
      </c>
      <c r="AQ1055" t="s">
        <v>2410</v>
      </c>
      <c r="AR1055" t="s">
        <v>3939</v>
      </c>
      <c r="AS1055" t="s">
        <v>1229</v>
      </c>
      <c r="AU1055" s="6">
        <v>2026</v>
      </c>
      <c r="AV1055" s="7">
        <v>-6.3E-2</v>
      </c>
      <c r="AW1055" s="6">
        <v>-23</v>
      </c>
      <c r="AX1055" s="3">
        <v>0.05</v>
      </c>
      <c r="AY1055" s="3">
        <v>4.851</v>
      </c>
      <c r="AZ1055" s="3"/>
      <c r="BA1055" t="s">
        <v>90</v>
      </c>
      <c r="BB1055" t="s">
        <v>91</v>
      </c>
      <c r="BC1055" t="s">
        <v>91</v>
      </c>
      <c r="BD1055" t="s">
        <v>92</v>
      </c>
      <c r="BE1055" t="s">
        <v>122</v>
      </c>
      <c r="BG1055" t="s">
        <v>423</v>
      </c>
      <c r="BH1055" t="s">
        <v>423</v>
      </c>
      <c r="BI1055" t="s">
        <v>96</v>
      </c>
      <c r="BJ1055" t="s">
        <v>424</v>
      </c>
      <c r="BK1055" t="s">
        <v>98</v>
      </c>
      <c r="BL1055" t="s">
        <v>147</v>
      </c>
      <c r="BN1055" t="s">
        <v>128</v>
      </c>
      <c r="BO1055" t="s">
        <v>101</v>
      </c>
    </row>
    <row r="1056" spans="1:67" x14ac:dyDescent="0.2">
      <c r="A1056" t="s">
        <v>102</v>
      </c>
      <c r="B1056" t="s">
        <v>103</v>
      </c>
      <c r="C1056" t="s">
        <v>69</v>
      </c>
      <c r="D1056" t="s">
        <v>104</v>
      </c>
      <c r="E1056" t="s">
        <v>105</v>
      </c>
      <c r="F1056" t="s">
        <v>106</v>
      </c>
      <c r="G1056" t="s">
        <v>107</v>
      </c>
      <c r="H1056" t="s">
        <v>74</v>
      </c>
      <c r="I1056" t="s">
        <v>376</v>
      </c>
      <c r="J1056" t="s">
        <v>190</v>
      </c>
      <c r="K1056" t="s">
        <v>1051</v>
      </c>
      <c r="L1056" t="s">
        <v>1052</v>
      </c>
      <c r="P1056" t="s">
        <v>1053</v>
      </c>
      <c r="Q1056" t="s">
        <v>359</v>
      </c>
      <c r="R1056" t="s">
        <v>348</v>
      </c>
      <c r="S1056" t="s">
        <v>430</v>
      </c>
      <c r="T1056" t="s">
        <v>84</v>
      </c>
      <c r="U1056" t="s">
        <v>84</v>
      </c>
      <c r="V1056" s="2">
        <v>1612440</v>
      </c>
      <c r="W1056" s="2">
        <v>1595888.4</v>
      </c>
      <c r="X1056" s="2">
        <v>1622220</v>
      </c>
      <c r="Y1056" s="2">
        <v>1596690.35</v>
      </c>
      <c r="Z1056" s="3">
        <v>108.148</v>
      </c>
      <c r="AA1056" s="3">
        <v>106.446</v>
      </c>
      <c r="AB1056" s="3">
        <v>107.496</v>
      </c>
      <c r="AC1056" s="3">
        <v>106.342</v>
      </c>
      <c r="AD1056" s="3">
        <v>107.496</v>
      </c>
      <c r="AE1056" s="4">
        <v>1500000</v>
      </c>
      <c r="AF1056" s="4">
        <v>1500000</v>
      </c>
      <c r="AG1056" s="2">
        <v>17310</v>
      </c>
      <c r="AH1056" s="2">
        <v>17132.310000000001</v>
      </c>
      <c r="AI1056" s="5">
        <v>0.98973500000000003</v>
      </c>
      <c r="AJ1056" s="5">
        <v>0.984263</v>
      </c>
      <c r="AK1056" s="6">
        <v>1</v>
      </c>
      <c r="AL1056" s="3">
        <v>4.718</v>
      </c>
      <c r="AM1056" s="6">
        <v>1</v>
      </c>
      <c r="AN1056" t="s">
        <v>253</v>
      </c>
      <c r="AO1056" t="s">
        <v>254</v>
      </c>
      <c r="AP1056" t="s">
        <v>1054</v>
      </c>
      <c r="AQ1056" t="s">
        <v>1054</v>
      </c>
      <c r="AR1056" t="s">
        <v>1054</v>
      </c>
      <c r="AS1056" t="s">
        <v>1055</v>
      </c>
      <c r="AT1056" t="s">
        <v>3940</v>
      </c>
      <c r="AU1056" s="6">
        <v>2039</v>
      </c>
      <c r="AV1056" s="7">
        <v>13.492000000000001</v>
      </c>
      <c r="AW1056" s="6">
        <v>4928</v>
      </c>
      <c r="AX1056" s="3">
        <v>12.763999999999999</v>
      </c>
      <c r="AY1056" s="3">
        <v>3.9620000000000002</v>
      </c>
      <c r="AZ1056" s="3"/>
      <c r="BA1056" t="s">
        <v>114</v>
      </c>
      <c r="BB1056" t="s">
        <v>91</v>
      </c>
      <c r="BC1056" t="s">
        <v>91</v>
      </c>
      <c r="BD1056" t="s">
        <v>121</v>
      </c>
      <c r="BE1056" t="s">
        <v>407</v>
      </c>
      <c r="BF1056" t="s">
        <v>94</v>
      </c>
      <c r="BG1056" t="s">
        <v>495</v>
      </c>
      <c r="BH1056" t="s">
        <v>495</v>
      </c>
      <c r="BI1056" t="s">
        <v>96</v>
      </c>
      <c r="BJ1056" t="s">
        <v>613</v>
      </c>
      <c r="BK1056" t="s">
        <v>146</v>
      </c>
      <c r="BL1056" t="s">
        <v>147</v>
      </c>
      <c r="BN1056" t="s">
        <v>128</v>
      </c>
      <c r="BO1056" t="s">
        <v>101</v>
      </c>
    </row>
    <row r="1057" spans="1:67" x14ac:dyDescent="0.2">
      <c r="A1057" t="s">
        <v>396</v>
      </c>
      <c r="B1057" t="s">
        <v>397</v>
      </c>
      <c r="C1057" t="s">
        <v>69</v>
      </c>
      <c r="D1057" t="s">
        <v>178</v>
      </c>
      <c r="E1057" t="s">
        <v>179</v>
      </c>
      <c r="F1057" t="s">
        <v>398</v>
      </c>
      <c r="G1057" t="s">
        <v>134</v>
      </c>
      <c r="H1057" t="s">
        <v>74</v>
      </c>
      <c r="I1057" t="s">
        <v>376</v>
      </c>
      <c r="J1057" t="s">
        <v>485</v>
      </c>
      <c r="K1057" t="s">
        <v>549</v>
      </c>
      <c r="L1057" t="s">
        <v>550</v>
      </c>
      <c r="M1057" t="s">
        <v>551</v>
      </c>
      <c r="P1057" t="s">
        <v>552</v>
      </c>
      <c r="Q1057" t="s">
        <v>553</v>
      </c>
      <c r="R1057" t="s">
        <v>511</v>
      </c>
      <c r="S1057" t="s">
        <v>554</v>
      </c>
      <c r="T1057" t="s">
        <v>84</v>
      </c>
      <c r="U1057" t="s">
        <v>84</v>
      </c>
      <c r="V1057" s="2">
        <v>10678000</v>
      </c>
      <c r="W1057" s="2">
        <v>10673586.01</v>
      </c>
      <c r="X1057" s="2">
        <v>10347200</v>
      </c>
      <c r="Y1057" s="2">
        <v>10323721.08</v>
      </c>
      <c r="Z1057" s="3">
        <v>103.47199999999999</v>
      </c>
      <c r="AA1057" s="3">
        <v>103.2372</v>
      </c>
      <c r="AB1057" s="3">
        <v>106.78</v>
      </c>
      <c r="AC1057" s="3">
        <v>105.48399999999999</v>
      </c>
      <c r="AD1057" s="3">
        <v>106.78</v>
      </c>
      <c r="AE1057" s="4">
        <v>10000000</v>
      </c>
      <c r="AF1057" s="4">
        <v>10000000</v>
      </c>
      <c r="AG1057" s="2">
        <v>129600</v>
      </c>
      <c r="AH1057" s="2">
        <v>129546.43</v>
      </c>
      <c r="AI1057" s="5">
        <v>0.999587</v>
      </c>
      <c r="AJ1057" s="5">
        <v>0.99773100000000003</v>
      </c>
      <c r="AK1057" s="6">
        <v>1</v>
      </c>
      <c r="AL1057" s="3">
        <v>2.7320000000000002</v>
      </c>
      <c r="AM1057" s="6">
        <v>2</v>
      </c>
      <c r="AN1057" t="s">
        <v>253</v>
      </c>
      <c r="AO1057" t="s">
        <v>86</v>
      </c>
      <c r="AP1057" t="s">
        <v>3941</v>
      </c>
      <c r="AQ1057" t="s">
        <v>556</v>
      </c>
      <c r="AR1057" t="s">
        <v>557</v>
      </c>
      <c r="AS1057" t="s">
        <v>558</v>
      </c>
      <c r="AU1057" s="6">
        <v>2027</v>
      </c>
      <c r="AV1057" s="7">
        <v>0.78900000000000003</v>
      </c>
      <c r="AW1057" s="6">
        <v>288</v>
      </c>
      <c r="AX1057" s="3">
        <v>0.73899999999999999</v>
      </c>
      <c r="AY1057" s="3">
        <v>2.6549999999999998</v>
      </c>
      <c r="AZ1057" s="3">
        <v>0.926373</v>
      </c>
      <c r="BA1057" t="s">
        <v>485</v>
      </c>
      <c r="BB1057" t="s">
        <v>201</v>
      </c>
      <c r="BC1057" t="s">
        <v>201</v>
      </c>
      <c r="BD1057" t="s">
        <v>92</v>
      </c>
      <c r="BE1057" t="s">
        <v>353</v>
      </c>
      <c r="BG1057" t="s">
        <v>269</v>
      </c>
      <c r="BH1057" t="s">
        <v>269</v>
      </c>
      <c r="BI1057" t="s">
        <v>96</v>
      </c>
      <c r="BJ1057" t="s">
        <v>354</v>
      </c>
      <c r="BK1057" t="s">
        <v>98</v>
      </c>
      <c r="BL1057" t="s">
        <v>147</v>
      </c>
      <c r="BN1057" t="s">
        <v>188</v>
      </c>
      <c r="BO1057" t="s">
        <v>101</v>
      </c>
    </row>
    <row r="1058" spans="1:67" x14ac:dyDescent="0.2">
      <c r="A1058" t="s">
        <v>163</v>
      </c>
      <c r="B1058" t="s">
        <v>164</v>
      </c>
      <c r="C1058" t="s">
        <v>69</v>
      </c>
      <c r="D1058" t="s">
        <v>165</v>
      </c>
      <c r="E1058" t="s">
        <v>166</v>
      </c>
      <c r="F1058" t="s">
        <v>167</v>
      </c>
      <c r="G1058" t="s">
        <v>168</v>
      </c>
      <c r="H1058" t="s">
        <v>74</v>
      </c>
      <c r="I1058" t="s">
        <v>212</v>
      </c>
      <c r="J1058" t="s">
        <v>76</v>
      </c>
      <c r="K1058" t="s">
        <v>3240</v>
      </c>
      <c r="L1058" t="s">
        <v>3241</v>
      </c>
      <c r="M1058" t="s">
        <v>3242</v>
      </c>
      <c r="N1058" t="s">
        <v>3243</v>
      </c>
      <c r="P1058" t="s">
        <v>3244</v>
      </c>
      <c r="Q1058" t="s">
        <v>3023</v>
      </c>
      <c r="R1058" t="s">
        <v>114</v>
      </c>
      <c r="S1058" t="s">
        <v>722</v>
      </c>
      <c r="T1058" t="s">
        <v>116</v>
      </c>
      <c r="U1058" t="s">
        <v>84</v>
      </c>
      <c r="V1058" s="2">
        <v>220422</v>
      </c>
      <c r="W1058" s="2">
        <v>198769.11</v>
      </c>
      <c r="X1058" s="2">
        <v>230556</v>
      </c>
      <c r="Y1058" s="2">
        <v>212711.65</v>
      </c>
      <c r="Z1058" s="3">
        <v>115.27800000000001</v>
      </c>
      <c r="AA1058" s="3">
        <v>106.3558</v>
      </c>
      <c r="AB1058" s="3">
        <v>110.211</v>
      </c>
      <c r="AC1058" s="3">
        <v>109.87</v>
      </c>
      <c r="AD1058" s="3">
        <v>110.211</v>
      </c>
      <c r="AE1058" s="4">
        <v>200000</v>
      </c>
      <c r="AF1058" s="4">
        <v>200000</v>
      </c>
      <c r="AG1058" s="2">
        <v>682</v>
      </c>
      <c r="AH1058" s="2">
        <v>615</v>
      </c>
      <c r="AI1058" s="5">
        <v>0.90176599999999996</v>
      </c>
      <c r="AJ1058" s="5">
        <v>0.92260299999999995</v>
      </c>
      <c r="AK1058" s="6">
        <v>1</v>
      </c>
      <c r="AL1058" s="3">
        <v>0.161</v>
      </c>
      <c r="AM1058" s="6">
        <v>4</v>
      </c>
      <c r="AN1058" t="s">
        <v>253</v>
      </c>
      <c r="AO1058" t="s">
        <v>86</v>
      </c>
      <c r="AP1058" t="s">
        <v>3245</v>
      </c>
      <c r="AQ1058" t="s">
        <v>3246</v>
      </c>
      <c r="AR1058" t="s">
        <v>3247</v>
      </c>
      <c r="AS1058" t="s">
        <v>3247</v>
      </c>
      <c r="AU1058" s="6">
        <v>2023</v>
      </c>
      <c r="AV1058" s="7">
        <v>-2.5409999999999999</v>
      </c>
      <c r="AW1058" s="6">
        <v>-928</v>
      </c>
      <c r="AX1058" s="3">
        <v>0.05</v>
      </c>
      <c r="AY1058" s="3">
        <v>-1.1850000000000001</v>
      </c>
      <c r="AZ1058" s="3"/>
      <c r="BA1058" t="s">
        <v>90</v>
      </c>
      <c r="BB1058" t="s">
        <v>201</v>
      </c>
      <c r="BC1058" t="s">
        <v>91</v>
      </c>
      <c r="BD1058" t="s">
        <v>202</v>
      </c>
      <c r="BE1058" t="s">
        <v>407</v>
      </c>
      <c r="BG1058" t="s">
        <v>385</v>
      </c>
      <c r="BH1058" t="s">
        <v>385</v>
      </c>
      <c r="BI1058" t="s">
        <v>96</v>
      </c>
      <c r="BJ1058" t="s">
        <v>386</v>
      </c>
      <c r="BK1058" t="s">
        <v>98</v>
      </c>
      <c r="BL1058" t="s">
        <v>543</v>
      </c>
      <c r="BN1058" t="s">
        <v>128</v>
      </c>
      <c r="BO1058" t="s">
        <v>101</v>
      </c>
    </row>
    <row r="1059" spans="1:67" x14ac:dyDescent="0.2">
      <c r="A1059" t="s">
        <v>163</v>
      </c>
      <c r="B1059" t="s">
        <v>164</v>
      </c>
      <c r="C1059" t="s">
        <v>69</v>
      </c>
      <c r="D1059" t="s">
        <v>165</v>
      </c>
      <c r="E1059" t="s">
        <v>166</v>
      </c>
      <c r="F1059" t="s">
        <v>167</v>
      </c>
      <c r="G1059" t="s">
        <v>168</v>
      </c>
      <c r="H1059" t="s">
        <v>74</v>
      </c>
      <c r="I1059" t="s">
        <v>342</v>
      </c>
      <c r="J1059" t="s">
        <v>485</v>
      </c>
      <c r="K1059" t="s">
        <v>1882</v>
      </c>
      <c r="L1059" t="s">
        <v>1883</v>
      </c>
      <c r="M1059" t="s">
        <v>1884</v>
      </c>
      <c r="N1059" t="s">
        <v>1885</v>
      </c>
      <c r="P1059" t="s">
        <v>1886</v>
      </c>
      <c r="Q1059" t="s">
        <v>1887</v>
      </c>
      <c r="R1059" t="s">
        <v>511</v>
      </c>
      <c r="S1059" t="s">
        <v>512</v>
      </c>
      <c r="T1059" t="s">
        <v>116</v>
      </c>
      <c r="U1059" t="s">
        <v>84</v>
      </c>
      <c r="V1059" s="2">
        <v>6176400</v>
      </c>
      <c r="W1059" s="2">
        <v>5659639.0300000003</v>
      </c>
      <c r="X1059" s="2">
        <v>6586800</v>
      </c>
      <c r="Y1059" s="2">
        <v>6167604.4400000004</v>
      </c>
      <c r="Z1059" s="3">
        <v>109.78</v>
      </c>
      <c r="AA1059" s="3">
        <v>102.79340000000001</v>
      </c>
      <c r="AB1059" s="3">
        <v>102.94</v>
      </c>
      <c r="AC1059" s="3">
        <v>102.065</v>
      </c>
      <c r="AD1059" s="3">
        <v>102.94</v>
      </c>
      <c r="AE1059" s="4">
        <v>6000000</v>
      </c>
      <c r="AF1059" s="4">
        <v>6000000</v>
      </c>
      <c r="AG1059" s="2">
        <v>52500</v>
      </c>
      <c r="AH1059" s="2">
        <v>48107.48</v>
      </c>
      <c r="AI1059" s="5">
        <v>0.91633299999999995</v>
      </c>
      <c r="AJ1059" s="5">
        <v>0.93635800000000002</v>
      </c>
      <c r="AK1059" s="6">
        <v>1</v>
      </c>
      <c r="AL1059" s="3">
        <v>0</v>
      </c>
      <c r="AM1059" s="6">
        <v>1</v>
      </c>
      <c r="AN1059" t="s">
        <v>253</v>
      </c>
      <c r="AO1059" t="s">
        <v>196</v>
      </c>
      <c r="AP1059" t="s">
        <v>1888</v>
      </c>
      <c r="AQ1059" t="s">
        <v>3942</v>
      </c>
      <c r="AR1059" t="s">
        <v>1889</v>
      </c>
      <c r="AS1059" t="s">
        <v>1890</v>
      </c>
      <c r="AU1059" s="6">
        <v>2032</v>
      </c>
      <c r="AV1059" s="7">
        <v>6.0309999999999997</v>
      </c>
      <c r="AW1059" s="6">
        <v>2203</v>
      </c>
      <c r="AX1059" s="3">
        <v>3.1579999999999999</v>
      </c>
      <c r="AY1059" s="3">
        <v>-0.252</v>
      </c>
      <c r="AZ1059" s="3">
        <v>0.58539799999999997</v>
      </c>
      <c r="BA1059" t="s">
        <v>485</v>
      </c>
      <c r="BB1059" t="s">
        <v>91</v>
      </c>
      <c r="BC1059" t="s">
        <v>91</v>
      </c>
      <c r="BD1059" t="s">
        <v>288</v>
      </c>
      <c r="BE1059" t="s">
        <v>636</v>
      </c>
      <c r="BG1059" t="s">
        <v>174</v>
      </c>
      <c r="BH1059" t="s">
        <v>174</v>
      </c>
      <c r="BI1059" t="s">
        <v>125</v>
      </c>
      <c r="BJ1059" t="s">
        <v>331</v>
      </c>
      <c r="BK1059" t="s">
        <v>98</v>
      </c>
      <c r="BL1059" t="s">
        <v>147</v>
      </c>
      <c r="BN1059" t="s">
        <v>100</v>
      </c>
      <c r="BO1059" t="s">
        <v>101</v>
      </c>
    </row>
    <row r="1060" spans="1:67" x14ac:dyDescent="0.2">
      <c r="A1060" t="s">
        <v>149</v>
      </c>
      <c r="B1060" t="s">
        <v>150</v>
      </c>
      <c r="C1060" t="s">
        <v>69</v>
      </c>
      <c r="D1060" t="s">
        <v>131</v>
      </c>
      <c r="E1060" t="s">
        <v>132</v>
      </c>
      <c r="F1060" t="s">
        <v>151</v>
      </c>
      <c r="G1060" t="s">
        <v>152</v>
      </c>
      <c r="H1060" t="s">
        <v>153</v>
      </c>
      <c r="I1060" t="s">
        <v>154</v>
      </c>
      <c r="J1060" t="s">
        <v>153</v>
      </c>
      <c r="K1060" t="s">
        <v>155</v>
      </c>
      <c r="L1060" t="s">
        <v>156</v>
      </c>
      <c r="P1060" t="s">
        <v>157</v>
      </c>
      <c r="Q1060" t="s">
        <v>158</v>
      </c>
      <c r="R1060" t="s">
        <v>159</v>
      </c>
      <c r="S1060" t="s">
        <v>160</v>
      </c>
      <c r="T1060" t="s">
        <v>116</v>
      </c>
      <c r="U1060" t="s">
        <v>84</v>
      </c>
      <c r="V1060" s="2">
        <v>25568.34</v>
      </c>
      <c r="W1060" s="2">
        <v>23418.97</v>
      </c>
      <c r="X1060" s="2">
        <v>26323.14</v>
      </c>
      <c r="Y1060" s="2">
        <v>23918.36</v>
      </c>
      <c r="Z1060" s="3">
        <v>277.60000000000002</v>
      </c>
      <c r="AA1060" s="3">
        <v>252.2396</v>
      </c>
      <c r="AB1060" s="3">
        <v>269.64</v>
      </c>
      <c r="AC1060" s="3"/>
      <c r="AD1060" s="3"/>
      <c r="AE1060" s="4">
        <v>94.823999999999998</v>
      </c>
      <c r="AF1060" s="4"/>
      <c r="AG1060" s="2"/>
      <c r="AH1060" s="2"/>
      <c r="AI1060" s="5">
        <v>0.91593599999999997</v>
      </c>
      <c r="AJ1060" s="5">
        <v>0.90864400000000001</v>
      </c>
      <c r="AK1060" s="6">
        <v>1</v>
      </c>
      <c r="AL1060" s="3"/>
      <c r="AU1060" s="6"/>
      <c r="AV1060" s="7"/>
      <c r="AW1060" s="6"/>
      <c r="AX1060" s="3"/>
      <c r="AY1060" s="3"/>
      <c r="AZ1060" s="3"/>
      <c r="BG1060" t="s">
        <v>161</v>
      </c>
      <c r="BH1060" t="s">
        <v>161</v>
      </c>
      <c r="BI1060" t="s">
        <v>96</v>
      </c>
      <c r="BJ1060" t="s">
        <v>162</v>
      </c>
      <c r="BK1060" t="s">
        <v>98</v>
      </c>
      <c r="BL1060" t="s">
        <v>147</v>
      </c>
      <c r="BN1060" t="s">
        <v>315</v>
      </c>
      <c r="BO1060" t="s">
        <v>101</v>
      </c>
    </row>
    <row r="1061" spans="1:67" x14ac:dyDescent="0.2">
      <c r="A1061" t="s">
        <v>67</v>
      </c>
      <c r="B1061" t="s">
        <v>68</v>
      </c>
      <c r="C1061" t="s">
        <v>69</v>
      </c>
      <c r="D1061" t="s">
        <v>70</v>
      </c>
      <c r="E1061" t="s">
        <v>71</v>
      </c>
      <c r="F1061" t="s">
        <v>72</v>
      </c>
      <c r="G1061" t="s">
        <v>73</v>
      </c>
      <c r="H1061" t="s">
        <v>74</v>
      </c>
      <c r="I1061" t="s">
        <v>376</v>
      </c>
      <c r="J1061" t="s">
        <v>190</v>
      </c>
      <c r="K1061" t="s">
        <v>3943</v>
      </c>
      <c r="L1061" t="s">
        <v>3944</v>
      </c>
      <c r="P1061" t="s">
        <v>3945</v>
      </c>
      <c r="Q1061" t="s">
        <v>3946</v>
      </c>
      <c r="R1061" t="s">
        <v>342</v>
      </c>
      <c r="S1061" t="s">
        <v>475</v>
      </c>
      <c r="T1061" t="s">
        <v>83</v>
      </c>
      <c r="U1061" t="s">
        <v>84</v>
      </c>
      <c r="V1061" s="2">
        <v>5375050</v>
      </c>
      <c r="W1061" s="2">
        <v>5331227.22</v>
      </c>
      <c r="X1061" s="2">
        <v>5010000</v>
      </c>
      <c r="Y1061" s="2">
        <v>5045259.6900000004</v>
      </c>
      <c r="Z1061" s="3">
        <v>100.2</v>
      </c>
      <c r="AA1061" s="3">
        <v>100.90519999999999</v>
      </c>
      <c r="AB1061" s="3">
        <v>107.501</v>
      </c>
      <c r="AC1061" s="3">
        <v>106.79300000000001</v>
      </c>
      <c r="AD1061" s="3">
        <v>107.501</v>
      </c>
      <c r="AE1061" s="4">
        <v>5000000</v>
      </c>
      <c r="AF1061" s="4">
        <v>5000000</v>
      </c>
      <c r="AG1061" s="2">
        <v>35400</v>
      </c>
      <c r="AH1061" s="2">
        <v>35111.379999999997</v>
      </c>
      <c r="AI1061" s="5">
        <v>0.99184700000000003</v>
      </c>
      <c r="AJ1061" s="5">
        <v>1.0070380000000001</v>
      </c>
      <c r="AK1061" s="6">
        <v>1</v>
      </c>
      <c r="AL1061" s="3">
        <v>4.6280000000000001</v>
      </c>
      <c r="AM1061" s="6">
        <v>4</v>
      </c>
      <c r="AN1061" t="s">
        <v>253</v>
      </c>
      <c r="AO1061" t="s">
        <v>86</v>
      </c>
      <c r="AS1061" t="s">
        <v>3947</v>
      </c>
      <c r="AU1061" s="6">
        <v>2032</v>
      </c>
      <c r="AV1061" s="7">
        <v>6.4089999999999998</v>
      </c>
      <c r="AW1061" s="6">
        <v>2341</v>
      </c>
      <c r="AX1061" s="3">
        <v>4.47</v>
      </c>
      <c r="AY1061" s="3">
        <v>4.0579999999999998</v>
      </c>
      <c r="AZ1061" s="3"/>
      <c r="BA1061" t="s">
        <v>115</v>
      </c>
      <c r="BB1061" t="s">
        <v>201</v>
      </c>
      <c r="BC1061" t="s">
        <v>91</v>
      </c>
      <c r="BD1061" t="s">
        <v>202</v>
      </c>
      <c r="BE1061" t="s">
        <v>375</v>
      </c>
      <c r="BF1061" t="s">
        <v>259</v>
      </c>
      <c r="BG1061" t="s">
        <v>237</v>
      </c>
      <c r="BH1061" t="s">
        <v>237</v>
      </c>
      <c r="BI1061" t="s">
        <v>96</v>
      </c>
      <c r="BJ1061" t="s">
        <v>238</v>
      </c>
      <c r="BK1061" t="s">
        <v>146</v>
      </c>
      <c r="BL1061" t="s">
        <v>147</v>
      </c>
      <c r="BO1061" t="s">
        <v>316</v>
      </c>
    </row>
    <row r="1062" spans="1:67" x14ac:dyDescent="0.2">
      <c r="A1062" t="s">
        <v>102</v>
      </c>
      <c r="B1062" t="s">
        <v>103</v>
      </c>
      <c r="C1062" t="s">
        <v>69</v>
      </c>
      <c r="D1062" t="s">
        <v>104</v>
      </c>
      <c r="E1062" t="s">
        <v>105</v>
      </c>
      <c r="F1062" t="s">
        <v>106</v>
      </c>
      <c r="G1062" t="s">
        <v>107</v>
      </c>
      <c r="H1062" t="s">
        <v>74</v>
      </c>
      <c r="I1062" t="s">
        <v>376</v>
      </c>
      <c r="J1062" t="s">
        <v>76</v>
      </c>
      <c r="K1062" t="s">
        <v>924</v>
      </c>
      <c r="L1062" t="s">
        <v>925</v>
      </c>
      <c r="P1062" t="s">
        <v>926</v>
      </c>
      <c r="Q1062" t="s">
        <v>927</v>
      </c>
      <c r="R1062" t="s">
        <v>342</v>
      </c>
      <c r="S1062" t="s">
        <v>475</v>
      </c>
      <c r="T1062" t="s">
        <v>282</v>
      </c>
      <c r="U1062" t="s">
        <v>84</v>
      </c>
      <c r="V1062" s="2">
        <v>749865</v>
      </c>
      <c r="W1062" s="2">
        <v>62866.9</v>
      </c>
      <c r="X1062" s="2">
        <v>808327.5</v>
      </c>
      <c r="Y1062" s="2">
        <v>69264.160000000003</v>
      </c>
      <c r="Z1062" s="3">
        <v>107.777</v>
      </c>
      <c r="AA1062" s="3">
        <v>9.2352000000000007</v>
      </c>
      <c r="AB1062" s="3">
        <v>99.981999999999999</v>
      </c>
      <c r="AC1062" s="3">
        <v>99.013999999999996</v>
      </c>
      <c r="AD1062" s="3">
        <v>99.981999999999999</v>
      </c>
      <c r="AE1062" s="4">
        <v>750000</v>
      </c>
      <c r="AF1062" s="4">
        <v>750000</v>
      </c>
      <c r="AG1062" s="2">
        <v>7260</v>
      </c>
      <c r="AH1062" s="2">
        <v>608.66</v>
      </c>
      <c r="AI1062" s="5">
        <v>8.3837999999999996E-2</v>
      </c>
      <c r="AJ1062" s="5">
        <v>8.5688E-2</v>
      </c>
      <c r="AK1062" s="6">
        <v>1</v>
      </c>
      <c r="AL1062" s="3">
        <v>6.1310000000000002</v>
      </c>
      <c r="AM1062" s="6">
        <v>4</v>
      </c>
      <c r="AN1062" t="s">
        <v>253</v>
      </c>
      <c r="AO1062" t="s">
        <v>117</v>
      </c>
      <c r="AP1062" t="s">
        <v>3948</v>
      </c>
      <c r="AQ1062" t="s">
        <v>3025</v>
      </c>
      <c r="AR1062" t="s">
        <v>1093</v>
      </c>
      <c r="AS1062" t="s">
        <v>931</v>
      </c>
      <c r="AU1062" s="6">
        <v>2032</v>
      </c>
      <c r="AV1062" s="7">
        <v>6.6890000000000001</v>
      </c>
      <c r="AW1062" s="6">
        <v>2443</v>
      </c>
      <c r="AX1062" s="3">
        <v>5.6630000000000003</v>
      </c>
      <c r="AY1062" s="3">
        <v>5.9210000000000003</v>
      </c>
      <c r="AZ1062" s="3"/>
      <c r="BA1062" t="s">
        <v>90</v>
      </c>
      <c r="BB1062" t="s">
        <v>91</v>
      </c>
      <c r="BC1062" t="s">
        <v>91</v>
      </c>
      <c r="BD1062" t="s">
        <v>121</v>
      </c>
      <c r="BE1062" t="s">
        <v>434</v>
      </c>
      <c r="BF1062" t="s">
        <v>469</v>
      </c>
      <c r="BG1062" t="s">
        <v>290</v>
      </c>
      <c r="BH1062" t="s">
        <v>290</v>
      </c>
      <c r="BI1062" t="s">
        <v>96</v>
      </c>
      <c r="BJ1062" t="s">
        <v>291</v>
      </c>
      <c r="BK1062" t="s">
        <v>98</v>
      </c>
      <c r="BL1062" t="s">
        <v>147</v>
      </c>
      <c r="BN1062" t="s">
        <v>315</v>
      </c>
      <c r="BO1062" t="s">
        <v>101</v>
      </c>
    </row>
    <row r="1063" spans="1:67" x14ac:dyDescent="0.2">
      <c r="A1063" t="s">
        <v>102</v>
      </c>
      <c r="B1063" t="s">
        <v>103</v>
      </c>
      <c r="C1063" t="s">
        <v>69</v>
      </c>
      <c r="D1063" t="s">
        <v>104</v>
      </c>
      <c r="E1063" t="s">
        <v>105</v>
      </c>
      <c r="F1063" t="s">
        <v>106</v>
      </c>
      <c r="G1063" t="s">
        <v>107</v>
      </c>
      <c r="H1063" t="s">
        <v>74</v>
      </c>
      <c r="I1063" t="s">
        <v>212</v>
      </c>
      <c r="J1063" t="s">
        <v>245</v>
      </c>
      <c r="K1063" t="s">
        <v>2696</v>
      </c>
      <c r="L1063" t="s">
        <v>2697</v>
      </c>
      <c r="P1063" t="s">
        <v>2698</v>
      </c>
      <c r="Q1063" t="s">
        <v>2699</v>
      </c>
      <c r="R1063" t="s">
        <v>348</v>
      </c>
      <c r="S1063" t="s">
        <v>521</v>
      </c>
      <c r="T1063" t="s">
        <v>83</v>
      </c>
      <c r="U1063" t="s">
        <v>84</v>
      </c>
      <c r="V1063" s="2">
        <v>9768200</v>
      </c>
      <c r="W1063" s="2">
        <v>9632004.5500000007</v>
      </c>
      <c r="X1063" s="2">
        <v>10680600</v>
      </c>
      <c r="Y1063" s="2">
        <v>10592376.58</v>
      </c>
      <c r="Z1063" s="3">
        <v>106.806</v>
      </c>
      <c r="AA1063" s="3">
        <v>105.9238</v>
      </c>
      <c r="AB1063" s="3">
        <v>97.682000000000002</v>
      </c>
      <c r="AC1063" s="3">
        <v>97.435000000000002</v>
      </c>
      <c r="AD1063" s="3">
        <v>97.682000000000002</v>
      </c>
      <c r="AE1063" s="4">
        <v>10000000</v>
      </c>
      <c r="AF1063" s="4">
        <v>10000000</v>
      </c>
      <c r="AG1063" s="2">
        <v>24700</v>
      </c>
      <c r="AH1063" s="2">
        <v>24355.61</v>
      </c>
      <c r="AI1063" s="5">
        <v>0.98605699999999996</v>
      </c>
      <c r="AJ1063" s="5">
        <v>0.99173999999999995</v>
      </c>
      <c r="AK1063" s="6">
        <v>1</v>
      </c>
      <c r="AL1063" s="3">
        <v>3.056</v>
      </c>
      <c r="AM1063" s="6">
        <v>1</v>
      </c>
      <c r="AN1063" t="s">
        <v>253</v>
      </c>
      <c r="AO1063" t="s">
        <v>254</v>
      </c>
      <c r="AP1063" t="s">
        <v>2700</v>
      </c>
      <c r="AQ1063" t="s">
        <v>2962</v>
      </c>
      <c r="AR1063" t="s">
        <v>2701</v>
      </c>
      <c r="AS1063" t="s">
        <v>2701</v>
      </c>
      <c r="AU1063" s="6">
        <v>2016</v>
      </c>
      <c r="AV1063" s="7">
        <v>-9.4779999999999998</v>
      </c>
      <c r="AW1063" s="6">
        <v>-3462</v>
      </c>
      <c r="AX1063" s="3">
        <v>0.05</v>
      </c>
      <c r="AY1063" s="3">
        <v>3.048</v>
      </c>
      <c r="AZ1063" s="3">
        <v>0.92501999999999995</v>
      </c>
      <c r="BA1063" t="s">
        <v>245</v>
      </c>
      <c r="BB1063" t="s">
        <v>91</v>
      </c>
      <c r="BC1063" t="s">
        <v>91</v>
      </c>
      <c r="BD1063" t="s">
        <v>92</v>
      </c>
      <c r="BE1063" t="s">
        <v>702</v>
      </c>
      <c r="BF1063" t="s">
        <v>259</v>
      </c>
      <c r="BG1063" t="s">
        <v>385</v>
      </c>
      <c r="BH1063" t="s">
        <v>3949</v>
      </c>
      <c r="BI1063" t="s">
        <v>96</v>
      </c>
      <c r="BJ1063" t="s">
        <v>386</v>
      </c>
      <c r="BK1063" t="s">
        <v>98</v>
      </c>
      <c r="BL1063" t="s">
        <v>147</v>
      </c>
      <c r="BN1063" t="s">
        <v>128</v>
      </c>
      <c r="BO1063" t="s">
        <v>101</v>
      </c>
    </row>
    <row r="1064" spans="1:67" x14ac:dyDescent="0.2">
      <c r="A1064" t="s">
        <v>129</v>
      </c>
      <c r="B1064" t="s">
        <v>130</v>
      </c>
      <c r="C1064" t="s">
        <v>69</v>
      </c>
      <c r="D1064" t="s">
        <v>131</v>
      </c>
      <c r="E1064" t="s">
        <v>132</v>
      </c>
      <c r="F1064" t="s">
        <v>133</v>
      </c>
      <c r="G1064" t="s">
        <v>134</v>
      </c>
      <c r="H1064" t="s">
        <v>135</v>
      </c>
      <c r="I1064" t="s">
        <v>479</v>
      </c>
      <c r="J1064" t="s">
        <v>293</v>
      </c>
      <c r="K1064" t="s">
        <v>3734</v>
      </c>
      <c r="L1064" t="s">
        <v>3735</v>
      </c>
      <c r="M1064" t="s">
        <v>3736</v>
      </c>
      <c r="P1064" t="s">
        <v>3737</v>
      </c>
      <c r="Q1064" t="s">
        <v>3737</v>
      </c>
      <c r="R1064" t="s">
        <v>348</v>
      </c>
      <c r="S1064" t="s">
        <v>521</v>
      </c>
      <c r="T1064" t="s">
        <v>83</v>
      </c>
      <c r="U1064" t="s">
        <v>84</v>
      </c>
      <c r="V1064" s="2">
        <v>208026.28</v>
      </c>
      <c r="W1064" s="2">
        <v>204383.04</v>
      </c>
      <c r="X1064" s="2">
        <v>197939.5</v>
      </c>
      <c r="Y1064" s="2">
        <v>189242.34</v>
      </c>
      <c r="Z1064" s="3">
        <v>36.5</v>
      </c>
      <c r="AA1064" s="3">
        <v>34.8962</v>
      </c>
      <c r="AB1064" s="3">
        <v>38.36</v>
      </c>
      <c r="AC1064" s="3"/>
      <c r="AD1064" s="3"/>
      <c r="AE1064" s="4">
        <v>5423</v>
      </c>
      <c r="AF1064" s="4"/>
      <c r="AG1064" s="2"/>
      <c r="AH1064" s="2"/>
      <c r="AI1064" s="5">
        <v>0.982487</v>
      </c>
      <c r="AJ1064" s="5">
        <v>0.95606199999999997</v>
      </c>
      <c r="AK1064" s="6">
        <v>1</v>
      </c>
      <c r="AL1064" s="3"/>
      <c r="AU1064" s="6"/>
      <c r="AV1064" s="7"/>
      <c r="AW1064" s="6"/>
      <c r="AX1064" s="3"/>
      <c r="AY1064" s="3"/>
      <c r="AZ1064" s="3"/>
      <c r="BG1064" t="s">
        <v>394</v>
      </c>
      <c r="BH1064" t="s">
        <v>394</v>
      </c>
      <c r="BI1064" t="s">
        <v>96</v>
      </c>
      <c r="BJ1064" t="s">
        <v>395</v>
      </c>
      <c r="BK1064" t="s">
        <v>98</v>
      </c>
      <c r="BL1064" t="s">
        <v>147</v>
      </c>
      <c r="BM1064" t="s">
        <v>3950</v>
      </c>
      <c r="BN1064" t="s">
        <v>315</v>
      </c>
      <c r="BO1064" t="s">
        <v>101</v>
      </c>
    </row>
    <row r="1065" spans="1:67" x14ac:dyDescent="0.2">
      <c r="A1065" t="s">
        <v>67</v>
      </c>
      <c r="B1065" t="s">
        <v>68</v>
      </c>
      <c r="C1065" t="s">
        <v>69</v>
      </c>
      <c r="D1065" t="s">
        <v>70</v>
      </c>
      <c r="E1065" t="s">
        <v>71</v>
      </c>
      <c r="F1065" t="s">
        <v>72</v>
      </c>
      <c r="G1065" t="s">
        <v>73</v>
      </c>
      <c r="H1065" t="s">
        <v>74</v>
      </c>
      <c r="I1065" t="s">
        <v>212</v>
      </c>
      <c r="J1065" t="s">
        <v>245</v>
      </c>
      <c r="K1065" t="s">
        <v>3951</v>
      </c>
      <c r="L1065" t="s">
        <v>3952</v>
      </c>
      <c r="P1065" t="s">
        <v>3953</v>
      </c>
      <c r="Q1065" t="s">
        <v>3504</v>
      </c>
      <c r="R1065" t="s">
        <v>220</v>
      </c>
      <c r="S1065" t="s">
        <v>252</v>
      </c>
      <c r="T1065" t="s">
        <v>84</v>
      </c>
      <c r="U1065" t="s">
        <v>84</v>
      </c>
      <c r="V1065" s="2">
        <v>2175340</v>
      </c>
      <c r="W1065" s="2">
        <v>2141764.69</v>
      </c>
      <c r="X1065" s="2">
        <v>2157920</v>
      </c>
      <c r="Y1065" s="2">
        <v>2155837.96</v>
      </c>
      <c r="Z1065" s="3">
        <v>107.896</v>
      </c>
      <c r="AA1065" s="3">
        <v>107.7919</v>
      </c>
      <c r="AB1065" s="3">
        <v>108.767</v>
      </c>
      <c r="AC1065" s="3">
        <v>108.43600000000001</v>
      </c>
      <c r="AD1065" s="3">
        <v>108.767</v>
      </c>
      <c r="AE1065" s="4">
        <v>2000000</v>
      </c>
      <c r="AF1065" s="4">
        <v>2000000</v>
      </c>
      <c r="AG1065" s="2">
        <v>6620</v>
      </c>
      <c r="AH1065" s="2">
        <v>6517.82</v>
      </c>
      <c r="AI1065" s="5">
        <v>0.98456500000000002</v>
      </c>
      <c r="AJ1065" s="5">
        <v>0.99903500000000001</v>
      </c>
      <c r="AK1065" s="6">
        <v>1</v>
      </c>
      <c r="AL1065" s="3">
        <v>2.7610000000000001</v>
      </c>
      <c r="AM1065" s="6">
        <v>2</v>
      </c>
      <c r="AN1065" t="s">
        <v>253</v>
      </c>
      <c r="AO1065" t="s">
        <v>254</v>
      </c>
      <c r="AP1065" t="s">
        <v>1546</v>
      </c>
      <c r="AQ1065" t="s">
        <v>1546</v>
      </c>
      <c r="AR1065" t="s">
        <v>1547</v>
      </c>
      <c r="AS1065" t="s">
        <v>3954</v>
      </c>
      <c r="AU1065" s="6">
        <v>2030</v>
      </c>
      <c r="AV1065" s="7">
        <v>4.6189999999999998</v>
      </c>
      <c r="AW1065" s="6">
        <v>1687</v>
      </c>
      <c r="AX1065" s="3">
        <v>2.8570000000000002</v>
      </c>
      <c r="AY1065" s="3">
        <v>5.2729999999999997</v>
      </c>
      <c r="AZ1065" s="3">
        <v>0.82346900000000001</v>
      </c>
      <c r="BA1065" t="s">
        <v>245</v>
      </c>
      <c r="BB1065" t="s">
        <v>201</v>
      </c>
      <c r="BC1065" t="s">
        <v>91</v>
      </c>
      <c r="BD1065" t="s">
        <v>92</v>
      </c>
      <c r="BE1065" t="s">
        <v>636</v>
      </c>
      <c r="BF1065" t="s">
        <v>469</v>
      </c>
      <c r="BG1065" t="s">
        <v>275</v>
      </c>
      <c r="BH1065" t="s">
        <v>275</v>
      </c>
      <c r="BI1065" t="s">
        <v>96</v>
      </c>
      <c r="BJ1065" t="s">
        <v>916</v>
      </c>
      <c r="BK1065" t="s">
        <v>752</v>
      </c>
      <c r="BL1065" t="s">
        <v>147</v>
      </c>
      <c r="BN1065" t="s">
        <v>128</v>
      </c>
      <c r="BO1065" t="s">
        <v>101</v>
      </c>
    </row>
    <row r="1066" spans="1:67" x14ac:dyDescent="0.2">
      <c r="A1066" t="s">
        <v>176</v>
      </c>
      <c r="B1066" t="s">
        <v>177</v>
      </c>
      <c r="C1066" t="s">
        <v>69</v>
      </c>
      <c r="D1066" t="s">
        <v>178</v>
      </c>
      <c r="E1066" t="s">
        <v>179</v>
      </c>
      <c r="F1066" t="s">
        <v>180</v>
      </c>
      <c r="G1066" t="s">
        <v>181</v>
      </c>
      <c r="H1066" t="s">
        <v>74</v>
      </c>
      <c r="I1066" t="s">
        <v>376</v>
      </c>
      <c r="J1066" t="s">
        <v>76</v>
      </c>
      <c r="K1066" t="s">
        <v>3955</v>
      </c>
      <c r="L1066" t="s">
        <v>3956</v>
      </c>
      <c r="M1066" t="s">
        <v>3957</v>
      </c>
      <c r="P1066" t="s">
        <v>3958</v>
      </c>
      <c r="Q1066" t="s">
        <v>3044</v>
      </c>
      <c r="R1066" t="s">
        <v>342</v>
      </c>
      <c r="S1066" t="s">
        <v>245</v>
      </c>
      <c r="T1066" t="s">
        <v>83</v>
      </c>
      <c r="U1066" t="s">
        <v>84</v>
      </c>
      <c r="V1066" s="2">
        <v>828667.5</v>
      </c>
      <c r="W1066" s="2">
        <v>810093.05</v>
      </c>
      <c r="X1066" s="2">
        <v>803595</v>
      </c>
      <c r="Y1066" s="2">
        <v>763897.33</v>
      </c>
      <c r="Z1066" s="3">
        <v>107.146</v>
      </c>
      <c r="AA1066" s="3">
        <v>101.85299999999999</v>
      </c>
      <c r="AB1066" s="3">
        <v>110.489</v>
      </c>
      <c r="AC1066" s="3">
        <v>110.489</v>
      </c>
      <c r="AD1066" s="3">
        <v>110.489</v>
      </c>
      <c r="AE1066" s="4">
        <v>750000</v>
      </c>
      <c r="AF1066" s="4">
        <v>750000</v>
      </c>
      <c r="AG1066" s="2">
        <v>0</v>
      </c>
      <c r="AH1066" s="2">
        <v>0</v>
      </c>
      <c r="AI1066" s="5">
        <v>0.97758500000000004</v>
      </c>
      <c r="AJ1066" s="5">
        <v>0.9506</v>
      </c>
      <c r="AK1066" s="6">
        <v>1</v>
      </c>
      <c r="AL1066" s="3">
        <v>0</v>
      </c>
      <c r="AM1066" s="6">
        <v>0</v>
      </c>
      <c r="AN1066" t="s">
        <v>657</v>
      </c>
      <c r="AO1066" t="s">
        <v>254</v>
      </c>
      <c r="AP1066" t="s">
        <v>3959</v>
      </c>
      <c r="AS1066" t="s">
        <v>3960</v>
      </c>
      <c r="AU1066" s="6">
        <v>2028</v>
      </c>
      <c r="AV1066" s="7">
        <v>-0.94699999999999995</v>
      </c>
      <c r="AW1066" s="6">
        <v>-346</v>
      </c>
      <c r="AX1066" s="3">
        <v>0.9</v>
      </c>
      <c r="AY1066" s="3">
        <v>-0.85099999999999998</v>
      </c>
      <c r="AZ1066" s="3"/>
      <c r="BA1066" t="s">
        <v>90</v>
      </c>
      <c r="BB1066" t="s">
        <v>91</v>
      </c>
      <c r="BC1066" t="s">
        <v>91</v>
      </c>
      <c r="BD1066" t="s">
        <v>121</v>
      </c>
      <c r="BE1066" t="s">
        <v>702</v>
      </c>
      <c r="BF1066" t="s">
        <v>469</v>
      </c>
      <c r="BG1066" t="s">
        <v>237</v>
      </c>
      <c r="BH1066" t="s">
        <v>237</v>
      </c>
      <c r="BI1066" t="s">
        <v>96</v>
      </c>
      <c r="BJ1066" t="s">
        <v>238</v>
      </c>
      <c r="BK1066" t="s">
        <v>146</v>
      </c>
      <c r="BL1066" t="s">
        <v>147</v>
      </c>
      <c r="BN1066" t="s">
        <v>128</v>
      </c>
      <c r="BO1066" t="s">
        <v>387</v>
      </c>
    </row>
    <row r="1067" spans="1:67" x14ac:dyDescent="0.2">
      <c r="A1067" t="s">
        <v>396</v>
      </c>
      <c r="B1067" t="s">
        <v>397</v>
      </c>
      <c r="C1067" t="s">
        <v>69</v>
      </c>
      <c r="D1067" t="s">
        <v>178</v>
      </c>
      <c r="E1067" t="s">
        <v>179</v>
      </c>
      <c r="F1067" t="s">
        <v>398</v>
      </c>
      <c r="G1067" t="s">
        <v>134</v>
      </c>
      <c r="H1067" t="s">
        <v>74</v>
      </c>
      <c r="I1067" t="s">
        <v>75</v>
      </c>
      <c r="J1067" t="s">
        <v>276</v>
      </c>
      <c r="K1067" t="s">
        <v>3709</v>
      </c>
      <c r="L1067" t="s">
        <v>3710</v>
      </c>
      <c r="P1067" t="s">
        <v>3711</v>
      </c>
      <c r="Q1067" t="s">
        <v>3354</v>
      </c>
      <c r="R1067" t="s">
        <v>81</v>
      </c>
      <c r="S1067" t="s">
        <v>501</v>
      </c>
      <c r="T1067" t="s">
        <v>83</v>
      </c>
      <c r="U1067" t="s">
        <v>84</v>
      </c>
      <c r="V1067" s="2">
        <v>212980</v>
      </c>
      <c r="W1067" s="2">
        <v>207768.7</v>
      </c>
      <c r="X1067" s="2">
        <v>237124</v>
      </c>
      <c r="Y1067" s="2">
        <v>227951.4</v>
      </c>
      <c r="Z1067" s="3">
        <v>118.562</v>
      </c>
      <c r="AA1067" s="3">
        <v>113.9757</v>
      </c>
      <c r="AB1067" s="3">
        <v>106.49</v>
      </c>
      <c r="AC1067" s="3">
        <v>106.49</v>
      </c>
      <c r="AD1067" s="3">
        <v>106.49</v>
      </c>
      <c r="AE1067" s="4">
        <v>200000</v>
      </c>
      <c r="AF1067" s="4">
        <v>200000</v>
      </c>
      <c r="AG1067" s="2">
        <v>0</v>
      </c>
      <c r="AH1067" s="2">
        <v>0</v>
      </c>
      <c r="AI1067" s="5">
        <v>0.97553100000000004</v>
      </c>
      <c r="AJ1067" s="5">
        <v>0.96131699999999998</v>
      </c>
      <c r="AK1067" s="6">
        <v>1</v>
      </c>
      <c r="AL1067" s="3">
        <v>1.421</v>
      </c>
      <c r="AM1067" s="6">
        <v>1</v>
      </c>
      <c r="AN1067" t="s">
        <v>85</v>
      </c>
      <c r="AO1067" t="s">
        <v>86</v>
      </c>
      <c r="AP1067" t="s">
        <v>100</v>
      </c>
      <c r="AQ1067" t="s">
        <v>1247</v>
      </c>
      <c r="AR1067" t="s">
        <v>3712</v>
      </c>
      <c r="AS1067" t="s">
        <v>3713</v>
      </c>
      <c r="AU1067" s="6">
        <v>2036</v>
      </c>
      <c r="AV1067" s="7">
        <v>10.018000000000001</v>
      </c>
      <c r="AW1067" s="6">
        <v>3659</v>
      </c>
      <c r="AX1067" s="3">
        <v>8.1590000000000007</v>
      </c>
      <c r="AY1067" s="3">
        <v>2.2999999999999998</v>
      </c>
      <c r="AZ1067" s="3"/>
      <c r="BA1067" t="s">
        <v>287</v>
      </c>
      <c r="BB1067" t="s">
        <v>91</v>
      </c>
      <c r="BC1067" t="s">
        <v>91</v>
      </c>
      <c r="BD1067" t="s">
        <v>92</v>
      </c>
      <c r="BE1067" t="s">
        <v>1975</v>
      </c>
      <c r="BF1067" t="s">
        <v>94</v>
      </c>
      <c r="BG1067" t="s">
        <v>95</v>
      </c>
      <c r="BH1067" t="s">
        <v>95</v>
      </c>
      <c r="BI1067" t="s">
        <v>96</v>
      </c>
      <c r="BJ1067" t="s">
        <v>97</v>
      </c>
      <c r="BK1067" t="s">
        <v>146</v>
      </c>
      <c r="BL1067" t="s">
        <v>147</v>
      </c>
      <c r="BN1067" t="s">
        <v>128</v>
      </c>
      <c r="BO1067" t="s">
        <v>101</v>
      </c>
    </row>
    <row r="1068" spans="1:67" x14ac:dyDescent="0.2">
      <c r="A1068" t="s">
        <v>102</v>
      </c>
      <c r="B1068" t="s">
        <v>103</v>
      </c>
      <c r="C1068" t="s">
        <v>69</v>
      </c>
      <c r="D1068" t="s">
        <v>104</v>
      </c>
      <c r="E1068" t="s">
        <v>105</v>
      </c>
      <c r="F1068" t="s">
        <v>106</v>
      </c>
      <c r="G1068" t="s">
        <v>107</v>
      </c>
      <c r="H1068" t="s">
        <v>74</v>
      </c>
      <c r="I1068" t="s">
        <v>75</v>
      </c>
      <c r="J1068" t="s">
        <v>485</v>
      </c>
      <c r="K1068" t="s">
        <v>2920</v>
      </c>
      <c r="L1068" t="s">
        <v>2921</v>
      </c>
      <c r="M1068" t="s">
        <v>2922</v>
      </c>
      <c r="P1068" t="s">
        <v>2923</v>
      </c>
      <c r="Q1068" t="s">
        <v>2924</v>
      </c>
      <c r="R1068" t="s">
        <v>114</v>
      </c>
      <c r="S1068" t="s">
        <v>722</v>
      </c>
      <c r="T1068" t="s">
        <v>590</v>
      </c>
      <c r="U1068" t="s">
        <v>84</v>
      </c>
      <c r="V1068" s="2">
        <v>10032700</v>
      </c>
      <c r="W1068" s="2">
        <v>5976653.3499999996</v>
      </c>
      <c r="X1068" s="2">
        <v>10554300</v>
      </c>
      <c r="Y1068" s="2">
        <v>6127034.7400000002</v>
      </c>
      <c r="Z1068" s="3">
        <v>105.54300000000001</v>
      </c>
      <c r="AA1068" s="3">
        <v>61.270299999999999</v>
      </c>
      <c r="AB1068" s="3">
        <v>100.327</v>
      </c>
      <c r="AC1068" s="3">
        <v>100.033</v>
      </c>
      <c r="AD1068" s="3">
        <v>100.327</v>
      </c>
      <c r="AE1068" s="4">
        <v>10000000</v>
      </c>
      <c r="AF1068" s="4">
        <v>10000000</v>
      </c>
      <c r="AG1068" s="2">
        <v>29400</v>
      </c>
      <c r="AH1068" s="2">
        <v>17514.09</v>
      </c>
      <c r="AI1068" s="5">
        <v>0.59571700000000005</v>
      </c>
      <c r="AJ1068" s="5">
        <v>0.58052499999999996</v>
      </c>
      <c r="AK1068" s="6">
        <v>1</v>
      </c>
      <c r="AL1068" s="3">
        <v>3.3740000000000001</v>
      </c>
      <c r="AM1068" s="6">
        <v>1</v>
      </c>
      <c r="AN1068" t="s">
        <v>253</v>
      </c>
      <c r="AO1068" t="s">
        <v>254</v>
      </c>
      <c r="AP1068" t="s">
        <v>2925</v>
      </c>
      <c r="AQ1068" t="s">
        <v>2926</v>
      </c>
      <c r="AR1068" t="s">
        <v>2927</v>
      </c>
      <c r="AS1068" t="s">
        <v>2927</v>
      </c>
      <c r="AU1068" s="6">
        <v>2023</v>
      </c>
      <c r="AV1068" s="7">
        <v>-2.5329999999999999</v>
      </c>
      <c r="AW1068" s="6">
        <v>-925</v>
      </c>
      <c r="AX1068" s="3">
        <v>0.05</v>
      </c>
      <c r="AY1068" s="3">
        <v>4.335</v>
      </c>
      <c r="AZ1068" s="3">
        <v>0.86684700000000003</v>
      </c>
      <c r="BA1068" t="s">
        <v>485</v>
      </c>
      <c r="BB1068" t="s">
        <v>91</v>
      </c>
      <c r="BC1068" t="s">
        <v>91</v>
      </c>
      <c r="BD1068" t="s">
        <v>92</v>
      </c>
      <c r="BE1068" t="s">
        <v>93</v>
      </c>
      <c r="BF1068" t="s">
        <v>469</v>
      </c>
      <c r="BG1068" t="s">
        <v>591</v>
      </c>
      <c r="BH1068" t="s">
        <v>591</v>
      </c>
      <c r="BI1068" t="s">
        <v>592</v>
      </c>
      <c r="BJ1068" t="s">
        <v>593</v>
      </c>
      <c r="BK1068" t="s">
        <v>98</v>
      </c>
      <c r="BL1068" t="s">
        <v>147</v>
      </c>
      <c r="BN1068" t="s">
        <v>128</v>
      </c>
      <c r="BO1068" t="s">
        <v>101</v>
      </c>
    </row>
    <row r="1069" spans="1:67" x14ac:dyDescent="0.2">
      <c r="A1069" t="s">
        <v>226</v>
      </c>
      <c r="B1069" t="s">
        <v>227</v>
      </c>
      <c r="C1069" t="s">
        <v>69</v>
      </c>
      <c r="D1069" t="s">
        <v>228</v>
      </c>
      <c r="E1069" t="s">
        <v>229</v>
      </c>
      <c r="F1069" t="s">
        <v>230</v>
      </c>
      <c r="G1069" t="s">
        <v>73</v>
      </c>
      <c r="H1069" t="s">
        <v>135</v>
      </c>
      <c r="I1069" t="s">
        <v>308</v>
      </c>
      <c r="J1069" t="s">
        <v>137</v>
      </c>
      <c r="K1069" t="s">
        <v>1485</v>
      </c>
      <c r="L1069" t="s">
        <v>1486</v>
      </c>
      <c r="M1069" t="s">
        <v>1487</v>
      </c>
      <c r="P1069" t="s">
        <v>1488</v>
      </c>
      <c r="Q1069" t="s">
        <v>1488</v>
      </c>
      <c r="R1069" t="s">
        <v>338</v>
      </c>
      <c r="S1069" t="s">
        <v>599</v>
      </c>
      <c r="T1069" t="s">
        <v>195</v>
      </c>
      <c r="U1069" t="s">
        <v>84</v>
      </c>
      <c r="V1069" s="2">
        <v>310249.28000000003</v>
      </c>
      <c r="W1069" s="2">
        <v>1867.1</v>
      </c>
      <c r="X1069" s="2">
        <v>358335.12</v>
      </c>
      <c r="Y1069" s="2">
        <v>2128.9699999999998</v>
      </c>
      <c r="Z1069" s="3">
        <v>76.83</v>
      </c>
      <c r="AA1069" s="3">
        <v>0.45650000000000002</v>
      </c>
      <c r="AB1069" s="3">
        <v>66.52</v>
      </c>
      <c r="AC1069" s="3"/>
      <c r="AD1069" s="3"/>
      <c r="AE1069" s="4">
        <v>4664</v>
      </c>
      <c r="AF1069" s="4"/>
      <c r="AG1069" s="2"/>
      <c r="AH1069" s="2"/>
      <c r="AI1069" s="5">
        <v>6.0179999999999999E-3</v>
      </c>
      <c r="AJ1069" s="5">
        <v>5.9410000000000001E-3</v>
      </c>
      <c r="AK1069" s="6">
        <v>1</v>
      </c>
      <c r="AL1069" s="3"/>
      <c r="AU1069" s="6"/>
      <c r="AV1069" s="7"/>
      <c r="AW1069" s="6"/>
      <c r="AX1069" s="3"/>
      <c r="AY1069" s="3"/>
      <c r="AZ1069" s="3"/>
      <c r="BG1069" t="s">
        <v>204</v>
      </c>
      <c r="BH1069" t="s">
        <v>204</v>
      </c>
      <c r="BI1069" t="s">
        <v>205</v>
      </c>
      <c r="BJ1069" t="s">
        <v>206</v>
      </c>
      <c r="BK1069" t="s">
        <v>98</v>
      </c>
      <c r="BL1069" t="s">
        <v>147</v>
      </c>
      <c r="BM1069" t="s">
        <v>1489</v>
      </c>
      <c r="BN1069" t="s">
        <v>128</v>
      </c>
      <c r="BO1069" t="s">
        <v>101</v>
      </c>
    </row>
    <row r="1070" spans="1:67" x14ac:dyDescent="0.2">
      <c r="A1070" t="s">
        <v>129</v>
      </c>
      <c r="B1070" t="s">
        <v>130</v>
      </c>
      <c r="C1070" t="s">
        <v>69</v>
      </c>
      <c r="D1070" t="s">
        <v>131</v>
      </c>
      <c r="E1070" t="s">
        <v>132</v>
      </c>
      <c r="F1070" t="s">
        <v>133</v>
      </c>
      <c r="G1070" t="s">
        <v>134</v>
      </c>
      <c r="H1070" t="s">
        <v>135</v>
      </c>
      <c r="I1070" t="s">
        <v>136</v>
      </c>
      <c r="J1070" t="s">
        <v>213</v>
      </c>
      <c r="K1070" t="s">
        <v>3961</v>
      </c>
      <c r="L1070" t="s">
        <v>3962</v>
      </c>
      <c r="M1070" t="s">
        <v>3963</v>
      </c>
      <c r="P1070" t="s">
        <v>2272</v>
      </c>
      <c r="Q1070" t="s">
        <v>2272</v>
      </c>
      <c r="R1070" t="s">
        <v>348</v>
      </c>
      <c r="S1070" t="s">
        <v>2992</v>
      </c>
      <c r="T1070" t="s">
        <v>83</v>
      </c>
      <c r="U1070" t="s">
        <v>84</v>
      </c>
      <c r="V1070" s="2">
        <v>850128.15</v>
      </c>
      <c r="W1070" s="2">
        <v>829375.96</v>
      </c>
      <c r="X1070" s="2">
        <v>601895.68000000005</v>
      </c>
      <c r="Y1070" s="2">
        <v>567558.25</v>
      </c>
      <c r="Z1070" s="3">
        <v>24.32</v>
      </c>
      <c r="AA1070" s="3">
        <v>22.932600000000001</v>
      </c>
      <c r="AB1070" s="3">
        <v>34.35</v>
      </c>
      <c r="AC1070" s="3"/>
      <c r="AD1070" s="3"/>
      <c r="AE1070" s="4">
        <v>24749</v>
      </c>
      <c r="AF1070" s="4"/>
      <c r="AG1070" s="2"/>
      <c r="AH1070" s="2"/>
      <c r="AI1070" s="5">
        <v>0.97558900000000004</v>
      </c>
      <c r="AJ1070" s="5">
        <v>0.94295099999999998</v>
      </c>
      <c r="AK1070" s="6">
        <v>1</v>
      </c>
      <c r="AL1070" s="3"/>
      <c r="AU1070" s="6"/>
      <c r="AV1070" s="7"/>
      <c r="AW1070" s="6"/>
      <c r="AX1070" s="3"/>
      <c r="AY1070" s="3"/>
      <c r="AZ1070" s="3"/>
      <c r="BG1070" t="s">
        <v>237</v>
      </c>
      <c r="BH1070" t="s">
        <v>237</v>
      </c>
      <c r="BI1070" t="s">
        <v>96</v>
      </c>
      <c r="BJ1070" t="s">
        <v>238</v>
      </c>
      <c r="BK1070" t="s">
        <v>98</v>
      </c>
      <c r="BL1070" t="s">
        <v>543</v>
      </c>
      <c r="BM1070" t="s">
        <v>692</v>
      </c>
      <c r="BN1070" t="s">
        <v>128</v>
      </c>
      <c r="BO1070" t="s">
        <v>101</v>
      </c>
    </row>
    <row r="1071" spans="1:67" x14ac:dyDescent="0.2">
      <c r="A1071" t="s">
        <v>176</v>
      </c>
      <c r="B1071" t="s">
        <v>177</v>
      </c>
      <c r="C1071" t="s">
        <v>69</v>
      </c>
      <c r="D1071" t="s">
        <v>178</v>
      </c>
      <c r="E1071" t="s">
        <v>179</v>
      </c>
      <c r="F1071" t="s">
        <v>180</v>
      </c>
      <c r="G1071" t="s">
        <v>181</v>
      </c>
      <c r="H1071" t="s">
        <v>153</v>
      </c>
      <c r="I1071" t="s">
        <v>660</v>
      </c>
      <c r="J1071" t="s">
        <v>153</v>
      </c>
      <c r="K1071" t="s">
        <v>1024</v>
      </c>
      <c r="L1071" t="s">
        <v>1025</v>
      </c>
      <c r="P1071" t="s">
        <v>1026</v>
      </c>
      <c r="Q1071" t="s">
        <v>1027</v>
      </c>
      <c r="R1071" t="s">
        <v>159</v>
      </c>
      <c r="S1071" t="s">
        <v>160</v>
      </c>
      <c r="T1071" t="s">
        <v>222</v>
      </c>
      <c r="U1071" t="s">
        <v>84</v>
      </c>
      <c r="V1071" s="2">
        <v>28440.400000000001</v>
      </c>
      <c r="W1071" s="2"/>
      <c r="X1071" s="2">
        <v>29606.86</v>
      </c>
      <c r="Y1071" s="2">
        <v>33191.870000000003</v>
      </c>
      <c r="Z1071" s="3">
        <v>163.46</v>
      </c>
      <c r="AA1071" s="3">
        <v>183.25290000000001</v>
      </c>
      <c r="AB1071" s="3">
        <v>157.02000000000001</v>
      </c>
      <c r="AC1071" s="3"/>
      <c r="AD1071" s="3"/>
      <c r="AE1071" s="4">
        <v>181.126</v>
      </c>
      <c r="AF1071" s="4"/>
      <c r="AG1071" s="2"/>
      <c r="AH1071" s="2"/>
      <c r="AI1071" s="5">
        <v>1.115774</v>
      </c>
      <c r="AJ1071" s="5">
        <v>1.1210869999999999</v>
      </c>
      <c r="AK1071" s="6">
        <v>1</v>
      </c>
      <c r="AL1071" s="3"/>
      <c r="AU1071" s="6"/>
      <c r="AV1071" s="7"/>
      <c r="AW1071" s="6"/>
      <c r="AX1071" s="3"/>
      <c r="AY1071" s="3"/>
      <c r="AZ1071" s="3"/>
      <c r="BG1071" t="s">
        <v>161</v>
      </c>
      <c r="BH1071" t="s">
        <v>161</v>
      </c>
      <c r="BI1071" t="s">
        <v>96</v>
      </c>
      <c r="BJ1071" t="s">
        <v>779</v>
      </c>
      <c r="BK1071" t="s">
        <v>146</v>
      </c>
      <c r="BL1071" t="s">
        <v>147</v>
      </c>
      <c r="BN1071" t="s">
        <v>100</v>
      </c>
      <c r="BO1071" t="s">
        <v>101</v>
      </c>
    </row>
    <row r="1072" spans="1:67" x14ac:dyDescent="0.2">
      <c r="A1072" t="s">
        <v>102</v>
      </c>
      <c r="B1072" t="s">
        <v>103</v>
      </c>
      <c r="C1072" t="s">
        <v>69</v>
      </c>
      <c r="D1072" t="s">
        <v>104</v>
      </c>
      <c r="E1072" t="s">
        <v>105</v>
      </c>
      <c r="F1072" t="s">
        <v>106</v>
      </c>
      <c r="G1072" t="s">
        <v>107</v>
      </c>
      <c r="H1072" t="s">
        <v>74</v>
      </c>
      <c r="I1072" t="s">
        <v>75</v>
      </c>
      <c r="J1072" t="s">
        <v>245</v>
      </c>
      <c r="K1072" t="s">
        <v>2965</v>
      </c>
      <c r="L1072" t="s">
        <v>2966</v>
      </c>
      <c r="P1072" t="s">
        <v>2967</v>
      </c>
      <c r="Q1072" t="s">
        <v>2055</v>
      </c>
      <c r="R1072" t="s">
        <v>342</v>
      </c>
      <c r="S1072" t="s">
        <v>475</v>
      </c>
      <c r="T1072" t="s">
        <v>83</v>
      </c>
      <c r="U1072" t="s">
        <v>84</v>
      </c>
      <c r="V1072" s="2">
        <v>256005</v>
      </c>
      <c r="W1072" s="2">
        <v>249137.96</v>
      </c>
      <c r="X1072" s="2">
        <v>243165</v>
      </c>
      <c r="Y1072" s="2">
        <v>231076.04</v>
      </c>
      <c r="Z1072" s="3">
        <v>97.266000000000005</v>
      </c>
      <c r="AA1072" s="3">
        <v>92.430400000000006</v>
      </c>
      <c r="AB1072" s="3">
        <v>102.402</v>
      </c>
      <c r="AC1072" s="3">
        <v>101.929</v>
      </c>
      <c r="AD1072" s="3">
        <v>102.402</v>
      </c>
      <c r="AE1072" s="4">
        <v>250000</v>
      </c>
      <c r="AF1072" s="4">
        <v>250000</v>
      </c>
      <c r="AG1072" s="2">
        <v>1182.5</v>
      </c>
      <c r="AH1072" s="2">
        <v>1150.78</v>
      </c>
      <c r="AI1072" s="5">
        <v>0.97317600000000004</v>
      </c>
      <c r="AJ1072" s="5">
        <v>0.95028500000000005</v>
      </c>
      <c r="AK1072" s="6">
        <v>1</v>
      </c>
      <c r="AL1072" s="3">
        <v>-1.25</v>
      </c>
      <c r="AM1072">
        <v>3</v>
      </c>
      <c r="AN1072" t="s">
        <v>253</v>
      </c>
      <c r="AO1072" t="s">
        <v>196</v>
      </c>
      <c r="AP1072" t="s">
        <v>601</v>
      </c>
      <c r="AQ1072" t="s">
        <v>601</v>
      </c>
      <c r="AR1072" t="s">
        <v>3964</v>
      </c>
      <c r="AS1072" t="s">
        <v>2969</v>
      </c>
      <c r="AU1072" s="6">
        <v>2036</v>
      </c>
      <c r="AV1072" s="7">
        <v>9.9</v>
      </c>
      <c r="AW1072" s="6">
        <v>3616</v>
      </c>
      <c r="AX1072" s="3">
        <v>6.8609999999999998</v>
      </c>
      <c r="AY1072" s="3">
        <v>2.4649999999999999</v>
      </c>
      <c r="AZ1072" s="3">
        <v>0.63958700000000002</v>
      </c>
      <c r="BA1072" t="s">
        <v>245</v>
      </c>
      <c r="BB1072" t="s">
        <v>201</v>
      </c>
      <c r="BC1072" t="s">
        <v>201</v>
      </c>
      <c r="BD1072" t="s">
        <v>121</v>
      </c>
      <c r="BE1072" t="s">
        <v>434</v>
      </c>
      <c r="BF1072" t="s">
        <v>469</v>
      </c>
      <c r="BG1072" t="s">
        <v>394</v>
      </c>
      <c r="BH1072" t="s">
        <v>394</v>
      </c>
      <c r="BI1072" t="s">
        <v>96</v>
      </c>
      <c r="BJ1072" t="s">
        <v>395</v>
      </c>
      <c r="BK1072" t="s">
        <v>98</v>
      </c>
      <c r="BL1072" t="s">
        <v>147</v>
      </c>
      <c r="BN1072" t="s">
        <v>569</v>
      </c>
      <c r="BO1072" t="s">
        <v>101</v>
      </c>
    </row>
    <row r="1073" spans="1:67" x14ac:dyDescent="0.2">
      <c r="A1073" t="s">
        <v>163</v>
      </c>
      <c r="B1073" t="s">
        <v>164</v>
      </c>
      <c r="C1073" t="s">
        <v>69</v>
      </c>
      <c r="D1073" t="s">
        <v>165</v>
      </c>
      <c r="E1073" t="s">
        <v>166</v>
      </c>
      <c r="F1073" t="s">
        <v>167</v>
      </c>
      <c r="G1073" t="s">
        <v>168</v>
      </c>
      <c r="H1073" t="s">
        <v>153</v>
      </c>
      <c r="I1073" t="s">
        <v>660</v>
      </c>
      <c r="J1073" t="s">
        <v>153</v>
      </c>
      <c r="K1073" t="s">
        <v>3965</v>
      </c>
      <c r="L1073" t="s">
        <v>3966</v>
      </c>
      <c r="P1073" t="s">
        <v>3967</v>
      </c>
      <c r="Q1073" t="s">
        <v>3968</v>
      </c>
      <c r="R1073" t="s">
        <v>159</v>
      </c>
      <c r="S1073" t="s">
        <v>160</v>
      </c>
      <c r="T1073" t="s">
        <v>116</v>
      </c>
      <c r="U1073" t="s">
        <v>84</v>
      </c>
      <c r="V1073" s="2">
        <v>18612.8</v>
      </c>
      <c r="W1073" s="2">
        <v>16870.98</v>
      </c>
      <c r="X1073" s="2">
        <v>17048.62</v>
      </c>
      <c r="Y1073" s="2">
        <v>14826.21</v>
      </c>
      <c r="Z1073" s="3">
        <v>75.86</v>
      </c>
      <c r="AA1073" s="3">
        <v>65.971100000000007</v>
      </c>
      <c r="AB1073" s="3">
        <v>82.82</v>
      </c>
      <c r="AC1073" s="3"/>
      <c r="AD1073" s="3"/>
      <c r="AE1073" s="4">
        <v>224.738</v>
      </c>
      <c r="AF1073" s="4"/>
      <c r="AG1073" s="2"/>
      <c r="AH1073" s="2"/>
      <c r="AI1073" s="5">
        <v>0.90641799999999995</v>
      </c>
      <c r="AJ1073" s="5">
        <v>0.86964300000000005</v>
      </c>
      <c r="AK1073" s="6">
        <v>1</v>
      </c>
      <c r="AL1073" s="3"/>
      <c r="AU1073" s="6"/>
      <c r="AV1073" s="7"/>
      <c r="AW1073" s="6"/>
      <c r="AX1073" s="3"/>
      <c r="AY1073" s="3"/>
      <c r="AZ1073" s="3"/>
      <c r="BG1073" t="s">
        <v>533</v>
      </c>
      <c r="BH1073" t="s">
        <v>533</v>
      </c>
      <c r="BI1073" t="s">
        <v>205</v>
      </c>
      <c r="BJ1073" t="s">
        <v>162</v>
      </c>
      <c r="BK1073" t="s">
        <v>98</v>
      </c>
      <c r="BL1073" t="s">
        <v>147</v>
      </c>
      <c r="BM1073" t="s">
        <v>2863</v>
      </c>
      <c r="BN1073" t="s">
        <v>128</v>
      </c>
      <c r="BO1073" t="s">
        <v>101</v>
      </c>
    </row>
    <row r="1074" spans="1:67" x14ac:dyDescent="0.2">
      <c r="A1074" t="s">
        <v>163</v>
      </c>
      <c r="B1074" t="s">
        <v>164</v>
      </c>
      <c r="C1074" t="s">
        <v>69</v>
      </c>
      <c r="D1074" t="s">
        <v>165</v>
      </c>
      <c r="E1074" t="s">
        <v>166</v>
      </c>
      <c r="F1074" t="s">
        <v>167</v>
      </c>
      <c r="G1074" t="s">
        <v>168</v>
      </c>
      <c r="H1074" t="s">
        <v>74</v>
      </c>
      <c r="I1074" t="s">
        <v>212</v>
      </c>
      <c r="J1074" t="s">
        <v>245</v>
      </c>
      <c r="K1074" t="s">
        <v>3184</v>
      </c>
      <c r="L1074" t="s">
        <v>3185</v>
      </c>
      <c r="M1074" t="s">
        <v>3186</v>
      </c>
      <c r="P1074" t="s">
        <v>3187</v>
      </c>
      <c r="Q1074" t="s">
        <v>2677</v>
      </c>
      <c r="R1074" t="s">
        <v>114</v>
      </c>
      <c r="S1074" t="s">
        <v>189</v>
      </c>
      <c r="T1074" t="s">
        <v>83</v>
      </c>
      <c r="U1074" t="s">
        <v>84</v>
      </c>
      <c r="V1074" s="2">
        <v>462240</v>
      </c>
      <c r="W1074" s="2">
        <v>448016.61</v>
      </c>
      <c r="X1074" s="2">
        <v>433465</v>
      </c>
      <c r="Y1074" s="2">
        <v>431449.44</v>
      </c>
      <c r="Z1074" s="3">
        <v>86.692999999999998</v>
      </c>
      <c r="AA1074" s="3">
        <v>86.289900000000003</v>
      </c>
      <c r="AB1074" s="3">
        <v>92.447999999999993</v>
      </c>
      <c r="AC1074" s="3">
        <v>92.099000000000004</v>
      </c>
      <c r="AD1074" s="3">
        <v>92.447999999999993</v>
      </c>
      <c r="AE1074" s="4">
        <v>500000</v>
      </c>
      <c r="AF1074" s="4">
        <v>500000</v>
      </c>
      <c r="AG1074" s="2">
        <v>1745</v>
      </c>
      <c r="AH1074" s="2">
        <v>1691.31</v>
      </c>
      <c r="AI1074" s="5">
        <v>0.96922900000000001</v>
      </c>
      <c r="AJ1074" s="5">
        <v>0.99534999999999996</v>
      </c>
      <c r="AK1074" s="6">
        <v>1</v>
      </c>
      <c r="AL1074" s="3">
        <v>0.70899999999999996</v>
      </c>
      <c r="AM1074" s="6">
        <v>4</v>
      </c>
      <c r="AN1074" t="s">
        <v>253</v>
      </c>
      <c r="AO1074" t="s">
        <v>196</v>
      </c>
      <c r="AP1074" t="s">
        <v>2898</v>
      </c>
      <c r="AQ1074" t="s">
        <v>361</v>
      </c>
      <c r="AR1074" t="s">
        <v>3969</v>
      </c>
      <c r="AS1074" t="s">
        <v>3188</v>
      </c>
      <c r="AU1074" s="6">
        <v>2033</v>
      </c>
      <c r="AV1074" s="7">
        <v>7.3570000000000002</v>
      </c>
      <c r="AW1074" s="6">
        <v>2687</v>
      </c>
      <c r="AX1074" s="3">
        <v>3.0859999999999999</v>
      </c>
      <c r="AY1074" s="3">
        <v>3.2879999999999998</v>
      </c>
      <c r="AZ1074" s="3">
        <v>0.63084700000000005</v>
      </c>
      <c r="BA1074" t="s">
        <v>245</v>
      </c>
      <c r="BB1074" t="s">
        <v>201</v>
      </c>
      <c r="BC1074" t="s">
        <v>91</v>
      </c>
      <c r="BD1074" t="s">
        <v>121</v>
      </c>
      <c r="BE1074" t="s">
        <v>422</v>
      </c>
      <c r="BF1074" t="s">
        <v>94</v>
      </c>
      <c r="BG1074" t="s">
        <v>144</v>
      </c>
      <c r="BH1074" t="s">
        <v>144</v>
      </c>
      <c r="BI1074" t="s">
        <v>96</v>
      </c>
      <c r="BJ1074" t="s">
        <v>145</v>
      </c>
      <c r="BK1074" t="s">
        <v>98</v>
      </c>
      <c r="BL1074" t="s">
        <v>147</v>
      </c>
      <c r="BO1074" t="s">
        <v>101</v>
      </c>
    </row>
    <row r="1075" spans="1:67" x14ac:dyDescent="0.2">
      <c r="A1075" t="s">
        <v>149</v>
      </c>
      <c r="B1075" t="s">
        <v>150</v>
      </c>
      <c r="C1075" t="s">
        <v>69</v>
      </c>
      <c r="D1075" t="s">
        <v>131</v>
      </c>
      <c r="E1075" t="s">
        <v>132</v>
      </c>
      <c r="F1075" t="s">
        <v>151</v>
      </c>
      <c r="G1075" t="s">
        <v>152</v>
      </c>
      <c r="H1075" t="s">
        <v>153</v>
      </c>
      <c r="I1075" t="s">
        <v>660</v>
      </c>
      <c r="J1075" t="s">
        <v>153</v>
      </c>
      <c r="K1075" t="s">
        <v>3970</v>
      </c>
      <c r="P1075" t="s">
        <v>3971</v>
      </c>
      <c r="Q1075" t="s">
        <v>3972</v>
      </c>
      <c r="R1075" t="s">
        <v>159</v>
      </c>
      <c r="S1075" t="s">
        <v>160</v>
      </c>
      <c r="T1075" t="s">
        <v>116</v>
      </c>
      <c r="U1075" t="s">
        <v>84</v>
      </c>
      <c r="V1075" s="2">
        <v>37643.9</v>
      </c>
      <c r="W1075" s="2">
        <v>33888.36</v>
      </c>
      <c r="X1075" s="2">
        <v>41742.47</v>
      </c>
      <c r="Y1075" s="2">
        <v>37132.019999999997</v>
      </c>
      <c r="Z1075" s="3">
        <v>104.8</v>
      </c>
      <c r="AA1075" s="3">
        <v>93.224900000000005</v>
      </c>
      <c r="AB1075" s="3">
        <v>94.51</v>
      </c>
      <c r="AC1075" s="3"/>
      <c r="AD1075" s="3"/>
      <c r="AE1075" s="4">
        <v>398.30599999999998</v>
      </c>
      <c r="AF1075" s="4"/>
      <c r="AG1075" s="2"/>
      <c r="AH1075" s="2"/>
      <c r="AI1075" s="5">
        <v>0.90023500000000001</v>
      </c>
      <c r="AJ1075" s="5">
        <v>0.88954999999999995</v>
      </c>
      <c r="AK1075" s="6">
        <v>1</v>
      </c>
      <c r="AL1075" s="3"/>
      <c r="AU1075" s="6"/>
      <c r="AV1075" s="7"/>
      <c r="AW1075" s="6"/>
      <c r="AX1075" s="3"/>
      <c r="AY1075" s="3"/>
      <c r="AZ1075" s="3"/>
      <c r="BG1075" t="s">
        <v>161</v>
      </c>
      <c r="BH1075" t="s">
        <v>161</v>
      </c>
      <c r="BI1075" t="s">
        <v>96</v>
      </c>
      <c r="BK1075" t="s">
        <v>98</v>
      </c>
      <c r="BL1075" t="s">
        <v>147</v>
      </c>
      <c r="BM1075" t="s">
        <v>2875</v>
      </c>
      <c r="BN1075" t="s">
        <v>128</v>
      </c>
      <c r="BO1075" t="s">
        <v>101</v>
      </c>
    </row>
    <row r="1076" spans="1:67" x14ac:dyDescent="0.2">
      <c r="A1076" t="s">
        <v>396</v>
      </c>
      <c r="B1076" t="s">
        <v>397</v>
      </c>
      <c r="C1076" t="s">
        <v>69</v>
      </c>
      <c r="D1076" t="s">
        <v>178</v>
      </c>
      <c r="E1076" t="s">
        <v>179</v>
      </c>
      <c r="F1076" t="s">
        <v>398</v>
      </c>
      <c r="G1076" t="s">
        <v>134</v>
      </c>
      <c r="H1076" t="s">
        <v>74</v>
      </c>
      <c r="I1076" t="s">
        <v>189</v>
      </c>
      <c r="J1076" t="s">
        <v>76</v>
      </c>
      <c r="K1076" t="s">
        <v>3632</v>
      </c>
      <c r="L1076" t="s">
        <v>3633</v>
      </c>
      <c r="M1076" t="s">
        <v>3634</v>
      </c>
      <c r="P1076" t="s">
        <v>3635</v>
      </c>
      <c r="Q1076" t="s">
        <v>2361</v>
      </c>
      <c r="R1076" t="s">
        <v>81</v>
      </c>
      <c r="S1076" t="s">
        <v>501</v>
      </c>
      <c r="T1076" t="s">
        <v>590</v>
      </c>
      <c r="U1076" t="s">
        <v>84</v>
      </c>
      <c r="V1076" s="2">
        <v>846427.5</v>
      </c>
      <c r="W1076" s="2">
        <v>503403.89</v>
      </c>
      <c r="X1076" s="2">
        <v>857032.5</v>
      </c>
      <c r="Y1076" s="2">
        <v>500006.53</v>
      </c>
      <c r="Z1076" s="3">
        <v>114.271</v>
      </c>
      <c r="AA1076" s="3">
        <v>66.667500000000004</v>
      </c>
      <c r="AB1076" s="3">
        <v>112.857</v>
      </c>
      <c r="AC1076" s="3">
        <v>112.25700000000001</v>
      </c>
      <c r="AD1076" s="3">
        <v>112.857</v>
      </c>
      <c r="AE1076" s="4">
        <v>750000</v>
      </c>
      <c r="AF1076" s="4">
        <v>750000</v>
      </c>
      <c r="AG1076" s="2">
        <v>4500</v>
      </c>
      <c r="AH1076" s="2">
        <v>2676.33</v>
      </c>
      <c r="AI1076" s="5">
        <v>0.59474000000000005</v>
      </c>
      <c r="AJ1076" s="5">
        <v>0.58341600000000005</v>
      </c>
      <c r="AK1076" s="6">
        <v>1</v>
      </c>
      <c r="AL1076" s="3">
        <v>2.2559999999999998</v>
      </c>
      <c r="AM1076" s="6">
        <v>1</v>
      </c>
      <c r="AN1076" t="s">
        <v>253</v>
      </c>
      <c r="AO1076" t="s">
        <v>196</v>
      </c>
      <c r="AP1076" t="s">
        <v>3973</v>
      </c>
      <c r="AQ1076" t="s">
        <v>2402</v>
      </c>
      <c r="AR1076" t="s">
        <v>3637</v>
      </c>
      <c r="AS1076" t="s">
        <v>3638</v>
      </c>
      <c r="AU1076" s="6">
        <v>2029</v>
      </c>
      <c r="AV1076" s="7">
        <v>3.3809999999999998</v>
      </c>
      <c r="AW1076" s="6">
        <v>1235</v>
      </c>
      <c r="AX1076" s="3">
        <v>1.708</v>
      </c>
      <c r="AY1076" s="3">
        <v>3.1760000000000002</v>
      </c>
      <c r="AZ1076" s="3"/>
      <c r="BA1076" t="s">
        <v>90</v>
      </c>
      <c r="BB1076" t="s">
        <v>91</v>
      </c>
      <c r="BC1076" t="s">
        <v>91</v>
      </c>
      <c r="BD1076" t="s">
        <v>121</v>
      </c>
      <c r="BE1076" t="s">
        <v>407</v>
      </c>
      <c r="BF1076" t="s">
        <v>123</v>
      </c>
      <c r="BG1076" t="s">
        <v>591</v>
      </c>
      <c r="BH1076" t="s">
        <v>591</v>
      </c>
      <c r="BI1076" t="s">
        <v>592</v>
      </c>
      <c r="BJ1076" t="s">
        <v>593</v>
      </c>
      <c r="BK1076" t="s">
        <v>146</v>
      </c>
      <c r="BL1076" t="s">
        <v>147</v>
      </c>
      <c r="BN1076" t="s">
        <v>128</v>
      </c>
      <c r="BO1076" t="s">
        <v>101</v>
      </c>
    </row>
    <row r="1077" spans="1:67" x14ac:dyDescent="0.2">
      <c r="A1077" t="s">
        <v>163</v>
      </c>
      <c r="B1077" t="s">
        <v>164</v>
      </c>
      <c r="C1077" t="s">
        <v>69</v>
      </c>
      <c r="D1077" t="s">
        <v>165</v>
      </c>
      <c r="E1077" t="s">
        <v>166</v>
      </c>
      <c r="F1077" t="s">
        <v>167</v>
      </c>
      <c r="G1077" t="s">
        <v>168</v>
      </c>
      <c r="H1077" t="s">
        <v>74</v>
      </c>
      <c r="I1077" t="s">
        <v>189</v>
      </c>
      <c r="J1077" t="s">
        <v>276</v>
      </c>
      <c r="K1077" t="s">
        <v>277</v>
      </c>
      <c r="L1077" t="s">
        <v>278</v>
      </c>
      <c r="P1077" t="s">
        <v>279</v>
      </c>
      <c r="Q1077" t="s">
        <v>280</v>
      </c>
      <c r="R1077" t="s">
        <v>220</v>
      </c>
      <c r="S1077" t="s">
        <v>281</v>
      </c>
      <c r="T1077" t="s">
        <v>282</v>
      </c>
      <c r="U1077" t="s">
        <v>84</v>
      </c>
      <c r="V1077" s="2">
        <v>1285440</v>
      </c>
      <c r="W1077" s="2">
        <v>107296.44</v>
      </c>
      <c r="X1077" s="2">
        <v>1299660</v>
      </c>
      <c r="Y1077" s="2">
        <v>107822.58</v>
      </c>
      <c r="Z1077" s="3">
        <v>86.644000000000005</v>
      </c>
      <c r="AA1077" s="3">
        <v>7.1882000000000001</v>
      </c>
      <c r="AB1077" s="3">
        <v>85.695999999999998</v>
      </c>
      <c r="AC1077" s="3">
        <v>85.695999999999998</v>
      </c>
      <c r="AD1077" s="3">
        <v>85.695999999999998</v>
      </c>
      <c r="AE1077" s="4">
        <v>1500000</v>
      </c>
      <c r="AF1077" s="4">
        <v>1500000</v>
      </c>
      <c r="AG1077" s="2">
        <v>0</v>
      </c>
      <c r="AH1077" s="2">
        <v>0</v>
      </c>
      <c r="AI1077" s="5">
        <v>8.3471000000000004E-2</v>
      </c>
      <c r="AJ1077" s="5">
        <v>8.2961999999999994E-2</v>
      </c>
      <c r="AK1077" s="6">
        <v>1</v>
      </c>
      <c r="AL1077" s="3">
        <v>2.2730000000000001</v>
      </c>
      <c r="AM1077" s="6">
        <v>2</v>
      </c>
      <c r="AN1077" t="s">
        <v>85</v>
      </c>
      <c r="AO1077" t="s">
        <v>196</v>
      </c>
      <c r="AP1077" t="s">
        <v>283</v>
      </c>
      <c r="AQ1077" t="s">
        <v>3974</v>
      </c>
      <c r="AR1077" t="s">
        <v>3975</v>
      </c>
      <c r="AS1077" t="s">
        <v>286</v>
      </c>
      <c r="AU1077" s="6">
        <v>2030</v>
      </c>
      <c r="AV1077" s="7">
        <v>4.4349999999999996</v>
      </c>
      <c r="AW1077" s="6">
        <v>1620</v>
      </c>
      <c r="AX1077" s="3">
        <v>2.4590000000000001</v>
      </c>
      <c r="AY1077" s="3">
        <v>2.0259999999999998</v>
      </c>
      <c r="AZ1077" s="3"/>
      <c r="BA1077" t="s">
        <v>287</v>
      </c>
      <c r="BB1077" t="s">
        <v>91</v>
      </c>
      <c r="BC1077" t="s">
        <v>91</v>
      </c>
      <c r="BD1077" t="s">
        <v>288</v>
      </c>
      <c r="BE1077" t="s">
        <v>289</v>
      </c>
      <c r="BF1077" t="s">
        <v>259</v>
      </c>
      <c r="BG1077" t="s">
        <v>290</v>
      </c>
      <c r="BH1077" t="s">
        <v>290</v>
      </c>
      <c r="BI1077" t="s">
        <v>96</v>
      </c>
      <c r="BJ1077" t="s">
        <v>291</v>
      </c>
      <c r="BK1077" t="s">
        <v>98</v>
      </c>
      <c r="BL1077" t="s">
        <v>147</v>
      </c>
      <c r="BN1077" t="s">
        <v>100</v>
      </c>
      <c r="BO1077" t="s">
        <v>101</v>
      </c>
    </row>
    <row r="1078" spans="1:67" x14ac:dyDescent="0.2">
      <c r="A1078" t="s">
        <v>129</v>
      </c>
      <c r="B1078" t="s">
        <v>130</v>
      </c>
      <c r="C1078" t="s">
        <v>69</v>
      </c>
      <c r="D1078" t="s">
        <v>131</v>
      </c>
      <c r="E1078" t="s">
        <v>132</v>
      </c>
      <c r="F1078" t="s">
        <v>133</v>
      </c>
      <c r="G1078" t="s">
        <v>134</v>
      </c>
      <c r="H1078" t="s">
        <v>74</v>
      </c>
      <c r="I1078" t="s">
        <v>75</v>
      </c>
      <c r="J1078" t="s">
        <v>190</v>
      </c>
      <c r="K1078" t="s">
        <v>3976</v>
      </c>
      <c r="L1078" t="s">
        <v>3977</v>
      </c>
      <c r="P1078" t="s">
        <v>3978</v>
      </c>
      <c r="Q1078" t="s">
        <v>598</v>
      </c>
      <c r="R1078" t="s">
        <v>369</v>
      </c>
      <c r="S1078" t="s">
        <v>370</v>
      </c>
      <c r="T1078" t="s">
        <v>195</v>
      </c>
      <c r="U1078" t="s">
        <v>84</v>
      </c>
      <c r="V1078" s="2">
        <v>105149</v>
      </c>
      <c r="W1078" s="2">
        <v>630.32000000000005</v>
      </c>
      <c r="X1078" s="2">
        <v>116993</v>
      </c>
      <c r="Y1078" s="2">
        <v>704.06</v>
      </c>
      <c r="Z1078" s="3">
        <v>116.99299999999999</v>
      </c>
      <c r="AA1078" s="3">
        <v>0.70409999999999995</v>
      </c>
      <c r="AB1078" s="3">
        <v>105.149</v>
      </c>
      <c r="AC1078" s="3">
        <v>104.384</v>
      </c>
      <c r="AD1078" s="3">
        <v>105.149</v>
      </c>
      <c r="AE1078" s="4">
        <v>100000</v>
      </c>
      <c r="AF1078" s="4">
        <v>100000</v>
      </c>
      <c r="AG1078" s="2">
        <v>765</v>
      </c>
      <c r="AH1078" s="2">
        <v>4.59</v>
      </c>
      <c r="AI1078" s="5">
        <v>5.9950000000000003E-3</v>
      </c>
      <c r="AJ1078" s="5">
        <v>6.0179999999999999E-3</v>
      </c>
      <c r="AK1078" s="6">
        <v>1</v>
      </c>
      <c r="AL1078" s="3">
        <v>3.5939999999999999</v>
      </c>
      <c r="AM1078" s="6">
        <v>1</v>
      </c>
      <c r="AN1078" t="s">
        <v>253</v>
      </c>
      <c r="AO1078" t="s">
        <v>117</v>
      </c>
      <c r="AP1078" t="s">
        <v>3979</v>
      </c>
      <c r="AQ1078" t="s">
        <v>3980</v>
      </c>
      <c r="AR1078" t="s">
        <v>128</v>
      </c>
      <c r="AS1078" t="s">
        <v>3981</v>
      </c>
      <c r="AU1078" s="6">
        <v>2029</v>
      </c>
      <c r="AV1078" s="7">
        <v>2.9980000000000002</v>
      </c>
      <c r="AW1078" s="6">
        <v>1095</v>
      </c>
      <c r="AX1078" s="3">
        <v>1.966</v>
      </c>
      <c r="AY1078" s="3">
        <v>2.7040000000000002</v>
      </c>
      <c r="AZ1078" s="3"/>
      <c r="BA1078" t="s">
        <v>114</v>
      </c>
      <c r="BB1078" t="s">
        <v>201</v>
      </c>
      <c r="BC1078" t="s">
        <v>91</v>
      </c>
      <c r="BD1078" t="s">
        <v>202</v>
      </c>
      <c r="BE1078" t="s">
        <v>612</v>
      </c>
      <c r="BF1078" t="s">
        <v>469</v>
      </c>
      <c r="BG1078" t="s">
        <v>204</v>
      </c>
      <c r="BH1078" t="s">
        <v>204</v>
      </c>
      <c r="BI1078" t="s">
        <v>205</v>
      </c>
      <c r="BJ1078" t="s">
        <v>206</v>
      </c>
      <c r="BK1078" t="s">
        <v>146</v>
      </c>
      <c r="BL1078" t="s">
        <v>147</v>
      </c>
      <c r="BN1078" t="s">
        <v>2120</v>
      </c>
      <c r="BO1078" t="s">
        <v>101</v>
      </c>
    </row>
    <row r="1079" spans="1:67" x14ac:dyDescent="0.2">
      <c r="A1079" t="s">
        <v>820</v>
      </c>
      <c r="B1079" t="s">
        <v>577</v>
      </c>
      <c r="C1079" t="s">
        <v>69</v>
      </c>
      <c r="D1079" t="s">
        <v>821</v>
      </c>
      <c r="E1079" t="s">
        <v>822</v>
      </c>
      <c r="F1079" t="s">
        <v>823</v>
      </c>
      <c r="G1079" t="s">
        <v>107</v>
      </c>
      <c r="H1079" t="s">
        <v>153</v>
      </c>
      <c r="I1079" t="s">
        <v>660</v>
      </c>
      <c r="J1079" t="s">
        <v>153</v>
      </c>
      <c r="K1079" t="s">
        <v>1024</v>
      </c>
      <c r="L1079" t="s">
        <v>1025</v>
      </c>
      <c r="P1079" t="s">
        <v>1026</v>
      </c>
      <c r="Q1079" t="s">
        <v>1027</v>
      </c>
      <c r="R1079" t="s">
        <v>159</v>
      </c>
      <c r="S1079" t="s">
        <v>160</v>
      </c>
      <c r="T1079" t="s">
        <v>222</v>
      </c>
      <c r="U1079" t="s">
        <v>84</v>
      </c>
      <c r="V1079" s="2">
        <v>54968.86</v>
      </c>
      <c r="W1079" s="2">
        <v>62935.39</v>
      </c>
      <c r="X1079" s="2">
        <v>51024.92</v>
      </c>
      <c r="Y1079" s="2">
        <v>59240.13</v>
      </c>
      <c r="Z1079" s="3">
        <v>103.63</v>
      </c>
      <c r="AA1079" s="3">
        <v>120.31480000000001</v>
      </c>
      <c r="AB1079" s="3">
        <v>111.64</v>
      </c>
      <c r="AC1079" s="3"/>
      <c r="AD1079" s="3"/>
      <c r="AE1079" s="4">
        <v>492.37599999999998</v>
      </c>
      <c r="AF1079" s="4"/>
      <c r="AG1079" s="2"/>
      <c r="AH1079" s="2"/>
      <c r="AI1079" s="5">
        <v>1.1449279999999999</v>
      </c>
      <c r="AJ1079" s="5">
        <v>1.1610039999999999</v>
      </c>
      <c r="AK1079" s="6">
        <v>1</v>
      </c>
      <c r="AL1079" s="3"/>
      <c r="AU1079" s="6"/>
      <c r="AV1079" s="7"/>
      <c r="AW1079" s="6"/>
      <c r="AX1079" s="3"/>
      <c r="AY1079" s="3"/>
      <c r="AZ1079" s="3"/>
      <c r="BG1079" t="s">
        <v>161</v>
      </c>
      <c r="BH1079" t="s">
        <v>161</v>
      </c>
      <c r="BI1079" t="s">
        <v>96</v>
      </c>
      <c r="BJ1079" t="s">
        <v>779</v>
      </c>
      <c r="BK1079" t="s">
        <v>98</v>
      </c>
      <c r="BL1079" t="s">
        <v>147</v>
      </c>
      <c r="BN1079" t="s">
        <v>128</v>
      </c>
      <c r="BO1079" t="s">
        <v>387</v>
      </c>
    </row>
    <row r="1080" spans="1:67" x14ac:dyDescent="0.2">
      <c r="A1080" t="s">
        <v>207</v>
      </c>
      <c r="B1080" t="s">
        <v>208</v>
      </c>
      <c r="C1080" t="s">
        <v>69</v>
      </c>
      <c r="D1080" t="s">
        <v>209</v>
      </c>
      <c r="E1080" t="s">
        <v>210</v>
      </c>
      <c r="F1080" t="s">
        <v>211</v>
      </c>
      <c r="G1080" t="s">
        <v>73</v>
      </c>
      <c r="H1080" t="s">
        <v>135</v>
      </c>
      <c r="I1080" t="s">
        <v>292</v>
      </c>
      <c r="J1080" t="s">
        <v>137</v>
      </c>
      <c r="K1080" t="s">
        <v>3474</v>
      </c>
      <c r="L1080" t="s">
        <v>3475</v>
      </c>
      <c r="M1080" t="s">
        <v>3476</v>
      </c>
      <c r="P1080" t="s">
        <v>1121</v>
      </c>
      <c r="Q1080" t="s">
        <v>1121</v>
      </c>
      <c r="R1080" t="s">
        <v>784</v>
      </c>
      <c r="S1080" t="s">
        <v>2326</v>
      </c>
      <c r="T1080" t="s">
        <v>83</v>
      </c>
      <c r="U1080" t="s">
        <v>84</v>
      </c>
      <c r="V1080" s="2">
        <v>53133.35</v>
      </c>
      <c r="W1080" s="2">
        <v>52117.3</v>
      </c>
      <c r="X1080" s="2">
        <v>42769.15</v>
      </c>
      <c r="Y1080" s="2">
        <v>41993.58</v>
      </c>
      <c r="Z1080" s="3">
        <v>12.71</v>
      </c>
      <c r="AA1080" s="3">
        <v>12.4795</v>
      </c>
      <c r="AB1080" s="3">
        <v>15.79</v>
      </c>
      <c r="AC1080" s="3"/>
      <c r="AD1080" s="3"/>
      <c r="AE1080" s="4">
        <v>3365</v>
      </c>
      <c r="AF1080" s="4"/>
      <c r="AG1080" s="2"/>
      <c r="AH1080" s="2"/>
      <c r="AI1080" s="5">
        <v>0.980877</v>
      </c>
      <c r="AJ1080" s="5">
        <v>0.98186600000000002</v>
      </c>
      <c r="AK1080" s="6">
        <v>1</v>
      </c>
      <c r="AL1080" s="3"/>
      <c r="AU1080" s="6"/>
      <c r="AV1080" s="7"/>
      <c r="AW1080" s="6"/>
      <c r="AX1080" s="3"/>
      <c r="AY1080" s="3"/>
      <c r="AZ1080" s="3"/>
      <c r="BG1080" t="s">
        <v>95</v>
      </c>
      <c r="BH1080" t="s">
        <v>95</v>
      </c>
      <c r="BI1080" t="s">
        <v>96</v>
      </c>
      <c r="BJ1080" t="s">
        <v>97</v>
      </c>
      <c r="BK1080" t="s">
        <v>98</v>
      </c>
      <c r="BL1080" t="s">
        <v>147</v>
      </c>
      <c r="BM1080" t="s">
        <v>148</v>
      </c>
      <c r="BN1080" t="s">
        <v>315</v>
      </c>
      <c r="BO1080" t="s">
        <v>101</v>
      </c>
    </row>
    <row r="1081" spans="1:67" x14ac:dyDescent="0.2">
      <c r="A1081" t="s">
        <v>163</v>
      </c>
      <c r="B1081" t="s">
        <v>164</v>
      </c>
      <c r="C1081" t="s">
        <v>69</v>
      </c>
      <c r="D1081" t="s">
        <v>165</v>
      </c>
      <c r="E1081" t="s">
        <v>166</v>
      </c>
      <c r="F1081" t="s">
        <v>167</v>
      </c>
      <c r="G1081" t="s">
        <v>168</v>
      </c>
      <c r="H1081" t="s">
        <v>74</v>
      </c>
      <c r="I1081" t="s">
        <v>342</v>
      </c>
      <c r="J1081" t="s">
        <v>76</v>
      </c>
      <c r="K1081" t="s">
        <v>1528</v>
      </c>
      <c r="L1081" t="s">
        <v>1529</v>
      </c>
      <c r="P1081" t="s">
        <v>1530</v>
      </c>
      <c r="Q1081" t="s">
        <v>1531</v>
      </c>
      <c r="R1081" t="s">
        <v>114</v>
      </c>
      <c r="S1081" t="s">
        <v>189</v>
      </c>
      <c r="T1081" t="s">
        <v>590</v>
      </c>
      <c r="U1081" t="s">
        <v>84</v>
      </c>
      <c r="V1081" s="2">
        <v>210617.5</v>
      </c>
      <c r="W1081" s="2">
        <v>123989.88</v>
      </c>
      <c r="X1081" s="2">
        <v>198052.5</v>
      </c>
      <c r="Y1081" s="2">
        <v>115316.98</v>
      </c>
      <c r="Z1081" s="3">
        <v>79.221000000000004</v>
      </c>
      <c r="AA1081" s="3">
        <v>46.126800000000003</v>
      </c>
      <c r="AB1081" s="3">
        <v>84.247</v>
      </c>
      <c r="AC1081" s="3">
        <v>84.096999999999994</v>
      </c>
      <c r="AD1081" s="3">
        <v>84.247</v>
      </c>
      <c r="AE1081" s="4">
        <v>250000</v>
      </c>
      <c r="AF1081" s="4">
        <v>250000</v>
      </c>
      <c r="AG1081" s="2">
        <v>375</v>
      </c>
      <c r="AH1081" s="2">
        <v>220.76</v>
      </c>
      <c r="AI1081" s="5">
        <v>0.58869700000000003</v>
      </c>
      <c r="AJ1081" s="5">
        <v>0.58225499999999997</v>
      </c>
      <c r="AK1081" s="6">
        <v>1</v>
      </c>
      <c r="AL1081" s="3">
        <v>4.8440000000000003</v>
      </c>
      <c r="AM1081" s="6">
        <v>1</v>
      </c>
      <c r="AN1081" t="s">
        <v>253</v>
      </c>
      <c r="AO1081" t="s">
        <v>117</v>
      </c>
      <c r="AP1081" t="s">
        <v>1532</v>
      </c>
      <c r="AQ1081" t="s">
        <v>284</v>
      </c>
      <c r="AR1081" t="s">
        <v>1534</v>
      </c>
      <c r="AS1081" t="s">
        <v>1535</v>
      </c>
      <c r="AU1081" s="6">
        <v>2029</v>
      </c>
      <c r="AV1081" s="7">
        <v>3.0030000000000001</v>
      </c>
      <c r="AW1081" s="6">
        <v>1097</v>
      </c>
      <c r="AX1081" s="3">
        <v>1.8080000000000001</v>
      </c>
      <c r="AY1081" s="3">
        <v>6.8440000000000003</v>
      </c>
      <c r="AZ1081" s="3"/>
      <c r="BA1081" t="s">
        <v>90</v>
      </c>
      <c r="BB1081" t="s">
        <v>91</v>
      </c>
      <c r="BC1081" t="s">
        <v>201</v>
      </c>
      <c r="BD1081" t="s">
        <v>288</v>
      </c>
      <c r="BE1081" t="s">
        <v>407</v>
      </c>
      <c r="BG1081" t="s">
        <v>591</v>
      </c>
      <c r="BH1081" t="s">
        <v>591</v>
      </c>
      <c r="BI1081" t="s">
        <v>592</v>
      </c>
      <c r="BJ1081" t="s">
        <v>593</v>
      </c>
      <c r="BK1081" t="s">
        <v>98</v>
      </c>
      <c r="BL1081" t="s">
        <v>147</v>
      </c>
      <c r="BN1081" t="s">
        <v>128</v>
      </c>
      <c r="BO1081" t="s">
        <v>101</v>
      </c>
    </row>
    <row r="1082" spans="1:67" x14ac:dyDescent="0.2">
      <c r="A1082" t="s">
        <v>239</v>
      </c>
      <c r="B1082" t="s">
        <v>240</v>
      </c>
      <c r="C1082" t="s">
        <v>69</v>
      </c>
      <c r="D1082" t="s">
        <v>241</v>
      </c>
      <c r="E1082" t="s">
        <v>242</v>
      </c>
      <c r="F1082" t="s">
        <v>243</v>
      </c>
      <c r="G1082" t="s">
        <v>244</v>
      </c>
      <c r="H1082" t="s">
        <v>74</v>
      </c>
      <c r="I1082" t="s">
        <v>212</v>
      </c>
      <c r="J1082" t="s">
        <v>76</v>
      </c>
      <c r="K1082" t="s">
        <v>3982</v>
      </c>
      <c r="L1082" t="s">
        <v>3983</v>
      </c>
      <c r="M1082" t="s">
        <v>3984</v>
      </c>
      <c r="O1082" t="s">
        <v>3985</v>
      </c>
      <c r="P1082" t="s">
        <v>3986</v>
      </c>
      <c r="Q1082" t="s">
        <v>3987</v>
      </c>
      <c r="R1082" t="s">
        <v>369</v>
      </c>
      <c r="S1082" t="s">
        <v>439</v>
      </c>
      <c r="T1082" t="s">
        <v>84</v>
      </c>
      <c r="U1082" t="s">
        <v>84</v>
      </c>
      <c r="V1082" s="2">
        <v>98332</v>
      </c>
      <c r="W1082" s="2">
        <v>98508.13</v>
      </c>
      <c r="X1082" s="2">
        <v>82683</v>
      </c>
      <c r="Y1082" s="2">
        <v>84240.36</v>
      </c>
      <c r="Z1082" s="3">
        <v>82.683000000000007</v>
      </c>
      <c r="AA1082" s="3">
        <v>84.240399999999994</v>
      </c>
      <c r="AB1082" s="3">
        <v>98.331999999999994</v>
      </c>
      <c r="AC1082" s="3">
        <v>97.906999999999996</v>
      </c>
      <c r="AD1082" s="3">
        <v>98.331999999999994</v>
      </c>
      <c r="AE1082" s="4">
        <v>100000</v>
      </c>
      <c r="AF1082" s="4">
        <v>100000</v>
      </c>
      <c r="AG1082" s="2">
        <v>425</v>
      </c>
      <c r="AH1082" s="2">
        <v>425.76</v>
      </c>
      <c r="AI1082" s="5">
        <v>1.0017910000000001</v>
      </c>
      <c r="AJ1082" s="5">
        <v>1.0188349999999999</v>
      </c>
      <c r="AK1082" s="6">
        <v>1</v>
      </c>
      <c r="AL1082" s="3">
        <v>6.9050000000000002</v>
      </c>
      <c r="AM1082" s="6">
        <v>1</v>
      </c>
      <c r="AN1082" t="s">
        <v>253</v>
      </c>
      <c r="AO1082" t="s">
        <v>117</v>
      </c>
      <c r="AP1082" t="s">
        <v>3988</v>
      </c>
      <c r="AQ1082" t="s">
        <v>3989</v>
      </c>
      <c r="AR1082" t="s">
        <v>3990</v>
      </c>
      <c r="AS1082" t="s">
        <v>3991</v>
      </c>
      <c r="AU1082" s="6">
        <v>2023</v>
      </c>
      <c r="AV1082" s="7">
        <v>-3.0139999999999998</v>
      </c>
      <c r="AW1082" s="6">
        <v>-1101</v>
      </c>
      <c r="AX1082" s="3">
        <v>0.05</v>
      </c>
      <c r="AY1082" s="3">
        <v>5.9349999999999996</v>
      </c>
      <c r="AZ1082" s="3"/>
      <c r="BA1082" t="s">
        <v>90</v>
      </c>
      <c r="BB1082" t="s">
        <v>91</v>
      </c>
      <c r="BC1082" t="s">
        <v>91</v>
      </c>
      <c r="BD1082" t="s">
        <v>288</v>
      </c>
      <c r="BE1082" t="s">
        <v>636</v>
      </c>
      <c r="BF1082" t="s">
        <v>259</v>
      </c>
      <c r="BG1082" t="s">
        <v>161</v>
      </c>
      <c r="BH1082" t="s">
        <v>161</v>
      </c>
      <c r="BI1082" t="s">
        <v>96</v>
      </c>
      <c r="BJ1082" t="s">
        <v>260</v>
      </c>
      <c r="BK1082" t="s">
        <v>98</v>
      </c>
      <c r="BL1082" t="s">
        <v>147</v>
      </c>
      <c r="BN1082" t="s">
        <v>128</v>
      </c>
      <c r="BO1082" t="s">
        <v>101</v>
      </c>
    </row>
    <row r="1083" spans="1:67" x14ac:dyDescent="0.2">
      <c r="A1083" t="s">
        <v>239</v>
      </c>
      <c r="B1083" t="s">
        <v>240</v>
      </c>
      <c r="C1083" t="s">
        <v>69</v>
      </c>
      <c r="D1083" t="s">
        <v>241</v>
      </c>
      <c r="E1083" t="s">
        <v>242</v>
      </c>
      <c r="F1083" t="s">
        <v>243</v>
      </c>
      <c r="G1083" t="s">
        <v>244</v>
      </c>
      <c r="H1083" t="s">
        <v>74</v>
      </c>
      <c r="I1083" t="s">
        <v>342</v>
      </c>
      <c r="J1083" t="s">
        <v>245</v>
      </c>
      <c r="K1083" t="s">
        <v>3992</v>
      </c>
      <c r="L1083" t="s">
        <v>3993</v>
      </c>
      <c r="M1083" t="s">
        <v>3994</v>
      </c>
      <c r="P1083" t="s">
        <v>3995</v>
      </c>
      <c r="Q1083" t="s">
        <v>3996</v>
      </c>
      <c r="R1083" t="s">
        <v>369</v>
      </c>
      <c r="S1083" t="s">
        <v>439</v>
      </c>
      <c r="T1083" t="s">
        <v>83</v>
      </c>
      <c r="U1083" t="s">
        <v>84</v>
      </c>
      <c r="V1083" s="2">
        <v>442700</v>
      </c>
      <c r="W1083" s="2">
        <v>428139.11</v>
      </c>
      <c r="X1083" s="2">
        <v>409305</v>
      </c>
      <c r="Y1083" s="2">
        <v>382662.27</v>
      </c>
      <c r="Z1083" s="3">
        <v>81.861000000000004</v>
      </c>
      <c r="AA1083" s="3">
        <v>76.532499999999999</v>
      </c>
      <c r="AB1083" s="3">
        <v>88.54</v>
      </c>
      <c r="AC1083" s="3">
        <v>88.001999999999995</v>
      </c>
      <c r="AD1083" s="3">
        <v>88.54</v>
      </c>
      <c r="AE1083" s="4">
        <v>500000</v>
      </c>
      <c r="AF1083" s="4">
        <v>500000</v>
      </c>
      <c r="AG1083" s="2">
        <v>2690</v>
      </c>
      <c r="AH1083" s="2">
        <v>2601.52</v>
      </c>
      <c r="AI1083" s="5">
        <v>0.967109</v>
      </c>
      <c r="AJ1083" s="5">
        <v>0.93490700000000004</v>
      </c>
      <c r="AK1083" s="6">
        <v>1</v>
      </c>
      <c r="AL1083" s="3">
        <v>5.5170000000000003</v>
      </c>
      <c r="AM1083" s="6">
        <v>1</v>
      </c>
      <c r="AN1083" t="s">
        <v>253</v>
      </c>
      <c r="AO1083" t="s">
        <v>117</v>
      </c>
      <c r="AP1083" t="s">
        <v>3997</v>
      </c>
      <c r="AQ1083" t="s">
        <v>3998</v>
      </c>
      <c r="AR1083" t="s">
        <v>2590</v>
      </c>
      <c r="AS1083" t="s">
        <v>2590</v>
      </c>
      <c r="AU1083" s="6">
        <v>2025</v>
      </c>
      <c r="AV1083" s="7">
        <v>-0.26300000000000001</v>
      </c>
      <c r="AW1083" s="6">
        <v>-96</v>
      </c>
      <c r="AX1083" s="3">
        <v>0.05</v>
      </c>
      <c r="AY1083" s="3">
        <v>5.69</v>
      </c>
      <c r="AZ1083" s="3">
        <v>0.74985100000000005</v>
      </c>
      <c r="BA1083" t="s">
        <v>245</v>
      </c>
      <c r="BB1083" t="s">
        <v>91</v>
      </c>
      <c r="BC1083" t="s">
        <v>91</v>
      </c>
      <c r="BD1083" t="s">
        <v>288</v>
      </c>
      <c r="BE1083" t="s">
        <v>612</v>
      </c>
      <c r="BF1083" t="s">
        <v>259</v>
      </c>
      <c r="BG1083" t="s">
        <v>237</v>
      </c>
      <c r="BH1083" t="s">
        <v>237</v>
      </c>
      <c r="BI1083" t="s">
        <v>96</v>
      </c>
      <c r="BJ1083" t="s">
        <v>238</v>
      </c>
      <c r="BK1083" t="s">
        <v>98</v>
      </c>
      <c r="BL1083" t="s">
        <v>147</v>
      </c>
      <c r="BN1083" t="s">
        <v>128</v>
      </c>
      <c r="BO1083" t="s">
        <v>544</v>
      </c>
    </row>
    <row r="1084" spans="1:67" x14ac:dyDescent="0.2">
      <c r="A1084" t="s">
        <v>176</v>
      </c>
      <c r="B1084" t="s">
        <v>177</v>
      </c>
      <c r="C1084" t="s">
        <v>69</v>
      </c>
      <c r="D1084" t="s">
        <v>178</v>
      </c>
      <c r="E1084" t="s">
        <v>179</v>
      </c>
      <c r="F1084" t="s">
        <v>180</v>
      </c>
      <c r="G1084" t="s">
        <v>181</v>
      </c>
      <c r="H1084" t="s">
        <v>74</v>
      </c>
      <c r="I1084" t="s">
        <v>75</v>
      </c>
      <c r="J1084" t="s">
        <v>76</v>
      </c>
      <c r="K1084" t="s">
        <v>2344</v>
      </c>
      <c r="L1084" t="s">
        <v>2345</v>
      </c>
      <c r="P1084" t="s">
        <v>2346</v>
      </c>
      <c r="Q1084" t="s">
        <v>771</v>
      </c>
      <c r="R1084" t="s">
        <v>511</v>
      </c>
      <c r="S1084" t="s">
        <v>554</v>
      </c>
      <c r="T1084" t="s">
        <v>83</v>
      </c>
      <c r="U1084" t="s">
        <v>84</v>
      </c>
      <c r="V1084" s="2">
        <v>13087350</v>
      </c>
      <c r="W1084" s="2">
        <v>12829758.01</v>
      </c>
      <c r="X1084" s="2">
        <v>11752650</v>
      </c>
      <c r="Y1084" s="2">
        <v>11794812.449999999</v>
      </c>
      <c r="Z1084" s="3">
        <v>78.350999999999999</v>
      </c>
      <c r="AA1084" s="3">
        <v>78.632099999999994</v>
      </c>
      <c r="AB1084" s="3">
        <v>87.248999999999995</v>
      </c>
      <c r="AC1084" s="3">
        <v>87.248000000000005</v>
      </c>
      <c r="AD1084" s="3">
        <v>87.248999999999995</v>
      </c>
      <c r="AE1084" s="4">
        <v>15000000</v>
      </c>
      <c r="AF1084" s="4">
        <v>15000000</v>
      </c>
      <c r="AG1084" s="2">
        <v>150</v>
      </c>
      <c r="AH1084" s="2">
        <v>147.05000000000001</v>
      </c>
      <c r="AI1084" s="5">
        <v>0.98031699999999999</v>
      </c>
      <c r="AJ1084" s="5">
        <v>1.003587</v>
      </c>
      <c r="AK1084" s="6">
        <v>1</v>
      </c>
      <c r="AL1084" s="3">
        <v>6.3</v>
      </c>
      <c r="AM1084" s="6">
        <v>1</v>
      </c>
      <c r="AN1084" t="s">
        <v>253</v>
      </c>
      <c r="AO1084" t="s">
        <v>196</v>
      </c>
      <c r="AP1084" t="s">
        <v>2347</v>
      </c>
      <c r="AR1084" t="s">
        <v>3999</v>
      </c>
      <c r="AS1084" t="s">
        <v>2348</v>
      </c>
      <c r="AU1084" s="6">
        <v>2026</v>
      </c>
      <c r="AV1084" s="7">
        <v>0.28199999999999997</v>
      </c>
      <c r="AW1084" s="6">
        <v>103</v>
      </c>
      <c r="AX1084" s="3">
        <v>0.254</v>
      </c>
      <c r="AY1084" s="3">
        <v>5.6289999999999996</v>
      </c>
      <c r="AZ1084" s="3"/>
      <c r="BA1084" t="s">
        <v>90</v>
      </c>
      <c r="BB1084" t="s">
        <v>91</v>
      </c>
      <c r="BC1084" t="s">
        <v>91</v>
      </c>
      <c r="BD1084" t="s">
        <v>121</v>
      </c>
      <c r="BE1084" t="s">
        <v>612</v>
      </c>
      <c r="BF1084" t="s">
        <v>259</v>
      </c>
      <c r="BG1084" t="s">
        <v>144</v>
      </c>
      <c r="BH1084" t="s">
        <v>144</v>
      </c>
      <c r="BI1084" t="s">
        <v>96</v>
      </c>
      <c r="BJ1084" t="s">
        <v>145</v>
      </c>
      <c r="BK1084" t="s">
        <v>146</v>
      </c>
      <c r="BL1084" t="s">
        <v>147</v>
      </c>
      <c r="BN1084" t="s">
        <v>128</v>
      </c>
      <c r="BO1084" t="s">
        <v>316</v>
      </c>
    </row>
    <row r="1085" spans="1:67" x14ac:dyDescent="0.2">
      <c r="A1085" t="s">
        <v>67</v>
      </c>
      <c r="B1085" t="s">
        <v>68</v>
      </c>
      <c r="C1085" t="s">
        <v>69</v>
      </c>
      <c r="D1085" t="s">
        <v>70</v>
      </c>
      <c r="E1085" t="s">
        <v>71</v>
      </c>
      <c r="F1085" t="s">
        <v>72</v>
      </c>
      <c r="G1085" t="s">
        <v>73</v>
      </c>
      <c r="H1085" t="s">
        <v>135</v>
      </c>
      <c r="I1085" t="s">
        <v>292</v>
      </c>
      <c r="J1085" t="s">
        <v>213</v>
      </c>
      <c r="K1085" t="s">
        <v>4000</v>
      </c>
      <c r="L1085" t="s">
        <v>4001</v>
      </c>
      <c r="M1085" t="s">
        <v>4002</v>
      </c>
      <c r="P1085" t="s">
        <v>806</v>
      </c>
      <c r="Q1085" t="s">
        <v>806</v>
      </c>
      <c r="R1085" t="s">
        <v>348</v>
      </c>
      <c r="S1085" t="s">
        <v>521</v>
      </c>
      <c r="T1085" t="s">
        <v>195</v>
      </c>
      <c r="U1085" t="s">
        <v>84</v>
      </c>
      <c r="V1085" s="2">
        <v>591260.43999999994</v>
      </c>
      <c r="W1085" s="2">
        <v>3615.76</v>
      </c>
      <c r="X1085" s="2">
        <v>682773.24</v>
      </c>
      <c r="Y1085" s="2">
        <v>4241.0600000000004</v>
      </c>
      <c r="Z1085" s="3">
        <v>108.93</v>
      </c>
      <c r="AA1085" s="3">
        <v>0.67659999999999998</v>
      </c>
      <c r="AB1085" s="3">
        <v>94.33</v>
      </c>
      <c r="AC1085" s="3"/>
      <c r="AD1085" s="3"/>
      <c r="AE1085" s="4">
        <v>6268</v>
      </c>
      <c r="AF1085" s="4"/>
      <c r="AG1085" s="2"/>
      <c r="AH1085" s="2"/>
      <c r="AI1085" s="5">
        <v>6.1149999999999998E-3</v>
      </c>
      <c r="AJ1085" s="5">
        <v>6.2119999999999996E-3</v>
      </c>
      <c r="AK1085" s="6">
        <v>1</v>
      </c>
      <c r="AL1085" s="3"/>
      <c r="AU1085" s="6"/>
      <c r="AV1085" s="7"/>
      <c r="AW1085" s="6"/>
      <c r="AX1085" s="3"/>
      <c r="AY1085" s="3"/>
      <c r="AZ1085" s="3"/>
      <c r="BG1085" t="s">
        <v>204</v>
      </c>
      <c r="BH1085" t="s">
        <v>204</v>
      </c>
      <c r="BI1085" t="s">
        <v>205</v>
      </c>
      <c r="BJ1085" t="s">
        <v>206</v>
      </c>
      <c r="BK1085" t="s">
        <v>98</v>
      </c>
      <c r="BL1085" t="s">
        <v>147</v>
      </c>
      <c r="BN1085" t="s">
        <v>128</v>
      </c>
      <c r="BO1085" t="s">
        <v>101</v>
      </c>
    </row>
    <row r="1086" spans="1:67" x14ac:dyDescent="0.2">
      <c r="A1086" t="s">
        <v>239</v>
      </c>
      <c r="B1086" t="s">
        <v>240</v>
      </c>
      <c r="C1086" t="s">
        <v>69</v>
      </c>
      <c r="D1086" t="s">
        <v>241</v>
      </c>
      <c r="E1086" t="s">
        <v>242</v>
      </c>
      <c r="F1086" t="s">
        <v>243</v>
      </c>
      <c r="G1086" t="s">
        <v>244</v>
      </c>
      <c r="H1086" t="s">
        <v>74</v>
      </c>
      <c r="I1086" t="s">
        <v>342</v>
      </c>
      <c r="J1086" t="s">
        <v>76</v>
      </c>
      <c r="K1086" t="s">
        <v>4003</v>
      </c>
      <c r="L1086" t="s">
        <v>4004</v>
      </c>
      <c r="P1086" t="s">
        <v>4005</v>
      </c>
      <c r="Q1086" t="s">
        <v>4006</v>
      </c>
      <c r="R1086" t="s">
        <v>81</v>
      </c>
      <c r="S1086" t="s">
        <v>959</v>
      </c>
      <c r="T1086" t="s">
        <v>539</v>
      </c>
      <c r="U1086" t="s">
        <v>84</v>
      </c>
      <c r="V1086" s="2">
        <v>2167720</v>
      </c>
      <c r="W1086" s="2">
        <v>1456409.8</v>
      </c>
      <c r="X1086" s="2">
        <v>2216300</v>
      </c>
      <c r="Y1086" s="2">
        <v>1512575.7</v>
      </c>
      <c r="Z1086" s="3">
        <v>110.815</v>
      </c>
      <c r="AA1086" s="3">
        <v>75.628799999999998</v>
      </c>
      <c r="AB1086" s="3">
        <v>108.386</v>
      </c>
      <c r="AC1086" s="3">
        <v>107.97799999999999</v>
      </c>
      <c r="AD1086" s="3">
        <v>108.386</v>
      </c>
      <c r="AE1086" s="4">
        <v>2000000</v>
      </c>
      <c r="AF1086" s="4">
        <v>2000000</v>
      </c>
      <c r="AG1086" s="2">
        <v>8160</v>
      </c>
      <c r="AH1086" s="2">
        <v>5482.4</v>
      </c>
      <c r="AI1086" s="5">
        <v>0.67186299999999999</v>
      </c>
      <c r="AJ1086" s="5">
        <v>0.68247800000000003</v>
      </c>
      <c r="AK1086" s="6">
        <v>1</v>
      </c>
      <c r="AL1086" s="3">
        <v>3.3839999999999999</v>
      </c>
      <c r="AM1086" s="6">
        <v>1</v>
      </c>
      <c r="AN1086" t="s">
        <v>253</v>
      </c>
      <c r="AO1086" t="s">
        <v>86</v>
      </c>
      <c r="AP1086" t="s">
        <v>4007</v>
      </c>
      <c r="AQ1086" t="s">
        <v>1206</v>
      </c>
      <c r="AR1086" t="s">
        <v>4008</v>
      </c>
      <c r="AS1086" t="s">
        <v>4009</v>
      </c>
      <c r="AU1086" s="6">
        <v>2031</v>
      </c>
      <c r="AV1086" s="7">
        <v>5.6539999999999999</v>
      </c>
      <c r="AW1086" s="6">
        <v>2065</v>
      </c>
      <c r="AX1086" s="3">
        <v>4.7430000000000003</v>
      </c>
      <c r="AY1086" s="3">
        <v>3.6709999999999998</v>
      </c>
      <c r="AZ1086" s="3"/>
      <c r="BA1086" t="s">
        <v>90</v>
      </c>
      <c r="BB1086" t="s">
        <v>91</v>
      </c>
      <c r="BC1086" t="s">
        <v>91</v>
      </c>
      <c r="BD1086" t="s">
        <v>92</v>
      </c>
      <c r="BE1086" t="s">
        <v>122</v>
      </c>
      <c r="BF1086" t="s">
        <v>469</v>
      </c>
      <c r="BG1086" t="s">
        <v>533</v>
      </c>
      <c r="BH1086" t="s">
        <v>533</v>
      </c>
      <c r="BI1086" t="s">
        <v>205</v>
      </c>
      <c r="BJ1086" t="s">
        <v>542</v>
      </c>
      <c r="BK1086" t="s">
        <v>98</v>
      </c>
      <c r="BL1086" t="s">
        <v>147</v>
      </c>
      <c r="BN1086" t="s">
        <v>128</v>
      </c>
      <c r="BO1086" t="s">
        <v>101</v>
      </c>
    </row>
    <row r="1087" spans="1:67" x14ac:dyDescent="0.2">
      <c r="A1087" t="s">
        <v>67</v>
      </c>
      <c r="B1087" t="s">
        <v>68</v>
      </c>
      <c r="C1087" t="s">
        <v>69</v>
      </c>
      <c r="D1087" t="s">
        <v>70</v>
      </c>
      <c r="E1087" t="s">
        <v>71</v>
      </c>
      <c r="F1087" t="s">
        <v>72</v>
      </c>
      <c r="G1087" t="s">
        <v>73</v>
      </c>
      <c r="H1087" t="s">
        <v>135</v>
      </c>
      <c r="I1087" t="s">
        <v>136</v>
      </c>
      <c r="J1087" t="s">
        <v>213</v>
      </c>
      <c r="K1087" t="s">
        <v>2273</v>
      </c>
      <c r="L1087" t="s">
        <v>2274</v>
      </c>
      <c r="M1087" t="s">
        <v>2275</v>
      </c>
      <c r="P1087" t="s">
        <v>942</v>
      </c>
      <c r="Q1087" t="s">
        <v>942</v>
      </c>
      <c r="R1087" t="s">
        <v>81</v>
      </c>
      <c r="S1087" t="s">
        <v>1368</v>
      </c>
      <c r="T1087" t="s">
        <v>282</v>
      </c>
      <c r="U1087" t="s">
        <v>84</v>
      </c>
      <c r="V1087" s="2">
        <v>25602.959999999999</v>
      </c>
      <c r="W1087" s="2">
        <v>2156.12</v>
      </c>
      <c r="X1087" s="2">
        <v>23429.5</v>
      </c>
      <c r="Y1087" s="2">
        <v>1952.31</v>
      </c>
      <c r="Z1087" s="3">
        <v>11.75</v>
      </c>
      <c r="AA1087" s="3">
        <v>0.97909999999999997</v>
      </c>
      <c r="AB1087" s="3">
        <v>12.84</v>
      </c>
      <c r="AC1087" s="3"/>
      <c r="AD1087" s="3"/>
      <c r="AE1087" s="4">
        <v>1994</v>
      </c>
      <c r="AF1087" s="4"/>
      <c r="AG1087" s="2"/>
      <c r="AH1087" s="2"/>
      <c r="AI1087" s="5">
        <v>8.4213999999999997E-2</v>
      </c>
      <c r="AJ1087" s="5">
        <v>8.3326999999999998E-2</v>
      </c>
      <c r="AK1087" s="6">
        <v>1</v>
      </c>
      <c r="AL1087" s="3"/>
      <c r="AU1087" s="6"/>
      <c r="AV1087" s="7"/>
      <c r="AW1087" s="6"/>
      <c r="AX1087" s="3"/>
      <c r="AY1087" s="3"/>
      <c r="AZ1087" s="3"/>
      <c r="BG1087" t="s">
        <v>290</v>
      </c>
      <c r="BH1087" t="s">
        <v>290</v>
      </c>
      <c r="BI1087" t="s">
        <v>96</v>
      </c>
      <c r="BJ1087" t="s">
        <v>291</v>
      </c>
      <c r="BK1087" t="s">
        <v>98</v>
      </c>
      <c r="BL1087" t="s">
        <v>147</v>
      </c>
      <c r="BM1087" t="s">
        <v>3814</v>
      </c>
      <c r="BN1087" t="s">
        <v>188</v>
      </c>
      <c r="BO1087" t="s">
        <v>316</v>
      </c>
    </row>
    <row r="1088" spans="1:67" x14ac:dyDescent="0.2">
      <c r="A1088" t="s">
        <v>207</v>
      </c>
      <c r="B1088" t="s">
        <v>208</v>
      </c>
      <c r="C1088" t="s">
        <v>69</v>
      </c>
      <c r="D1088" t="s">
        <v>209</v>
      </c>
      <c r="E1088" t="s">
        <v>210</v>
      </c>
      <c r="F1088" t="s">
        <v>211</v>
      </c>
      <c r="G1088" t="s">
        <v>73</v>
      </c>
      <c r="H1088" t="s">
        <v>135</v>
      </c>
      <c r="I1088" t="s">
        <v>292</v>
      </c>
      <c r="J1088" t="s">
        <v>293</v>
      </c>
      <c r="K1088" t="s">
        <v>2632</v>
      </c>
      <c r="L1088" t="s">
        <v>2633</v>
      </c>
      <c r="M1088" t="s">
        <v>2634</v>
      </c>
      <c r="P1088" t="s">
        <v>2635</v>
      </c>
      <c r="Q1088" t="s">
        <v>2635</v>
      </c>
      <c r="R1088" t="s">
        <v>235</v>
      </c>
      <c r="S1088" t="s">
        <v>818</v>
      </c>
      <c r="T1088" t="s">
        <v>539</v>
      </c>
      <c r="U1088" t="s">
        <v>84</v>
      </c>
      <c r="V1088" s="2">
        <v>70244.88</v>
      </c>
      <c r="W1088" s="2">
        <v>47155.81</v>
      </c>
      <c r="X1088" s="2">
        <v>92998.74</v>
      </c>
      <c r="Y1088" s="2">
        <v>61495.16</v>
      </c>
      <c r="Z1088" s="3">
        <v>25.79</v>
      </c>
      <c r="AA1088" s="3">
        <v>17.053599999999999</v>
      </c>
      <c r="AB1088" s="3">
        <v>19.48</v>
      </c>
      <c r="AC1088" s="3"/>
      <c r="AD1088" s="3"/>
      <c r="AE1088" s="4">
        <v>3606</v>
      </c>
      <c r="AF1088" s="4"/>
      <c r="AG1088" s="2"/>
      <c r="AH1088" s="2"/>
      <c r="AI1088" s="5">
        <v>0.67130599999999996</v>
      </c>
      <c r="AJ1088" s="5">
        <v>0.66124700000000003</v>
      </c>
      <c r="AK1088" s="6">
        <v>1</v>
      </c>
      <c r="AL1088" s="3"/>
      <c r="AU1088" s="6"/>
      <c r="AV1088" s="7"/>
      <c r="AW1088" s="6"/>
      <c r="AX1088" s="3"/>
      <c r="AY1088" s="3"/>
      <c r="AZ1088" s="3"/>
      <c r="BG1088" t="s">
        <v>533</v>
      </c>
      <c r="BH1088" t="s">
        <v>533</v>
      </c>
      <c r="BI1088" t="s">
        <v>205</v>
      </c>
      <c r="BJ1088" t="s">
        <v>542</v>
      </c>
      <c r="BK1088" t="s">
        <v>98</v>
      </c>
      <c r="BL1088" t="s">
        <v>147</v>
      </c>
      <c r="BN1088" t="s">
        <v>100</v>
      </c>
      <c r="BO1088" t="s">
        <v>101</v>
      </c>
    </row>
    <row r="1089" spans="1:67" x14ac:dyDescent="0.2">
      <c r="A1089" t="s">
        <v>163</v>
      </c>
      <c r="B1089" t="s">
        <v>164</v>
      </c>
      <c r="C1089" t="s">
        <v>69</v>
      </c>
      <c r="D1089" t="s">
        <v>165</v>
      </c>
      <c r="E1089" t="s">
        <v>166</v>
      </c>
      <c r="F1089" t="s">
        <v>167</v>
      </c>
      <c r="G1089" t="s">
        <v>168</v>
      </c>
      <c r="H1089" t="s">
        <v>261</v>
      </c>
      <c r="I1089" t="s">
        <v>1627</v>
      </c>
      <c r="J1089" t="s">
        <v>1167</v>
      </c>
      <c r="K1089" t="s">
        <v>4010</v>
      </c>
      <c r="P1089" t="s">
        <v>4011</v>
      </c>
      <c r="Q1089" t="s">
        <v>4012</v>
      </c>
      <c r="R1089" t="s">
        <v>159</v>
      </c>
      <c r="S1089" t="s">
        <v>267</v>
      </c>
      <c r="T1089" t="s">
        <v>116</v>
      </c>
      <c r="U1089" t="s">
        <v>84</v>
      </c>
      <c r="V1089" s="2">
        <v>90487.95</v>
      </c>
      <c r="W1089" s="2">
        <v>83012.429999999993</v>
      </c>
      <c r="X1089" s="2">
        <v>67265.38</v>
      </c>
      <c r="Y1089" s="2">
        <v>62015.59</v>
      </c>
      <c r="Z1089" s="3">
        <v>29.4</v>
      </c>
      <c r="AA1089" s="3">
        <v>27.105399999999999</v>
      </c>
      <c r="AB1089" s="3">
        <v>39.549999999999997</v>
      </c>
      <c r="AC1089" s="3"/>
      <c r="AD1089" s="3"/>
      <c r="AE1089" s="4">
        <v>2287.9380000000001</v>
      </c>
      <c r="AF1089" s="4"/>
      <c r="AG1089" s="2"/>
      <c r="AH1089" s="2"/>
      <c r="AI1089" s="5">
        <v>0.91738699999999995</v>
      </c>
      <c r="AJ1089" s="5">
        <v>0.92195400000000005</v>
      </c>
      <c r="AK1089" s="6">
        <v>1</v>
      </c>
      <c r="AL1089" s="3"/>
      <c r="AS1089" t="s">
        <v>4013</v>
      </c>
      <c r="AU1089" s="6">
        <v>2031</v>
      </c>
      <c r="AV1089" s="7">
        <v>5.3220000000000001</v>
      </c>
      <c r="AW1089" s="6">
        <v>1944</v>
      </c>
      <c r="AX1089" s="3"/>
      <c r="AY1089" s="3">
        <v>9.641</v>
      </c>
      <c r="AZ1089" s="3"/>
      <c r="BG1089" t="s">
        <v>533</v>
      </c>
      <c r="BH1089" t="s">
        <v>533</v>
      </c>
      <c r="BI1089" t="s">
        <v>205</v>
      </c>
      <c r="BK1089" t="s">
        <v>98</v>
      </c>
      <c r="BL1089" t="s">
        <v>147</v>
      </c>
      <c r="BN1089" t="s">
        <v>128</v>
      </c>
      <c r="BO1089" t="s">
        <v>101</v>
      </c>
    </row>
    <row r="1090" spans="1:67" x14ac:dyDescent="0.2">
      <c r="A1090" t="s">
        <v>67</v>
      </c>
      <c r="B1090" t="s">
        <v>68</v>
      </c>
      <c r="C1090" t="s">
        <v>69</v>
      </c>
      <c r="D1090" t="s">
        <v>70</v>
      </c>
      <c r="E1090" t="s">
        <v>71</v>
      </c>
      <c r="F1090" t="s">
        <v>72</v>
      </c>
      <c r="G1090" t="s">
        <v>73</v>
      </c>
      <c r="H1090" t="s">
        <v>74</v>
      </c>
      <c r="I1090" t="s">
        <v>75</v>
      </c>
      <c r="J1090" t="s">
        <v>76</v>
      </c>
      <c r="K1090" t="s">
        <v>3006</v>
      </c>
      <c r="L1090" t="s">
        <v>3007</v>
      </c>
      <c r="M1090" t="s">
        <v>3008</v>
      </c>
      <c r="P1090" t="s">
        <v>3009</v>
      </c>
      <c r="Q1090" t="s">
        <v>3010</v>
      </c>
      <c r="R1090" t="s">
        <v>511</v>
      </c>
      <c r="S1090" t="s">
        <v>554</v>
      </c>
      <c r="T1090" t="s">
        <v>539</v>
      </c>
      <c r="U1090" t="s">
        <v>84</v>
      </c>
      <c r="V1090" s="2">
        <v>188068</v>
      </c>
      <c r="W1090" s="2">
        <v>124405.1</v>
      </c>
      <c r="X1090" s="2">
        <v>200922</v>
      </c>
      <c r="Y1090" s="2">
        <v>132471.88</v>
      </c>
      <c r="Z1090" s="3">
        <v>100.461</v>
      </c>
      <c r="AA1090" s="3">
        <v>66.235900000000001</v>
      </c>
      <c r="AB1090" s="3">
        <v>94.034000000000006</v>
      </c>
      <c r="AC1090" s="3">
        <v>93.778000000000006</v>
      </c>
      <c r="AD1090" s="3">
        <v>94.034000000000006</v>
      </c>
      <c r="AE1090" s="4">
        <v>200000</v>
      </c>
      <c r="AF1090" s="4">
        <v>200000</v>
      </c>
      <c r="AG1090" s="2">
        <v>512</v>
      </c>
      <c r="AH1090" s="2">
        <v>338.68</v>
      </c>
      <c r="AI1090" s="5">
        <v>0.66149000000000002</v>
      </c>
      <c r="AJ1090" s="5">
        <v>0.65932000000000002</v>
      </c>
      <c r="AK1090" s="6">
        <v>1</v>
      </c>
      <c r="AL1090" s="3">
        <v>3.5459999999999998</v>
      </c>
      <c r="AM1090" s="6">
        <v>4</v>
      </c>
      <c r="AN1090" t="s">
        <v>253</v>
      </c>
      <c r="AO1090" t="s">
        <v>196</v>
      </c>
      <c r="AP1090" t="s">
        <v>3011</v>
      </c>
      <c r="AQ1090" t="s">
        <v>2644</v>
      </c>
      <c r="AR1090" t="s">
        <v>3012</v>
      </c>
      <c r="AS1090" t="s">
        <v>3013</v>
      </c>
      <c r="AT1090" t="s">
        <v>3014</v>
      </c>
      <c r="AU1090" s="6">
        <v>2029</v>
      </c>
      <c r="AV1090" s="7">
        <v>2.8860000000000001</v>
      </c>
      <c r="AW1090" s="6">
        <v>1054</v>
      </c>
      <c r="AX1090" s="3">
        <v>1.5209999999999999</v>
      </c>
      <c r="AY1090" s="3">
        <v>1.9950000000000001</v>
      </c>
      <c r="AZ1090" s="3"/>
      <c r="BA1090" t="s">
        <v>90</v>
      </c>
      <c r="BB1090" t="s">
        <v>91</v>
      </c>
      <c r="BC1090" t="s">
        <v>91</v>
      </c>
      <c r="BD1090" t="s">
        <v>288</v>
      </c>
      <c r="BE1090" t="s">
        <v>702</v>
      </c>
      <c r="BF1090" t="s">
        <v>94</v>
      </c>
      <c r="BG1090" t="s">
        <v>533</v>
      </c>
      <c r="BH1090" t="s">
        <v>533</v>
      </c>
      <c r="BI1090" t="s">
        <v>205</v>
      </c>
      <c r="BK1090" t="s">
        <v>98</v>
      </c>
      <c r="BL1090" t="s">
        <v>147</v>
      </c>
      <c r="BN1090" t="s">
        <v>128</v>
      </c>
      <c r="BO1090" t="s">
        <v>101</v>
      </c>
    </row>
    <row r="1091" spans="1:67" x14ac:dyDescent="0.2">
      <c r="A1091" t="s">
        <v>176</v>
      </c>
      <c r="B1091" t="s">
        <v>177</v>
      </c>
      <c r="C1091" t="s">
        <v>69</v>
      </c>
      <c r="D1091" t="s">
        <v>178</v>
      </c>
      <c r="E1091" t="s">
        <v>179</v>
      </c>
      <c r="F1091" t="s">
        <v>180</v>
      </c>
      <c r="G1091" t="s">
        <v>181</v>
      </c>
      <c r="H1091" t="s">
        <v>153</v>
      </c>
      <c r="I1091" t="s">
        <v>303</v>
      </c>
      <c r="J1091" t="s">
        <v>153</v>
      </c>
      <c r="K1091" t="s">
        <v>1013</v>
      </c>
      <c r="P1091" t="s">
        <v>1014</v>
      </c>
      <c r="Q1091" t="s">
        <v>827</v>
      </c>
      <c r="R1091" t="s">
        <v>159</v>
      </c>
      <c r="S1091" t="s">
        <v>160</v>
      </c>
      <c r="T1091" t="s">
        <v>116</v>
      </c>
      <c r="U1091" t="s">
        <v>84</v>
      </c>
      <c r="V1091" s="2">
        <v>45038.43</v>
      </c>
      <c r="W1091" s="2">
        <v>40947.31</v>
      </c>
      <c r="X1091" s="2">
        <v>44328.94</v>
      </c>
      <c r="Y1091" s="2">
        <v>40196.370000000003</v>
      </c>
      <c r="Z1091" s="3">
        <v>124.96</v>
      </c>
      <c r="AA1091" s="3">
        <v>113.31059999999999</v>
      </c>
      <c r="AB1091" s="3">
        <v>126.96</v>
      </c>
      <c r="AC1091" s="3"/>
      <c r="AD1091" s="3"/>
      <c r="AE1091" s="4">
        <v>354.745</v>
      </c>
      <c r="AF1091" s="4"/>
      <c r="AG1091" s="2"/>
      <c r="AH1091" s="2"/>
      <c r="AI1091" s="5">
        <v>0.90916399999999997</v>
      </c>
      <c r="AJ1091" s="5">
        <v>0.906775</v>
      </c>
      <c r="AK1091" s="6">
        <v>1</v>
      </c>
      <c r="AL1091" s="3"/>
      <c r="AU1091" s="6"/>
      <c r="AV1091" s="7"/>
      <c r="AW1091" s="6"/>
      <c r="AX1091" s="3"/>
      <c r="AY1091" s="3"/>
      <c r="AZ1091" s="3"/>
      <c r="BG1091" t="s">
        <v>161</v>
      </c>
      <c r="BH1091" t="s">
        <v>161</v>
      </c>
      <c r="BI1091" t="s">
        <v>96</v>
      </c>
      <c r="BJ1091" t="s">
        <v>175</v>
      </c>
      <c r="BK1091" t="s">
        <v>146</v>
      </c>
      <c r="BL1091" t="s">
        <v>147</v>
      </c>
      <c r="BN1091" t="s">
        <v>128</v>
      </c>
      <c r="BO1091" t="s">
        <v>101</v>
      </c>
    </row>
    <row r="1092" spans="1:67" x14ac:dyDescent="0.2">
      <c r="A1092" t="s">
        <v>163</v>
      </c>
      <c r="B1092" t="s">
        <v>164</v>
      </c>
      <c r="C1092" t="s">
        <v>69</v>
      </c>
      <c r="D1092" t="s">
        <v>165</v>
      </c>
      <c r="E1092" t="s">
        <v>166</v>
      </c>
      <c r="F1092" t="s">
        <v>167</v>
      </c>
      <c r="G1092" t="s">
        <v>168</v>
      </c>
      <c r="H1092" t="s">
        <v>74</v>
      </c>
      <c r="I1092" t="s">
        <v>75</v>
      </c>
      <c r="J1092" t="s">
        <v>190</v>
      </c>
      <c r="K1092" t="s">
        <v>877</v>
      </c>
      <c r="L1092" t="s">
        <v>878</v>
      </c>
      <c r="P1092" t="s">
        <v>879</v>
      </c>
      <c r="Q1092" t="s">
        <v>880</v>
      </c>
      <c r="R1092" t="s">
        <v>81</v>
      </c>
      <c r="S1092" t="s">
        <v>82</v>
      </c>
      <c r="T1092" t="s">
        <v>83</v>
      </c>
      <c r="U1092" t="s">
        <v>84</v>
      </c>
      <c r="V1092" s="2">
        <v>1971580</v>
      </c>
      <c r="W1092" s="2">
        <v>1903048.53</v>
      </c>
      <c r="X1092" t="s">
        <v>4014</v>
      </c>
      <c r="Y1092" s="2">
        <v>1934392.82</v>
      </c>
      <c r="Z1092" s="3">
        <v>99.647999999999996</v>
      </c>
      <c r="AA1092" s="3">
        <v>96.7196</v>
      </c>
      <c r="AB1092" s="3">
        <v>98.578999999999994</v>
      </c>
      <c r="AC1092" s="3">
        <v>98.578999999999994</v>
      </c>
      <c r="AD1092" s="3">
        <v>98.578999999999994</v>
      </c>
      <c r="AE1092" s="4">
        <v>2000000</v>
      </c>
      <c r="AF1092" s="4">
        <v>2000000</v>
      </c>
      <c r="AG1092" s="2">
        <v>0</v>
      </c>
      <c r="AH1092" s="2">
        <v>0</v>
      </c>
      <c r="AI1092" s="5">
        <v>0.96523999999999999</v>
      </c>
      <c r="AJ1092" s="5">
        <v>0.97061299999999995</v>
      </c>
      <c r="AK1092" s="6">
        <v>1</v>
      </c>
      <c r="AL1092" s="3">
        <v>0</v>
      </c>
      <c r="AM1092" s="6">
        <v>0</v>
      </c>
      <c r="AN1092" t="s">
        <v>657</v>
      </c>
      <c r="AO1092" t="s">
        <v>86</v>
      </c>
      <c r="AP1092" t="s">
        <v>4015</v>
      </c>
      <c r="AS1092" t="s">
        <v>4016</v>
      </c>
      <c r="AT1092" t="s">
        <v>883</v>
      </c>
      <c r="AU1092" s="6">
        <v>2027</v>
      </c>
      <c r="AV1092" s="7">
        <v>1.593</v>
      </c>
      <c r="AW1092" s="6">
        <v>582</v>
      </c>
      <c r="AX1092" s="3">
        <v>1.1599999999999999</v>
      </c>
      <c r="AY1092" s="3">
        <v>1.9850000000000001</v>
      </c>
      <c r="AZ1092" s="3"/>
      <c r="BA1092" t="s">
        <v>114</v>
      </c>
      <c r="BB1092" t="s">
        <v>91</v>
      </c>
      <c r="BC1092" t="s">
        <v>91</v>
      </c>
      <c r="BD1092" t="s">
        <v>121</v>
      </c>
      <c r="BE1092" t="s">
        <v>422</v>
      </c>
      <c r="BF1092" t="s">
        <v>123</v>
      </c>
      <c r="BG1092" t="s">
        <v>394</v>
      </c>
      <c r="BH1092" t="s">
        <v>394</v>
      </c>
      <c r="BI1092" t="s">
        <v>96</v>
      </c>
      <c r="BJ1092" t="s">
        <v>395</v>
      </c>
      <c r="BK1092" t="s">
        <v>98</v>
      </c>
      <c r="BL1092" t="s">
        <v>147</v>
      </c>
      <c r="BN1092" t="s">
        <v>128</v>
      </c>
    </row>
    <row r="1093" spans="1:67" x14ac:dyDescent="0.2">
      <c r="A1093" t="s">
        <v>176</v>
      </c>
      <c r="B1093" t="s">
        <v>177</v>
      </c>
      <c r="C1093" t="s">
        <v>69</v>
      </c>
      <c r="D1093" t="s">
        <v>178</v>
      </c>
      <c r="E1093" t="s">
        <v>179</v>
      </c>
      <c r="F1093" t="s">
        <v>180</v>
      </c>
      <c r="G1093" t="s">
        <v>181</v>
      </c>
      <c r="H1093" t="s">
        <v>135</v>
      </c>
      <c r="I1093" t="s">
        <v>455</v>
      </c>
      <c r="J1093" t="s">
        <v>293</v>
      </c>
      <c r="K1093" t="s">
        <v>4017</v>
      </c>
      <c r="L1093" t="s">
        <v>4018</v>
      </c>
      <c r="M1093" t="s">
        <v>4019</v>
      </c>
      <c r="P1093" t="s">
        <v>4020</v>
      </c>
      <c r="Q1093" t="s">
        <v>4020</v>
      </c>
      <c r="R1093" t="s">
        <v>329</v>
      </c>
      <c r="S1093" t="s">
        <v>589</v>
      </c>
      <c r="T1093" t="s">
        <v>83</v>
      </c>
      <c r="U1093" t="s">
        <v>84</v>
      </c>
      <c r="V1093" s="2">
        <v>735528.4</v>
      </c>
      <c r="W1093" s="2">
        <v>726726.66</v>
      </c>
      <c r="X1093" s="2">
        <v>454304.16</v>
      </c>
      <c r="Y1093" s="2">
        <v>447551.59</v>
      </c>
      <c r="Z1093" s="3">
        <v>55.62</v>
      </c>
      <c r="AA1093" s="3">
        <v>54.793300000000002</v>
      </c>
      <c r="AB1093" s="3">
        <v>90.05</v>
      </c>
      <c r="AC1093" s="3"/>
      <c r="AD1093" s="3"/>
      <c r="AE1093" s="4">
        <v>8168</v>
      </c>
      <c r="AF1093" s="4"/>
      <c r="AG1093" s="2"/>
      <c r="AH1093" s="2"/>
      <c r="AI1093" s="5">
        <v>0.98803300000000005</v>
      </c>
      <c r="AJ1093" s="5">
        <v>0.98513600000000001</v>
      </c>
      <c r="AK1093" s="6">
        <v>1</v>
      </c>
      <c r="AL1093" s="3"/>
      <c r="AU1093" s="6"/>
      <c r="AV1093" s="7"/>
      <c r="AW1093" s="6"/>
      <c r="AX1093" s="3"/>
      <c r="AY1093" s="3"/>
      <c r="AZ1093" s="3"/>
      <c r="BG1093" t="s">
        <v>237</v>
      </c>
      <c r="BH1093" t="s">
        <v>237</v>
      </c>
      <c r="BI1093" t="s">
        <v>96</v>
      </c>
      <c r="BJ1093" t="s">
        <v>238</v>
      </c>
      <c r="BK1093" t="s">
        <v>146</v>
      </c>
      <c r="BL1093" t="s">
        <v>147</v>
      </c>
      <c r="BM1093" t="s">
        <v>1245</v>
      </c>
      <c r="BN1093" t="s">
        <v>128</v>
      </c>
      <c r="BO1093" t="s">
        <v>101</v>
      </c>
    </row>
    <row r="1094" spans="1:67" x14ac:dyDescent="0.2">
      <c r="A1094" t="s">
        <v>102</v>
      </c>
      <c r="B1094" t="s">
        <v>103</v>
      </c>
      <c r="C1094" t="s">
        <v>69</v>
      </c>
      <c r="D1094" t="s">
        <v>104</v>
      </c>
      <c r="E1094" t="s">
        <v>105</v>
      </c>
      <c r="F1094" t="s">
        <v>106</v>
      </c>
      <c r="G1094" t="s">
        <v>107</v>
      </c>
      <c r="H1094" t="s">
        <v>74</v>
      </c>
      <c r="I1094" t="s">
        <v>189</v>
      </c>
      <c r="J1094" t="s">
        <v>276</v>
      </c>
      <c r="K1094" t="s">
        <v>4021</v>
      </c>
      <c r="L1094" t="s">
        <v>4022</v>
      </c>
      <c r="P1094" t="s">
        <v>4023</v>
      </c>
      <c r="Q1094" t="s">
        <v>4024</v>
      </c>
      <c r="R1094" t="s">
        <v>342</v>
      </c>
      <c r="S1094" t="s">
        <v>485</v>
      </c>
      <c r="T1094" t="s">
        <v>83</v>
      </c>
      <c r="U1094" t="s">
        <v>84</v>
      </c>
      <c r="V1094" s="2">
        <v>498630</v>
      </c>
      <c r="W1094" s="2">
        <v>490678.57</v>
      </c>
      <c r="X1094" s="2">
        <v>497345</v>
      </c>
      <c r="Y1094" s="2">
        <v>501537.66</v>
      </c>
      <c r="Z1094" s="3">
        <v>99.468999999999994</v>
      </c>
      <c r="AA1094" s="3">
        <v>100.3075</v>
      </c>
      <c r="AB1094" s="3">
        <v>99.725999999999999</v>
      </c>
      <c r="AC1094" s="3">
        <v>99.037999999999997</v>
      </c>
      <c r="AD1094" s="3">
        <v>99.725999999999999</v>
      </c>
      <c r="AE1094" s="4">
        <v>500000</v>
      </c>
      <c r="AF1094" s="4">
        <v>500000</v>
      </c>
      <c r="AG1094" s="2">
        <v>3440</v>
      </c>
      <c r="AH1094" s="2">
        <v>3385.14</v>
      </c>
      <c r="AI1094" s="5">
        <v>0.98405299999999996</v>
      </c>
      <c r="AJ1094" s="5">
        <v>1.0084299999999999</v>
      </c>
      <c r="AK1094" s="6">
        <v>1</v>
      </c>
      <c r="AL1094" s="3">
        <v>3.22</v>
      </c>
      <c r="AM1094" s="6">
        <v>2</v>
      </c>
      <c r="AN1094" t="s">
        <v>85</v>
      </c>
      <c r="AO1094" t="s">
        <v>117</v>
      </c>
      <c r="AP1094" t="s">
        <v>4025</v>
      </c>
      <c r="AQ1094" t="s">
        <v>2082</v>
      </c>
      <c r="AR1094" t="s">
        <v>1650</v>
      </c>
      <c r="AS1094" t="s">
        <v>4026</v>
      </c>
      <c r="AT1094" t="s">
        <v>4027</v>
      </c>
      <c r="AU1094" s="6">
        <v>2034</v>
      </c>
      <c r="AV1094" s="7">
        <v>7.806</v>
      </c>
      <c r="AW1094" s="6">
        <v>2851</v>
      </c>
      <c r="AX1094" s="3">
        <v>5.14</v>
      </c>
      <c r="AY1094" s="3">
        <v>6.476</v>
      </c>
      <c r="AZ1094" s="3"/>
      <c r="BA1094" t="s">
        <v>287</v>
      </c>
      <c r="BB1094" t="s">
        <v>91</v>
      </c>
      <c r="BC1094" t="s">
        <v>91</v>
      </c>
      <c r="BD1094" t="s">
        <v>121</v>
      </c>
      <c r="BE1094" t="s">
        <v>516</v>
      </c>
      <c r="BF1094" t="s">
        <v>94</v>
      </c>
      <c r="BG1094" t="s">
        <v>275</v>
      </c>
      <c r="BH1094" t="s">
        <v>275</v>
      </c>
      <c r="BI1094" t="s">
        <v>96</v>
      </c>
      <c r="BJ1094" t="s">
        <v>949</v>
      </c>
      <c r="BK1094" t="s">
        <v>98</v>
      </c>
      <c r="BL1094" t="s">
        <v>147</v>
      </c>
      <c r="BN1094" t="s">
        <v>322</v>
      </c>
      <c r="BO1094" t="s">
        <v>101</v>
      </c>
    </row>
    <row r="1095" spans="1:67" x14ac:dyDescent="0.2">
      <c r="A1095" t="s">
        <v>163</v>
      </c>
      <c r="B1095" t="s">
        <v>164</v>
      </c>
      <c r="C1095" t="s">
        <v>69</v>
      </c>
      <c r="D1095" t="s">
        <v>165</v>
      </c>
      <c r="E1095" t="s">
        <v>166</v>
      </c>
      <c r="F1095" t="s">
        <v>167</v>
      </c>
      <c r="G1095" t="s">
        <v>168</v>
      </c>
      <c r="H1095" t="s">
        <v>74</v>
      </c>
      <c r="I1095" t="s">
        <v>376</v>
      </c>
      <c r="J1095" t="s">
        <v>190</v>
      </c>
      <c r="K1095" t="s">
        <v>994</v>
      </c>
      <c r="L1095" t="s">
        <v>995</v>
      </c>
      <c r="P1095" t="s">
        <v>996</v>
      </c>
      <c r="Q1095" t="s">
        <v>997</v>
      </c>
      <c r="R1095" t="s">
        <v>114</v>
      </c>
      <c r="S1095" t="s">
        <v>189</v>
      </c>
      <c r="T1095" t="s">
        <v>83</v>
      </c>
      <c r="U1095" t="s">
        <v>84</v>
      </c>
      <c r="V1095" s="2">
        <v>471245</v>
      </c>
      <c r="W1095" s="2">
        <v>460820.19</v>
      </c>
      <c r="X1095" s="2">
        <v>496390</v>
      </c>
      <c r="Y1095" s="2">
        <v>490719.15</v>
      </c>
      <c r="Z1095" s="3">
        <v>99.278000000000006</v>
      </c>
      <c r="AA1095" s="3">
        <v>98.143799999999999</v>
      </c>
      <c r="AB1095" s="3">
        <v>94.248999999999995</v>
      </c>
      <c r="AC1095" s="3">
        <v>93.695999999999998</v>
      </c>
      <c r="AD1095" s="3">
        <v>94.248999999999995</v>
      </c>
      <c r="AE1095" s="4">
        <v>500000</v>
      </c>
      <c r="AF1095" s="4">
        <v>500000</v>
      </c>
      <c r="AG1095" s="2">
        <v>2765</v>
      </c>
      <c r="AH1095" s="2">
        <v>2703.83</v>
      </c>
      <c r="AI1095" s="5">
        <v>0.97787800000000002</v>
      </c>
      <c r="AJ1095" s="5">
        <v>0.98857600000000001</v>
      </c>
      <c r="AK1095" s="6">
        <v>1</v>
      </c>
      <c r="AL1095" s="3">
        <v>3.1280000000000001</v>
      </c>
      <c r="AM1095" s="6">
        <v>1</v>
      </c>
      <c r="AN1095" t="s">
        <v>253</v>
      </c>
      <c r="AO1095" t="s">
        <v>86</v>
      </c>
      <c r="AP1095" t="s">
        <v>998</v>
      </c>
      <c r="AQ1095" t="s">
        <v>999</v>
      </c>
      <c r="AR1095" t="s">
        <v>1000</v>
      </c>
      <c r="AS1095" t="s">
        <v>1001</v>
      </c>
      <c r="AT1095" t="s">
        <v>861</v>
      </c>
      <c r="AU1095" s="6">
        <v>2033</v>
      </c>
      <c r="AV1095" s="7">
        <v>7.2439999999999998</v>
      </c>
      <c r="AW1095" s="6">
        <v>2646</v>
      </c>
      <c r="AX1095" s="3">
        <v>6.6429999999999998</v>
      </c>
      <c r="AY1095" s="3">
        <v>2.9889999999999999</v>
      </c>
      <c r="AZ1095" s="3"/>
      <c r="BA1095" t="s">
        <v>114</v>
      </c>
      <c r="BB1095" t="s">
        <v>91</v>
      </c>
      <c r="BC1095" t="s">
        <v>91</v>
      </c>
      <c r="BD1095" t="s">
        <v>288</v>
      </c>
      <c r="BE1095" t="s">
        <v>774</v>
      </c>
      <c r="BF1095" t="s">
        <v>469</v>
      </c>
      <c r="BG1095" t="s">
        <v>394</v>
      </c>
      <c r="BH1095" t="s">
        <v>394</v>
      </c>
      <c r="BI1095" t="s">
        <v>96</v>
      </c>
      <c r="BJ1095" t="s">
        <v>395</v>
      </c>
      <c r="BK1095" t="s">
        <v>98</v>
      </c>
      <c r="BL1095" t="s">
        <v>147</v>
      </c>
      <c r="BN1095" t="s">
        <v>128</v>
      </c>
      <c r="BO1095" t="s">
        <v>101</v>
      </c>
    </row>
    <row r="1096" spans="1:67" x14ac:dyDescent="0.2">
      <c r="A1096" t="s">
        <v>67</v>
      </c>
      <c r="B1096" t="s">
        <v>68</v>
      </c>
      <c r="C1096" t="s">
        <v>69</v>
      </c>
      <c r="D1096" t="s">
        <v>70</v>
      </c>
      <c r="E1096" t="s">
        <v>71</v>
      </c>
      <c r="F1096" t="s">
        <v>72</v>
      </c>
      <c r="G1096" t="s">
        <v>73</v>
      </c>
      <c r="H1096" t="s">
        <v>135</v>
      </c>
      <c r="I1096" t="s">
        <v>212</v>
      </c>
      <c r="J1096" t="s">
        <v>388</v>
      </c>
      <c r="K1096" t="s">
        <v>3400</v>
      </c>
      <c r="L1096" t="s">
        <v>3401</v>
      </c>
      <c r="M1096" t="s">
        <v>3402</v>
      </c>
      <c r="P1096" t="s">
        <v>2266</v>
      </c>
      <c r="Q1096" t="s">
        <v>2266</v>
      </c>
      <c r="R1096" t="s">
        <v>348</v>
      </c>
      <c r="S1096" t="s">
        <v>2992</v>
      </c>
      <c r="T1096" t="s">
        <v>195</v>
      </c>
      <c r="U1096" t="s">
        <v>84</v>
      </c>
      <c r="V1096" s="2">
        <v>286167.99</v>
      </c>
      <c r="W1096" s="2">
        <v>1739.19</v>
      </c>
      <c r="X1096" s="2">
        <v>288195.42</v>
      </c>
      <c r="Y1096" s="2">
        <v>1809.88</v>
      </c>
      <c r="Z1096" s="3">
        <v>38.380000000000003</v>
      </c>
      <c r="AA1096" s="3">
        <v>0.24099999999999999</v>
      </c>
      <c r="AB1096" s="3">
        <v>38.11</v>
      </c>
      <c r="AC1096" s="3"/>
      <c r="AD1096" s="3"/>
      <c r="AE1096" s="4">
        <v>7509</v>
      </c>
      <c r="AF1096" s="4"/>
      <c r="AG1096" s="2"/>
      <c r="AH1096" s="2"/>
      <c r="AI1096" s="5">
        <v>6.0780000000000001E-3</v>
      </c>
      <c r="AJ1096" s="5">
        <v>6.28E-3</v>
      </c>
      <c r="AK1096" s="6">
        <v>1</v>
      </c>
      <c r="AL1096" s="3"/>
      <c r="AU1096" s="6"/>
      <c r="AV1096" s="7"/>
      <c r="AW1096" s="6"/>
      <c r="AX1096" s="3"/>
      <c r="AY1096" s="3"/>
      <c r="AZ1096" s="3"/>
      <c r="BG1096" t="s">
        <v>204</v>
      </c>
      <c r="BH1096" t="s">
        <v>204</v>
      </c>
      <c r="BI1096" t="s">
        <v>205</v>
      </c>
      <c r="BJ1096" t="s">
        <v>206</v>
      </c>
      <c r="BK1096" t="s">
        <v>98</v>
      </c>
      <c r="BL1096" t="s">
        <v>147</v>
      </c>
      <c r="BM1096" t="s">
        <v>3403</v>
      </c>
      <c r="BN1096" t="s">
        <v>128</v>
      </c>
      <c r="BO1096" t="s">
        <v>101</v>
      </c>
    </row>
    <row r="1097" spans="1:67" x14ac:dyDescent="0.2">
      <c r="A1097" t="s">
        <v>67</v>
      </c>
      <c r="B1097" t="s">
        <v>68</v>
      </c>
      <c r="C1097" t="s">
        <v>69</v>
      </c>
      <c r="D1097" t="s">
        <v>70</v>
      </c>
      <c r="E1097" t="s">
        <v>71</v>
      </c>
      <c r="F1097" t="s">
        <v>72</v>
      </c>
      <c r="G1097" t="s">
        <v>73</v>
      </c>
      <c r="H1097" t="s">
        <v>135</v>
      </c>
      <c r="I1097" t="s">
        <v>308</v>
      </c>
      <c r="J1097" t="s">
        <v>293</v>
      </c>
      <c r="K1097" t="s">
        <v>4028</v>
      </c>
      <c r="L1097" t="s">
        <v>4029</v>
      </c>
      <c r="M1097" t="s">
        <v>4030</v>
      </c>
      <c r="P1097" t="s">
        <v>3660</v>
      </c>
      <c r="Q1097" t="s">
        <v>3660</v>
      </c>
      <c r="R1097" t="s">
        <v>300</v>
      </c>
      <c r="S1097" t="s">
        <v>1068</v>
      </c>
      <c r="T1097" t="s">
        <v>539</v>
      </c>
      <c r="U1097" t="s">
        <v>84</v>
      </c>
      <c r="V1097" s="2">
        <v>275486.92</v>
      </c>
      <c r="W1097" s="2">
        <v>184683.04</v>
      </c>
      <c r="X1097" s="2">
        <v>323900.64</v>
      </c>
      <c r="Y1097" s="2">
        <v>216273.94</v>
      </c>
      <c r="Z1097" s="3">
        <v>30.24</v>
      </c>
      <c r="AA1097" s="3">
        <v>20.191800000000001</v>
      </c>
      <c r="AB1097" s="3">
        <v>25.72</v>
      </c>
      <c r="AC1097" s="3"/>
      <c r="AD1097" s="3"/>
      <c r="AE1097" s="4">
        <v>10711</v>
      </c>
      <c r="AF1097" s="4"/>
      <c r="AG1097" s="2"/>
      <c r="AH1097" s="2"/>
      <c r="AI1097" s="5">
        <v>0.67038799999999998</v>
      </c>
      <c r="AJ1097" s="5">
        <v>0.667717</v>
      </c>
      <c r="AK1097" s="6">
        <v>1000</v>
      </c>
      <c r="AL1097" s="3"/>
      <c r="AU1097" s="6"/>
      <c r="AV1097" s="7"/>
      <c r="AW1097" s="6"/>
      <c r="AX1097" s="3"/>
      <c r="AY1097" s="3"/>
      <c r="AZ1097" s="3"/>
      <c r="BG1097" t="s">
        <v>533</v>
      </c>
      <c r="BH1097" t="s">
        <v>533</v>
      </c>
      <c r="BI1097" t="s">
        <v>205</v>
      </c>
      <c r="BJ1097" t="s">
        <v>542</v>
      </c>
      <c r="BK1097" t="s">
        <v>98</v>
      </c>
      <c r="BL1097" t="s">
        <v>147</v>
      </c>
      <c r="BM1097" t="s">
        <v>4031</v>
      </c>
      <c r="BN1097" t="s">
        <v>100</v>
      </c>
      <c r="BO1097" t="s">
        <v>101</v>
      </c>
    </row>
    <row r="1098" spans="1:67" x14ac:dyDescent="0.2">
      <c r="A1098" t="s">
        <v>67</v>
      </c>
      <c r="B1098" t="s">
        <v>68</v>
      </c>
      <c r="C1098" t="s">
        <v>69</v>
      </c>
      <c r="D1098" t="s">
        <v>70</v>
      </c>
      <c r="E1098" t="s">
        <v>71</v>
      </c>
      <c r="F1098" t="s">
        <v>72</v>
      </c>
      <c r="G1098" t="s">
        <v>73</v>
      </c>
      <c r="H1098" t="s">
        <v>74</v>
      </c>
      <c r="I1098" t="s">
        <v>212</v>
      </c>
      <c r="J1098" t="s">
        <v>76</v>
      </c>
      <c r="K1098" t="s">
        <v>2681</v>
      </c>
      <c r="L1098" t="s">
        <v>2682</v>
      </c>
      <c r="N1098" t="s">
        <v>2683</v>
      </c>
      <c r="P1098" t="s">
        <v>2684</v>
      </c>
      <c r="Q1098" t="s">
        <v>1970</v>
      </c>
      <c r="R1098" t="s">
        <v>114</v>
      </c>
      <c r="S1098" t="s">
        <v>189</v>
      </c>
      <c r="T1098" t="s">
        <v>116</v>
      </c>
      <c r="U1098" t="s">
        <v>84</v>
      </c>
      <c r="V1098" s="2">
        <v>1939520</v>
      </c>
      <c r="W1098" s="2">
        <v>1744981.18</v>
      </c>
      <c r="X1098" s="2">
        <v>1985960</v>
      </c>
      <c r="Y1098" s="2">
        <v>1797408.65</v>
      </c>
      <c r="Z1098" s="3">
        <v>99.298000000000002</v>
      </c>
      <c r="AA1098" s="3">
        <v>89.870400000000004</v>
      </c>
      <c r="AB1098" s="3">
        <v>96.975999999999999</v>
      </c>
      <c r="AC1098" s="3">
        <v>96.975999999999999</v>
      </c>
      <c r="AD1098" s="3">
        <v>96.975999999999999</v>
      </c>
      <c r="AE1098" s="4">
        <v>2000000</v>
      </c>
      <c r="AF1098" s="4">
        <v>2000000</v>
      </c>
      <c r="AG1098" s="2">
        <v>0</v>
      </c>
      <c r="AH1098" s="2">
        <v>0</v>
      </c>
      <c r="AI1098" s="5">
        <v>0.89969699999999997</v>
      </c>
      <c r="AJ1098" s="5">
        <v>0.90505800000000003</v>
      </c>
      <c r="AK1098" s="6">
        <v>1</v>
      </c>
      <c r="AL1098" s="3">
        <v>0</v>
      </c>
      <c r="AM1098" s="6">
        <v>0</v>
      </c>
      <c r="AN1098" t="s">
        <v>657</v>
      </c>
      <c r="AO1098" t="s">
        <v>196</v>
      </c>
      <c r="AP1098" t="s">
        <v>2685</v>
      </c>
      <c r="AS1098" t="s">
        <v>2686</v>
      </c>
      <c r="AU1098" s="6">
        <v>2033</v>
      </c>
      <c r="AV1098" s="7">
        <v>7.6820000000000004</v>
      </c>
      <c r="AW1098" s="6">
        <v>2806</v>
      </c>
      <c r="AX1098" s="3">
        <v>6.44</v>
      </c>
      <c r="AY1098" s="3">
        <v>0.05</v>
      </c>
      <c r="AZ1098" s="3"/>
      <c r="BA1098" t="s">
        <v>90</v>
      </c>
      <c r="BB1098" t="s">
        <v>91</v>
      </c>
      <c r="BC1098" t="s">
        <v>91</v>
      </c>
      <c r="BD1098" t="s">
        <v>121</v>
      </c>
      <c r="BE1098" t="s">
        <v>612</v>
      </c>
      <c r="BG1098" t="s">
        <v>385</v>
      </c>
      <c r="BH1098" t="s">
        <v>385</v>
      </c>
      <c r="BI1098" t="s">
        <v>96</v>
      </c>
      <c r="BJ1098" t="s">
        <v>386</v>
      </c>
      <c r="BK1098" t="s">
        <v>98</v>
      </c>
      <c r="BL1098" t="s">
        <v>147</v>
      </c>
      <c r="BN1098" t="s">
        <v>128</v>
      </c>
      <c r="BO1098" t="s">
        <v>101</v>
      </c>
    </row>
    <row r="1099" spans="1:67" x14ac:dyDescent="0.2">
      <c r="A1099" t="s">
        <v>239</v>
      </c>
      <c r="B1099" t="s">
        <v>240</v>
      </c>
      <c r="C1099" t="s">
        <v>69</v>
      </c>
      <c r="D1099" t="s">
        <v>241</v>
      </c>
      <c r="E1099" t="s">
        <v>242</v>
      </c>
      <c r="F1099" t="s">
        <v>243</v>
      </c>
      <c r="G1099" t="s">
        <v>244</v>
      </c>
      <c r="H1099" t="s">
        <v>74</v>
      </c>
      <c r="I1099" t="s">
        <v>189</v>
      </c>
      <c r="J1099" t="s">
        <v>76</v>
      </c>
      <c r="K1099" t="s">
        <v>4032</v>
      </c>
      <c r="L1099" t="s">
        <v>4033</v>
      </c>
      <c r="P1099" t="s">
        <v>4034</v>
      </c>
      <c r="Q1099" t="s">
        <v>4035</v>
      </c>
      <c r="R1099" t="s">
        <v>81</v>
      </c>
      <c r="S1099" t="s">
        <v>82</v>
      </c>
      <c r="T1099" t="s">
        <v>84</v>
      </c>
      <c r="U1099" t="s">
        <v>84</v>
      </c>
      <c r="V1099" s="2">
        <v>237124</v>
      </c>
      <c r="W1099" s="2">
        <v>238398.74</v>
      </c>
      <c r="X1099" s="2">
        <v>253226</v>
      </c>
      <c r="Y1099" s="2">
        <v>256699.11</v>
      </c>
      <c r="Z1099" s="3">
        <v>126.613</v>
      </c>
      <c r="AA1099" s="3">
        <v>128.34960000000001</v>
      </c>
      <c r="AB1099" s="3">
        <v>118.562</v>
      </c>
      <c r="AC1099" s="3">
        <v>118.32</v>
      </c>
      <c r="AD1099" s="3">
        <v>118.562</v>
      </c>
      <c r="AE1099" s="4">
        <v>200000</v>
      </c>
      <c r="AF1099" s="4">
        <v>200000</v>
      </c>
      <c r="AG1099" s="2">
        <v>484</v>
      </c>
      <c r="AH1099" s="2">
        <v>486.6</v>
      </c>
      <c r="AI1099" s="5">
        <v>1.005376</v>
      </c>
      <c r="AJ1099" s="5">
        <v>1.0137149999999999</v>
      </c>
      <c r="AK1099" s="6">
        <v>1</v>
      </c>
      <c r="AL1099" s="3">
        <v>3.34</v>
      </c>
      <c r="AM1099" s="6">
        <v>1</v>
      </c>
      <c r="AN1099" t="s">
        <v>253</v>
      </c>
      <c r="AO1099" t="s">
        <v>86</v>
      </c>
      <c r="AP1099" t="s">
        <v>4036</v>
      </c>
      <c r="AQ1099" t="s">
        <v>4037</v>
      </c>
      <c r="AR1099" t="s">
        <v>4038</v>
      </c>
      <c r="AS1099" t="s">
        <v>4038</v>
      </c>
      <c r="AU1099" s="6">
        <v>2025</v>
      </c>
      <c r="AV1099" s="7">
        <v>-0.83199999999999996</v>
      </c>
      <c r="AW1099" s="6">
        <v>-304</v>
      </c>
      <c r="AX1099" s="3">
        <v>0.05</v>
      </c>
      <c r="AY1099" s="3">
        <v>3.3439999999999999</v>
      </c>
      <c r="AZ1099" s="3"/>
      <c r="BA1099" t="s">
        <v>90</v>
      </c>
      <c r="BB1099" t="s">
        <v>91</v>
      </c>
      <c r="BC1099" t="s">
        <v>91</v>
      </c>
      <c r="BD1099" t="s">
        <v>121</v>
      </c>
      <c r="BE1099" t="s">
        <v>516</v>
      </c>
      <c r="BF1099" t="s">
        <v>469</v>
      </c>
      <c r="BG1099" t="s">
        <v>124</v>
      </c>
      <c r="BH1099" t="s">
        <v>124</v>
      </c>
      <c r="BI1099" t="s">
        <v>125</v>
      </c>
      <c r="BJ1099" t="s">
        <v>126</v>
      </c>
      <c r="BK1099" t="s">
        <v>146</v>
      </c>
      <c r="BL1099" t="s">
        <v>147</v>
      </c>
      <c r="BN1099" t="s">
        <v>128</v>
      </c>
      <c r="BO1099" t="s">
        <v>101</v>
      </c>
    </row>
    <row r="1100" spans="1:67" x14ac:dyDescent="0.2">
      <c r="A1100" t="s">
        <v>176</v>
      </c>
      <c r="B1100" t="s">
        <v>177</v>
      </c>
      <c r="C1100" t="s">
        <v>69</v>
      </c>
      <c r="D1100" t="s">
        <v>178</v>
      </c>
      <c r="E1100" t="s">
        <v>179</v>
      </c>
      <c r="F1100" t="s">
        <v>180</v>
      </c>
      <c r="G1100" t="s">
        <v>181</v>
      </c>
      <c r="H1100" t="s">
        <v>74</v>
      </c>
      <c r="I1100" t="s">
        <v>75</v>
      </c>
      <c r="J1100" t="s">
        <v>190</v>
      </c>
      <c r="K1100" t="s">
        <v>2217</v>
      </c>
      <c r="L1100" t="s">
        <v>2218</v>
      </c>
      <c r="M1100" t="s">
        <v>2219</v>
      </c>
      <c r="P1100" t="s">
        <v>2220</v>
      </c>
      <c r="Q1100" t="s">
        <v>851</v>
      </c>
      <c r="R1100" t="s">
        <v>369</v>
      </c>
      <c r="S1100" t="s">
        <v>439</v>
      </c>
      <c r="T1100" t="s">
        <v>83</v>
      </c>
      <c r="U1100" t="s">
        <v>84</v>
      </c>
      <c r="V1100" s="2">
        <v>1002960</v>
      </c>
      <c r="W1100" s="2">
        <v>995469.03</v>
      </c>
      <c r="X1100" s="2">
        <v>1182400</v>
      </c>
      <c r="Y1100" s="2">
        <v>1134044.8400000001</v>
      </c>
      <c r="Z1100" s="3">
        <v>118.24</v>
      </c>
      <c r="AA1100" s="3">
        <v>113.4045</v>
      </c>
      <c r="AB1100" s="3">
        <v>100.29600000000001</v>
      </c>
      <c r="AC1100" s="3">
        <v>100.29600000000001</v>
      </c>
      <c r="AD1100" s="3">
        <v>100.29600000000001</v>
      </c>
      <c r="AE1100" s="4">
        <v>1000000</v>
      </c>
      <c r="AF1100" s="4">
        <v>1000000</v>
      </c>
      <c r="AG1100" s="2">
        <v>0</v>
      </c>
      <c r="AH1100" s="2">
        <v>0</v>
      </c>
      <c r="AI1100" s="5">
        <v>0.99253100000000005</v>
      </c>
      <c r="AJ1100" s="5">
        <v>0.95910399999999996</v>
      </c>
      <c r="AK1100" s="6">
        <v>1</v>
      </c>
      <c r="AL1100" s="3">
        <v>0</v>
      </c>
      <c r="AM1100" s="6">
        <v>0</v>
      </c>
      <c r="AN1100" t="s">
        <v>657</v>
      </c>
      <c r="AO1100" t="s">
        <v>254</v>
      </c>
      <c r="AP1100" t="s">
        <v>2221</v>
      </c>
      <c r="AS1100" t="s">
        <v>2222</v>
      </c>
      <c r="AU1100" s="6">
        <v>2037</v>
      </c>
      <c r="AV1100" s="7">
        <v>11.670999999999999</v>
      </c>
      <c r="AW1100" s="6">
        <v>4263</v>
      </c>
      <c r="AX1100" s="3">
        <v>7.968</v>
      </c>
      <c r="AY1100" s="3">
        <v>0.64300000000000002</v>
      </c>
      <c r="AZ1100" s="3"/>
      <c r="BA1100" t="s">
        <v>114</v>
      </c>
      <c r="BB1100" t="s">
        <v>91</v>
      </c>
      <c r="BC1100" t="s">
        <v>91</v>
      </c>
      <c r="BD1100" t="s">
        <v>121</v>
      </c>
      <c r="BE1100" t="s">
        <v>422</v>
      </c>
      <c r="BF1100" t="s">
        <v>123</v>
      </c>
      <c r="BG1100" t="s">
        <v>144</v>
      </c>
      <c r="BH1100" t="s">
        <v>144</v>
      </c>
      <c r="BI1100" t="s">
        <v>96</v>
      </c>
      <c r="BJ1100" t="s">
        <v>145</v>
      </c>
      <c r="BK1100" t="s">
        <v>146</v>
      </c>
      <c r="BL1100" t="s">
        <v>147</v>
      </c>
      <c r="BN1100" t="s">
        <v>100</v>
      </c>
      <c r="BO1100" t="s">
        <v>101</v>
      </c>
    </row>
    <row r="1101" spans="1:67" x14ac:dyDescent="0.2">
      <c r="A1101" t="s">
        <v>102</v>
      </c>
      <c r="B1101" t="s">
        <v>103</v>
      </c>
      <c r="C1101" t="s">
        <v>69</v>
      </c>
      <c r="D1101" t="s">
        <v>104</v>
      </c>
      <c r="E1101" t="s">
        <v>105</v>
      </c>
      <c r="F1101" t="s">
        <v>106</v>
      </c>
      <c r="G1101" t="s">
        <v>107</v>
      </c>
      <c r="H1101" t="s">
        <v>74</v>
      </c>
      <c r="I1101" t="s">
        <v>75</v>
      </c>
      <c r="J1101" t="s">
        <v>276</v>
      </c>
      <c r="K1101" t="s">
        <v>643</v>
      </c>
      <c r="L1101" t="s">
        <v>644</v>
      </c>
      <c r="P1101" t="s">
        <v>645</v>
      </c>
      <c r="Q1101" t="s">
        <v>646</v>
      </c>
      <c r="R1101" t="s">
        <v>220</v>
      </c>
      <c r="S1101" t="s">
        <v>460</v>
      </c>
      <c r="T1101" t="s">
        <v>539</v>
      </c>
      <c r="U1101" t="s">
        <v>84</v>
      </c>
      <c r="V1101" s="2">
        <v>316770</v>
      </c>
      <c r="W1101" s="2">
        <v>211793.3</v>
      </c>
      <c r="X1101" s="2">
        <v>290640</v>
      </c>
      <c r="Y1101" s="2">
        <v>191669.26</v>
      </c>
      <c r="Z1101" s="3">
        <v>96.88</v>
      </c>
      <c r="AA1101" s="3">
        <v>63.889800000000001</v>
      </c>
      <c r="AB1101" s="3">
        <v>105.59</v>
      </c>
      <c r="AC1101" s="3">
        <v>105.10899999999999</v>
      </c>
      <c r="AD1101" s="3">
        <v>105.59</v>
      </c>
      <c r="AE1101" s="4">
        <v>300000</v>
      </c>
      <c r="AF1101" s="4">
        <v>300000</v>
      </c>
      <c r="AG1101" s="2">
        <v>1443</v>
      </c>
      <c r="AH1101" s="2">
        <v>964.79</v>
      </c>
      <c r="AI1101" s="5">
        <v>0.66860299999999995</v>
      </c>
      <c r="AJ1101" s="5">
        <v>0.65947299999999998</v>
      </c>
      <c r="AK1101" s="6">
        <v>1</v>
      </c>
      <c r="AL1101" s="3">
        <v>4.7489999999999997</v>
      </c>
      <c r="AM1101" s="6">
        <v>2</v>
      </c>
      <c r="AN1101" t="s">
        <v>85</v>
      </c>
      <c r="AO1101" t="s">
        <v>196</v>
      </c>
      <c r="AP1101" t="s">
        <v>4039</v>
      </c>
      <c r="AQ1101" t="s">
        <v>4040</v>
      </c>
      <c r="AR1101" t="s">
        <v>700</v>
      </c>
      <c r="AS1101" t="s">
        <v>4041</v>
      </c>
      <c r="AU1101" s="6">
        <v>2026</v>
      </c>
      <c r="AV1101" s="7">
        <v>0.70099999999999996</v>
      </c>
      <c r="AW1101" s="6">
        <v>256</v>
      </c>
      <c r="AX1101" s="3">
        <v>0.35699999999999998</v>
      </c>
      <c r="AY1101" s="3">
        <v>5.1360000000000001</v>
      </c>
      <c r="AZ1101" s="3"/>
      <c r="BA1101" t="s">
        <v>287</v>
      </c>
      <c r="BB1101" t="s">
        <v>91</v>
      </c>
      <c r="BC1101" t="s">
        <v>91</v>
      </c>
      <c r="BD1101" t="s">
        <v>202</v>
      </c>
      <c r="BE1101" t="s">
        <v>353</v>
      </c>
      <c r="BF1101" t="s">
        <v>469</v>
      </c>
      <c r="BG1101" t="s">
        <v>533</v>
      </c>
      <c r="BH1101" t="s">
        <v>533</v>
      </c>
      <c r="BI1101" t="s">
        <v>205</v>
      </c>
      <c r="BJ1101" t="s">
        <v>542</v>
      </c>
      <c r="BK1101" t="s">
        <v>98</v>
      </c>
      <c r="BL1101" t="s">
        <v>543</v>
      </c>
      <c r="BN1101" t="s">
        <v>1184</v>
      </c>
      <c r="BO1101" t="s">
        <v>101</v>
      </c>
    </row>
    <row r="1102" spans="1:67" x14ac:dyDescent="0.2">
      <c r="A1102" t="s">
        <v>820</v>
      </c>
      <c r="B1102" t="s">
        <v>577</v>
      </c>
      <c r="C1102" t="s">
        <v>69</v>
      </c>
      <c r="D1102" t="s">
        <v>821</v>
      </c>
      <c r="E1102" t="s">
        <v>822</v>
      </c>
      <c r="F1102" t="s">
        <v>823</v>
      </c>
      <c r="G1102" t="s">
        <v>107</v>
      </c>
      <c r="H1102" t="s">
        <v>261</v>
      </c>
      <c r="I1102" t="s">
        <v>262</v>
      </c>
      <c r="J1102" t="s">
        <v>263</v>
      </c>
      <c r="K1102" t="s">
        <v>545</v>
      </c>
      <c r="P1102" t="s">
        <v>546</v>
      </c>
      <c r="Q1102" t="s">
        <v>547</v>
      </c>
      <c r="R1102" t="s">
        <v>159</v>
      </c>
      <c r="S1102" t="s">
        <v>267</v>
      </c>
      <c r="T1102" t="s">
        <v>84</v>
      </c>
      <c r="U1102" t="s">
        <v>84</v>
      </c>
      <c r="V1102" s="2">
        <v>604.29999999999995</v>
      </c>
      <c r="W1102" s="2">
        <v>595.64</v>
      </c>
      <c r="X1102" s="2">
        <v>682</v>
      </c>
      <c r="Y1102" s="2">
        <v>662.51</v>
      </c>
      <c r="Z1102" s="3">
        <v>84.7</v>
      </c>
      <c r="AA1102" s="3">
        <v>82.278999999999996</v>
      </c>
      <c r="AB1102" s="3">
        <v>75.05</v>
      </c>
      <c r="AC1102" s="3"/>
      <c r="AD1102" s="3"/>
      <c r="AE1102" s="4">
        <v>8.0519999999999996</v>
      </c>
      <c r="AF1102" s="4"/>
      <c r="AG1102" s="2"/>
      <c r="AH1102" s="2"/>
      <c r="AI1102" s="5">
        <v>0.98566299999999996</v>
      </c>
      <c r="AJ1102" s="5">
        <v>0.97141599999999995</v>
      </c>
      <c r="AK1102" s="6">
        <v>1</v>
      </c>
      <c r="AL1102" s="3"/>
      <c r="AS1102" t="s">
        <v>548</v>
      </c>
      <c r="AU1102" s="6">
        <v>2025</v>
      </c>
      <c r="AV1102" s="7">
        <v>-0.27700000000000002</v>
      </c>
      <c r="AW1102" s="6">
        <v>-101</v>
      </c>
      <c r="AX1102" s="3"/>
      <c r="AY1102" s="3">
        <v>11.877000000000001</v>
      </c>
      <c r="AZ1102" s="3"/>
      <c r="BG1102" t="s">
        <v>275</v>
      </c>
      <c r="BH1102" t="s">
        <v>161</v>
      </c>
      <c r="BI1102" t="s">
        <v>96</v>
      </c>
      <c r="BK1102" t="s">
        <v>98</v>
      </c>
      <c r="BL1102" t="s">
        <v>147</v>
      </c>
      <c r="BN1102" t="s">
        <v>128</v>
      </c>
      <c r="BO1102" t="s">
        <v>101</v>
      </c>
    </row>
    <row r="1103" spans="1:67" x14ac:dyDescent="0.2">
      <c r="A1103" t="s">
        <v>129</v>
      </c>
      <c r="B1103" t="s">
        <v>130</v>
      </c>
      <c r="C1103" t="s">
        <v>69</v>
      </c>
      <c r="D1103" t="s">
        <v>131</v>
      </c>
      <c r="E1103" t="s">
        <v>132</v>
      </c>
      <c r="F1103" t="s">
        <v>133</v>
      </c>
      <c r="G1103" t="s">
        <v>134</v>
      </c>
      <c r="H1103" t="s">
        <v>74</v>
      </c>
      <c r="I1103" t="s">
        <v>376</v>
      </c>
      <c r="J1103" t="s">
        <v>276</v>
      </c>
      <c r="K1103" t="s">
        <v>2174</v>
      </c>
      <c r="L1103" t="s">
        <v>2175</v>
      </c>
      <c r="P1103" t="s">
        <v>2176</v>
      </c>
      <c r="Q1103" t="s">
        <v>2177</v>
      </c>
      <c r="R1103" t="s">
        <v>220</v>
      </c>
      <c r="S1103" t="s">
        <v>252</v>
      </c>
      <c r="T1103" t="s">
        <v>83</v>
      </c>
      <c r="U1103" t="s">
        <v>84</v>
      </c>
      <c r="V1103" s="2">
        <v>753307.5</v>
      </c>
      <c r="W1103" s="2">
        <v>742848.31</v>
      </c>
      <c r="X1103" s="2">
        <v>733447.5</v>
      </c>
      <c r="Y1103" s="2">
        <v>718206.15</v>
      </c>
      <c r="Z1103" s="3">
        <v>97.793000000000006</v>
      </c>
      <c r="AA1103" s="3">
        <v>95.760800000000003</v>
      </c>
      <c r="AB1103" s="3">
        <v>100.441</v>
      </c>
      <c r="AC1103" s="3">
        <v>98.45</v>
      </c>
      <c r="AD1103" s="3">
        <v>100.441</v>
      </c>
      <c r="AE1103" s="4">
        <v>750000</v>
      </c>
      <c r="AF1103" s="4">
        <v>750000</v>
      </c>
      <c r="AG1103" s="2">
        <v>14932.5</v>
      </c>
      <c r="AH1103" s="2">
        <v>14725.17</v>
      </c>
      <c r="AI1103" s="5">
        <v>0.98611599999999999</v>
      </c>
      <c r="AJ1103" s="5">
        <v>0.97921999999999998</v>
      </c>
      <c r="AK1103" s="6">
        <v>1</v>
      </c>
      <c r="AL1103" s="3">
        <v>0.17</v>
      </c>
      <c r="AM1103" s="6">
        <v>4</v>
      </c>
      <c r="AN1103" t="s">
        <v>85</v>
      </c>
      <c r="AO1103" t="s">
        <v>254</v>
      </c>
      <c r="AP1103" t="s">
        <v>2178</v>
      </c>
      <c r="AQ1103" t="s">
        <v>2179</v>
      </c>
      <c r="AR1103" t="s">
        <v>1153</v>
      </c>
      <c r="AS1103" t="s">
        <v>2180</v>
      </c>
      <c r="AU1103" s="6">
        <v>2031</v>
      </c>
      <c r="AV1103" s="7">
        <v>5.5469999999999997</v>
      </c>
      <c r="AW1103" s="6">
        <v>2026</v>
      </c>
      <c r="AX1103" s="3">
        <v>5.008</v>
      </c>
      <c r="AY1103" s="3">
        <v>2.645</v>
      </c>
      <c r="AZ1103" s="3"/>
      <c r="BA1103" t="s">
        <v>287</v>
      </c>
      <c r="BB1103" t="s">
        <v>91</v>
      </c>
      <c r="BC1103" t="s">
        <v>91</v>
      </c>
      <c r="BD1103" t="s">
        <v>202</v>
      </c>
      <c r="BE1103" t="s">
        <v>1975</v>
      </c>
      <c r="BF1103" t="s">
        <v>94</v>
      </c>
      <c r="BG1103" t="s">
        <v>269</v>
      </c>
      <c r="BH1103" t="s">
        <v>269</v>
      </c>
      <c r="BI1103" t="s">
        <v>96</v>
      </c>
      <c r="BJ1103" t="s">
        <v>354</v>
      </c>
      <c r="BK1103" t="s">
        <v>98</v>
      </c>
      <c r="BL1103" t="s">
        <v>147</v>
      </c>
      <c r="BN1103" t="s">
        <v>651</v>
      </c>
      <c r="BO1103" t="s">
        <v>101</v>
      </c>
    </row>
    <row r="1104" spans="1:67" x14ac:dyDescent="0.2">
      <c r="A1104" t="s">
        <v>163</v>
      </c>
      <c r="B1104" t="s">
        <v>164</v>
      </c>
      <c r="C1104" t="s">
        <v>69</v>
      </c>
      <c r="D1104" t="s">
        <v>165</v>
      </c>
      <c r="E1104" t="s">
        <v>166</v>
      </c>
      <c r="F1104" t="s">
        <v>167</v>
      </c>
      <c r="G1104" t="s">
        <v>168</v>
      </c>
      <c r="H1104" t="s">
        <v>261</v>
      </c>
      <c r="I1104" t="s">
        <v>758</v>
      </c>
      <c r="J1104" t="s">
        <v>1167</v>
      </c>
      <c r="K1104" t="s">
        <v>2316</v>
      </c>
      <c r="P1104" t="s">
        <v>2317</v>
      </c>
      <c r="Q1104" t="s">
        <v>2318</v>
      </c>
      <c r="R1104" t="s">
        <v>159</v>
      </c>
      <c r="S1104" t="s">
        <v>267</v>
      </c>
      <c r="T1104" t="s">
        <v>83</v>
      </c>
      <c r="U1104" t="s">
        <v>84</v>
      </c>
      <c r="V1104" s="2">
        <v>1819.12</v>
      </c>
      <c r="W1104" s="2">
        <v>1791.69</v>
      </c>
      <c r="X1104" s="2">
        <v>1815.78</v>
      </c>
      <c r="Y1104" s="2">
        <v>1808.5</v>
      </c>
      <c r="Z1104" s="3">
        <v>27.16</v>
      </c>
      <c r="AA1104" s="3">
        <v>27.051100000000002</v>
      </c>
      <c r="AB1104" s="3">
        <v>27.21</v>
      </c>
      <c r="AC1104" s="3"/>
      <c r="AD1104" s="3"/>
      <c r="AE1104" s="4">
        <v>66.855000000000004</v>
      </c>
      <c r="AF1104" s="4"/>
      <c r="AG1104" s="2"/>
      <c r="AH1104" s="2"/>
      <c r="AI1104" s="5">
        <v>0.98491899999999999</v>
      </c>
      <c r="AJ1104" s="5">
        <v>0.99598900000000001</v>
      </c>
      <c r="AK1104" s="6">
        <v>1</v>
      </c>
      <c r="AL1104" s="3"/>
      <c r="AS1104" t="s">
        <v>4042</v>
      </c>
      <c r="AU1104" s="6">
        <v>2025</v>
      </c>
      <c r="AV1104" s="7">
        <v>-0.26300000000000001</v>
      </c>
      <c r="AW1104" s="6">
        <v>-96</v>
      </c>
      <c r="AX1104" s="3"/>
      <c r="AY1104" s="3"/>
      <c r="AZ1104" s="3"/>
      <c r="BG1104" t="s">
        <v>533</v>
      </c>
      <c r="BH1104" t="s">
        <v>124</v>
      </c>
      <c r="BI1104" t="s">
        <v>205</v>
      </c>
      <c r="BK1104" t="s">
        <v>98</v>
      </c>
      <c r="BL1104" t="s">
        <v>147</v>
      </c>
      <c r="BN1104" t="s">
        <v>2120</v>
      </c>
      <c r="BO1104" t="s">
        <v>387</v>
      </c>
    </row>
    <row r="1105" spans="1:67" x14ac:dyDescent="0.2">
      <c r="A1105" t="s">
        <v>239</v>
      </c>
      <c r="B1105" t="s">
        <v>240</v>
      </c>
      <c r="C1105" t="s">
        <v>69</v>
      </c>
      <c r="D1105" t="s">
        <v>241</v>
      </c>
      <c r="E1105" t="s">
        <v>242</v>
      </c>
      <c r="F1105" t="s">
        <v>243</v>
      </c>
      <c r="G1105" t="s">
        <v>244</v>
      </c>
      <c r="H1105" t="s">
        <v>74</v>
      </c>
      <c r="I1105" t="s">
        <v>189</v>
      </c>
      <c r="J1105" t="s">
        <v>276</v>
      </c>
      <c r="K1105" t="s">
        <v>2979</v>
      </c>
      <c r="L1105" t="s">
        <v>2980</v>
      </c>
      <c r="P1105" t="s">
        <v>2981</v>
      </c>
      <c r="R1105" t="s">
        <v>511</v>
      </c>
      <c r="S1105" t="s">
        <v>554</v>
      </c>
      <c r="T1105" t="s">
        <v>83</v>
      </c>
      <c r="U1105" t="s">
        <v>84</v>
      </c>
      <c r="V1105" s="2">
        <v>1814500</v>
      </c>
      <c r="W1105" s="2">
        <v>1778189.5</v>
      </c>
      <c r="X1105" s="2">
        <v>1888180</v>
      </c>
      <c r="Y1105" s="2">
        <v>1814563.98</v>
      </c>
      <c r="Z1105" s="3">
        <v>94.409000000000006</v>
      </c>
      <c r="AA1105" s="3">
        <v>90.728200000000001</v>
      </c>
      <c r="AB1105" s="3">
        <v>90.724999999999994</v>
      </c>
      <c r="AC1105" s="3">
        <v>89.944000000000003</v>
      </c>
      <c r="AD1105" s="3">
        <v>90.724999999999994</v>
      </c>
      <c r="AE1105" s="4">
        <v>2000000</v>
      </c>
      <c r="AF1105" s="4">
        <v>2000000</v>
      </c>
      <c r="AG1105" s="2">
        <v>15620</v>
      </c>
      <c r="AH1105" s="2">
        <v>15307.42</v>
      </c>
      <c r="AI1105" s="5">
        <v>0.979989</v>
      </c>
      <c r="AJ1105" s="5">
        <v>0.96101199999999998</v>
      </c>
      <c r="AK1105" s="6">
        <v>1</v>
      </c>
      <c r="AL1105" s="3">
        <v>0</v>
      </c>
      <c r="AM1105" s="6">
        <v>1</v>
      </c>
      <c r="AN1105" t="s">
        <v>85</v>
      </c>
      <c r="AO1105" t="s">
        <v>254</v>
      </c>
      <c r="AP1105" t="s">
        <v>2983</v>
      </c>
      <c r="AQ1105" t="s">
        <v>2984</v>
      </c>
      <c r="AR1105" t="s">
        <v>2985</v>
      </c>
      <c r="AS1105" t="s">
        <v>2986</v>
      </c>
      <c r="AT1105" t="s">
        <v>2373</v>
      </c>
      <c r="AU1105" s="6">
        <v>2028</v>
      </c>
      <c r="AV1105" s="7">
        <v>2.2309999999999999</v>
      </c>
      <c r="AW1105" s="6">
        <v>815</v>
      </c>
      <c r="AX1105" s="3">
        <v>1.4279999999999999</v>
      </c>
      <c r="AY1105" s="3">
        <v>-0.28999999999999998</v>
      </c>
      <c r="AZ1105" s="3"/>
      <c r="BA1105" t="s">
        <v>287</v>
      </c>
      <c r="BB1105" t="s">
        <v>201</v>
      </c>
      <c r="BC1105" t="s">
        <v>91</v>
      </c>
      <c r="BD1105" t="s">
        <v>121</v>
      </c>
      <c r="BE1105" t="s">
        <v>203</v>
      </c>
      <c r="BF1105" t="s">
        <v>259</v>
      </c>
      <c r="BG1105" t="s">
        <v>275</v>
      </c>
      <c r="BH1105" t="s">
        <v>275</v>
      </c>
      <c r="BI1105" t="s">
        <v>96</v>
      </c>
      <c r="BJ1105" t="s">
        <v>916</v>
      </c>
      <c r="BK1105" t="s">
        <v>146</v>
      </c>
      <c r="BL1105" t="s">
        <v>470</v>
      </c>
      <c r="BN1105" t="s">
        <v>188</v>
      </c>
      <c r="BO1105" t="s">
        <v>101</v>
      </c>
    </row>
    <row r="1106" spans="1:67" x14ac:dyDescent="0.2">
      <c r="A1106" t="s">
        <v>239</v>
      </c>
      <c r="B1106" t="s">
        <v>240</v>
      </c>
      <c r="C1106" t="s">
        <v>69</v>
      </c>
      <c r="D1106" t="s">
        <v>241</v>
      </c>
      <c r="E1106" t="s">
        <v>242</v>
      </c>
      <c r="F1106" t="s">
        <v>243</v>
      </c>
      <c r="G1106" t="s">
        <v>244</v>
      </c>
      <c r="H1106" t="s">
        <v>74</v>
      </c>
      <c r="I1106" t="s">
        <v>75</v>
      </c>
      <c r="J1106" t="s">
        <v>245</v>
      </c>
      <c r="K1106" t="s">
        <v>2965</v>
      </c>
      <c r="L1106" t="s">
        <v>2966</v>
      </c>
      <c r="P1106" t="s">
        <v>2967</v>
      </c>
      <c r="Q1106" t="s">
        <v>2055</v>
      </c>
      <c r="R1106" t="s">
        <v>342</v>
      </c>
      <c r="S1106" t="s">
        <v>475</v>
      </c>
      <c r="T1106" t="s">
        <v>83</v>
      </c>
      <c r="U1106" t="s">
        <v>84</v>
      </c>
      <c r="V1106" s="2">
        <v>8741800</v>
      </c>
      <c r="W1106" s="2">
        <v>8525418.1300000008</v>
      </c>
      <c r="X1106" s="2">
        <v>7737700</v>
      </c>
      <c r="Y1106" s="2">
        <v>7598412.5899999999</v>
      </c>
      <c r="Z1106" s="3">
        <v>77.376999999999995</v>
      </c>
      <c r="AA1106" s="3">
        <v>75.984099999999998</v>
      </c>
      <c r="AB1106" s="3">
        <v>87.418000000000006</v>
      </c>
      <c r="AC1106" s="3">
        <v>86.290999999999997</v>
      </c>
      <c r="AD1106" s="3">
        <v>87.418000000000006</v>
      </c>
      <c r="AE1106" s="4">
        <v>10000000</v>
      </c>
      <c r="AF1106" s="4">
        <v>10000000</v>
      </c>
      <c r="AG1106" s="2">
        <v>112700</v>
      </c>
      <c r="AH1106" s="2">
        <v>109910.39</v>
      </c>
      <c r="AI1106" s="5">
        <v>0.97524699999999998</v>
      </c>
      <c r="AJ1106" s="5">
        <v>0.98199899999999996</v>
      </c>
      <c r="AK1106" s="6">
        <v>1</v>
      </c>
      <c r="AL1106" s="3">
        <v>3.5979999999999999</v>
      </c>
      <c r="AM1106" s="6">
        <v>1</v>
      </c>
      <c r="AN1106" t="s">
        <v>253</v>
      </c>
      <c r="AO1106" t="s">
        <v>196</v>
      </c>
      <c r="AQ1106" t="s">
        <v>601</v>
      </c>
      <c r="AR1106" t="s">
        <v>3323</v>
      </c>
      <c r="AS1106" t="s">
        <v>2969</v>
      </c>
      <c r="AU1106" s="6">
        <v>2036</v>
      </c>
      <c r="AV1106" s="7">
        <v>9.9030000000000005</v>
      </c>
      <c r="AW1106" s="6">
        <v>3617</v>
      </c>
      <c r="AX1106" s="3">
        <v>4.4550000000000001</v>
      </c>
      <c r="AY1106" s="3">
        <v>5.2869999999999999</v>
      </c>
      <c r="AZ1106" s="3">
        <v>0.58912299999999995</v>
      </c>
      <c r="BA1106" t="s">
        <v>245</v>
      </c>
      <c r="BB1106" t="s">
        <v>201</v>
      </c>
      <c r="BC1106" t="s">
        <v>201</v>
      </c>
      <c r="BD1106" t="s">
        <v>121</v>
      </c>
      <c r="BE1106" t="s">
        <v>434</v>
      </c>
      <c r="BF1106" t="s">
        <v>469</v>
      </c>
      <c r="BG1106" t="s">
        <v>394</v>
      </c>
      <c r="BH1106" t="s">
        <v>394</v>
      </c>
      <c r="BI1106" t="s">
        <v>96</v>
      </c>
      <c r="BJ1106" t="s">
        <v>395</v>
      </c>
      <c r="BK1106" t="s">
        <v>98</v>
      </c>
      <c r="BL1106" t="s">
        <v>147</v>
      </c>
      <c r="BN1106" t="s">
        <v>128</v>
      </c>
      <c r="BO1106" t="s">
        <v>101</v>
      </c>
    </row>
    <row r="1107" spans="1:67" x14ac:dyDescent="0.2">
      <c r="A1107" t="s">
        <v>207</v>
      </c>
      <c r="B1107" t="s">
        <v>208</v>
      </c>
      <c r="C1107" t="s">
        <v>69</v>
      </c>
      <c r="D1107" t="s">
        <v>209</v>
      </c>
      <c r="E1107" t="s">
        <v>210</v>
      </c>
      <c r="F1107" t="s">
        <v>211</v>
      </c>
      <c r="G1107" t="s">
        <v>73</v>
      </c>
      <c r="H1107" t="s">
        <v>135</v>
      </c>
      <c r="I1107" t="s">
        <v>455</v>
      </c>
      <c r="J1107" t="s">
        <v>213</v>
      </c>
      <c r="K1107" t="s">
        <v>4043</v>
      </c>
      <c r="L1107" t="s">
        <v>4044</v>
      </c>
      <c r="M1107" t="s">
        <v>4045</v>
      </c>
      <c r="P1107" t="s">
        <v>4046</v>
      </c>
      <c r="Q1107" t="s">
        <v>1193</v>
      </c>
      <c r="R1107" t="s">
        <v>300</v>
      </c>
      <c r="S1107" t="s">
        <v>1098</v>
      </c>
      <c r="T1107" t="s">
        <v>84</v>
      </c>
      <c r="U1107" t="s">
        <v>84</v>
      </c>
      <c r="V1107" s="2">
        <v>24692.16</v>
      </c>
      <c r="W1107" s="2">
        <v>24825.29</v>
      </c>
      <c r="X1107" s="2">
        <v>30260</v>
      </c>
      <c r="Y1107" s="2">
        <v>31523</v>
      </c>
      <c r="Z1107" s="3">
        <v>10</v>
      </c>
      <c r="AA1107" s="3">
        <v>10.417400000000001</v>
      </c>
      <c r="AB1107" s="3">
        <v>8.16</v>
      </c>
      <c r="AC1107" s="3"/>
      <c r="AD1107" s="3"/>
      <c r="AE1107" s="4">
        <v>3026</v>
      </c>
      <c r="AF1107" s="4"/>
      <c r="AG1107" s="2"/>
      <c r="AH1107" s="2"/>
      <c r="AI1107" s="5">
        <v>1.0053920000000001</v>
      </c>
      <c r="AJ1107" s="5">
        <v>1.0417380000000001</v>
      </c>
      <c r="AK1107" s="6">
        <v>1</v>
      </c>
      <c r="AL1107" s="3"/>
      <c r="AU1107" s="6"/>
      <c r="AV1107" s="7"/>
      <c r="AW1107" s="6"/>
      <c r="AX1107" s="3"/>
      <c r="AY1107" s="3"/>
      <c r="AZ1107" s="3"/>
      <c r="BG1107" t="s">
        <v>495</v>
      </c>
      <c r="BH1107" t="s">
        <v>495</v>
      </c>
      <c r="BI1107" t="s">
        <v>96</v>
      </c>
      <c r="BJ1107" t="s">
        <v>613</v>
      </c>
      <c r="BK1107" t="s">
        <v>98</v>
      </c>
      <c r="BL1107" t="s">
        <v>147</v>
      </c>
      <c r="BN1107" t="s">
        <v>100</v>
      </c>
      <c r="BO1107" t="s">
        <v>101</v>
      </c>
    </row>
    <row r="1108" spans="1:67" x14ac:dyDescent="0.2">
      <c r="A1108" t="s">
        <v>129</v>
      </c>
      <c r="B1108" t="s">
        <v>130</v>
      </c>
      <c r="C1108" t="s">
        <v>69</v>
      </c>
      <c r="D1108" t="s">
        <v>131</v>
      </c>
      <c r="E1108" t="s">
        <v>132</v>
      </c>
      <c r="F1108" t="s">
        <v>133</v>
      </c>
      <c r="G1108" t="s">
        <v>134</v>
      </c>
      <c r="H1108" t="s">
        <v>74</v>
      </c>
      <c r="I1108" t="s">
        <v>189</v>
      </c>
      <c r="J1108" t="s">
        <v>76</v>
      </c>
      <c r="K1108" t="s">
        <v>1495</v>
      </c>
      <c r="L1108" t="s">
        <v>1496</v>
      </c>
      <c r="P1108" t="s">
        <v>1497</v>
      </c>
      <c r="Q1108" t="s">
        <v>1498</v>
      </c>
      <c r="R1108" t="s">
        <v>342</v>
      </c>
      <c r="S1108" t="s">
        <v>475</v>
      </c>
      <c r="T1108" t="s">
        <v>440</v>
      </c>
      <c r="U1108" t="s">
        <v>84</v>
      </c>
      <c r="V1108" s="2">
        <v>1864040</v>
      </c>
      <c r="W1108" s="2">
        <v>1138700.53</v>
      </c>
      <c r="X1108" s="2">
        <v>1839180</v>
      </c>
      <c r="Y1108" s="2">
        <v>1110241.45</v>
      </c>
      <c r="Z1108" s="3">
        <v>91.959000000000003</v>
      </c>
      <c r="AA1108" s="3">
        <v>55.512099999999997</v>
      </c>
      <c r="AB1108" s="3">
        <v>93.201999999999998</v>
      </c>
      <c r="AC1108" s="3">
        <v>91.79</v>
      </c>
      <c r="AD1108" s="3">
        <v>93.201999999999998</v>
      </c>
      <c r="AE1108" s="4">
        <v>2000000</v>
      </c>
      <c r="AF1108" s="4">
        <v>2000000</v>
      </c>
      <c r="AG1108" s="2">
        <v>28240</v>
      </c>
      <c r="AH1108" s="2">
        <v>17251.189999999999</v>
      </c>
      <c r="AI1108" s="5">
        <v>0.61087800000000003</v>
      </c>
      <c r="AJ1108" s="5">
        <v>0.603661</v>
      </c>
      <c r="AK1108" s="6">
        <v>1</v>
      </c>
      <c r="AL1108" s="3">
        <v>3.7530000000000001</v>
      </c>
      <c r="AM1108" s="6">
        <v>2</v>
      </c>
      <c r="AN1108" t="s">
        <v>253</v>
      </c>
      <c r="AO1108" t="s">
        <v>196</v>
      </c>
      <c r="AP1108" t="s">
        <v>4047</v>
      </c>
      <c r="AQ1108" t="s">
        <v>1500</v>
      </c>
      <c r="AR1108" t="s">
        <v>1501</v>
      </c>
      <c r="AS1108" t="s">
        <v>1501</v>
      </c>
      <c r="AU1108" s="6">
        <v>2024</v>
      </c>
      <c r="AV1108" s="7">
        <v>-2.2400000000000002</v>
      </c>
      <c r="AW1108" s="6">
        <v>-818</v>
      </c>
      <c r="AX1108" s="3">
        <v>0.05</v>
      </c>
      <c r="AY1108" s="3">
        <v>3.02</v>
      </c>
      <c r="AZ1108" s="3"/>
      <c r="BA1108" t="s">
        <v>90</v>
      </c>
      <c r="BB1108" t="s">
        <v>201</v>
      </c>
      <c r="BC1108" t="s">
        <v>91</v>
      </c>
      <c r="BD1108" t="s">
        <v>92</v>
      </c>
      <c r="BE1108" t="s">
        <v>422</v>
      </c>
      <c r="BF1108" t="s">
        <v>469</v>
      </c>
      <c r="BG1108" t="s">
        <v>124</v>
      </c>
      <c r="BH1108" t="s">
        <v>124</v>
      </c>
      <c r="BI1108" t="s">
        <v>125</v>
      </c>
      <c r="BJ1108" t="s">
        <v>126</v>
      </c>
      <c r="BK1108" t="s">
        <v>146</v>
      </c>
      <c r="BL1108" t="s">
        <v>147</v>
      </c>
      <c r="BN1108" t="s">
        <v>128</v>
      </c>
      <c r="BO1108" t="s">
        <v>101</v>
      </c>
    </row>
    <row r="1109" spans="1:67" x14ac:dyDescent="0.2">
      <c r="A1109" t="s">
        <v>129</v>
      </c>
      <c r="B1109" t="s">
        <v>130</v>
      </c>
      <c r="C1109" t="s">
        <v>69</v>
      </c>
      <c r="D1109" t="s">
        <v>131</v>
      </c>
      <c r="E1109" t="s">
        <v>132</v>
      </c>
      <c r="F1109" t="s">
        <v>133</v>
      </c>
      <c r="G1109" t="s">
        <v>134</v>
      </c>
      <c r="H1109" t="s">
        <v>135</v>
      </c>
      <c r="I1109" t="s">
        <v>479</v>
      </c>
      <c r="J1109" t="s">
        <v>137</v>
      </c>
      <c r="K1109" t="s">
        <v>1363</v>
      </c>
      <c r="L1109" t="s">
        <v>1364</v>
      </c>
      <c r="M1109" t="s">
        <v>1365</v>
      </c>
      <c r="P1109" t="s">
        <v>1366</v>
      </c>
      <c r="Q1109" t="s">
        <v>1367</v>
      </c>
      <c r="R1109" t="s">
        <v>81</v>
      </c>
      <c r="S1109" t="s">
        <v>1368</v>
      </c>
      <c r="T1109" t="s">
        <v>84</v>
      </c>
      <c r="U1109" t="s">
        <v>84</v>
      </c>
      <c r="V1109" s="2">
        <v>1739317.04</v>
      </c>
      <c r="W1109" s="2">
        <v>1739415.93</v>
      </c>
      <c r="X1109" s="2">
        <v>1903219.84</v>
      </c>
      <c r="Y1109" s="2">
        <v>1906188.55</v>
      </c>
      <c r="Z1109" s="3">
        <v>58.64</v>
      </c>
      <c r="AA1109" s="3">
        <v>58.731499999999997</v>
      </c>
      <c r="AB1109" s="3">
        <v>53.59</v>
      </c>
      <c r="AC1109" s="3"/>
      <c r="AD1109" s="3"/>
      <c r="AE1109" s="4">
        <v>32456</v>
      </c>
      <c r="AF1109" s="4"/>
      <c r="AG1109" s="2"/>
      <c r="AH1109" s="2"/>
      <c r="AI1109" s="5">
        <v>1.000057</v>
      </c>
      <c r="AJ1109" s="5">
        <v>1.00156</v>
      </c>
      <c r="AK1109" s="6">
        <v>1</v>
      </c>
      <c r="AL1109" s="3"/>
      <c r="AU1109" s="6"/>
      <c r="AV1109" s="7"/>
      <c r="AW1109" s="6"/>
      <c r="AX1109" s="3"/>
      <c r="AY1109" s="3"/>
      <c r="AZ1109" s="3"/>
      <c r="BG1109" t="s">
        <v>495</v>
      </c>
      <c r="BH1109" t="s">
        <v>495</v>
      </c>
      <c r="BI1109" t="s">
        <v>96</v>
      </c>
      <c r="BJ1109" t="s">
        <v>496</v>
      </c>
      <c r="BK1109" t="s">
        <v>146</v>
      </c>
      <c r="BL1109" t="s">
        <v>147</v>
      </c>
      <c r="BM1109" t="s">
        <v>1369</v>
      </c>
      <c r="BN1109" t="s">
        <v>100</v>
      </c>
      <c r="BO1109" t="s">
        <v>101</v>
      </c>
    </row>
    <row r="1110" spans="1:67" x14ac:dyDescent="0.2">
      <c r="A1110" t="s">
        <v>163</v>
      </c>
      <c r="B1110" t="s">
        <v>164</v>
      </c>
      <c r="C1110" t="s">
        <v>69</v>
      </c>
      <c r="D1110" t="s">
        <v>165</v>
      </c>
      <c r="E1110" t="s">
        <v>166</v>
      </c>
      <c r="F1110" t="s">
        <v>167</v>
      </c>
      <c r="G1110" t="s">
        <v>168</v>
      </c>
      <c r="H1110" t="s">
        <v>135</v>
      </c>
      <c r="I1110" t="s">
        <v>479</v>
      </c>
      <c r="J1110" t="s">
        <v>388</v>
      </c>
      <c r="K1110" t="s">
        <v>4048</v>
      </c>
      <c r="L1110" t="s">
        <v>4049</v>
      </c>
      <c r="M1110" t="s">
        <v>4050</v>
      </c>
      <c r="P1110" t="s">
        <v>2330</v>
      </c>
      <c r="Q1110" t="s">
        <v>2330</v>
      </c>
      <c r="R1110" t="s">
        <v>235</v>
      </c>
      <c r="S1110" t="s">
        <v>321</v>
      </c>
      <c r="T1110" t="s">
        <v>590</v>
      </c>
      <c r="U1110" t="s">
        <v>84</v>
      </c>
      <c r="V1110" s="2">
        <v>404406.8</v>
      </c>
      <c r="W1110" s="2">
        <v>243213.01</v>
      </c>
      <c r="X1110" s="2">
        <v>484090.6</v>
      </c>
      <c r="Y1110" s="2">
        <v>292256.63</v>
      </c>
      <c r="Z1110" s="3">
        <v>73.569999999999993</v>
      </c>
      <c r="AA1110" s="3">
        <v>44.415900000000001</v>
      </c>
      <c r="AB1110" s="3">
        <v>61.46</v>
      </c>
      <c r="AC1110" s="3"/>
      <c r="AD1110" s="3"/>
      <c r="AE1110" s="4">
        <v>6580</v>
      </c>
      <c r="AF1110" s="4"/>
      <c r="AG1110" s="2"/>
      <c r="AH1110" s="2"/>
      <c r="AI1110" s="5">
        <v>0.60140700000000002</v>
      </c>
      <c r="AJ1110" s="5">
        <v>0.60372300000000001</v>
      </c>
      <c r="AK1110" s="6">
        <v>1</v>
      </c>
      <c r="AL1110" s="3"/>
      <c r="AU1110" s="6"/>
      <c r="AV1110" s="7"/>
      <c r="AW1110" s="6"/>
      <c r="AX1110" s="3"/>
      <c r="AY1110" s="3"/>
      <c r="AZ1110" s="3"/>
      <c r="BG1110" t="s">
        <v>591</v>
      </c>
      <c r="BH1110" t="s">
        <v>591</v>
      </c>
      <c r="BI1110" t="s">
        <v>592</v>
      </c>
      <c r="BJ1110" t="s">
        <v>593</v>
      </c>
      <c r="BK1110" t="s">
        <v>98</v>
      </c>
      <c r="BL1110" t="s">
        <v>147</v>
      </c>
      <c r="BM1110" t="s">
        <v>4051</v>
      </c>
      <c r="BN1110" t="s">
        <v>651</v>
      </c>
      <c r="BO1110" t="s">
        <v>101</v>
      </c>
    </row>
    <row r="1111" spans="1:67" x14ac:dyDescent="0.2">
      <c r="A1111" t="s">
        <v>239</v>
      </c>
      <c r="B1111" t="s">
        <v>240</v>
      </c>
      <c r="C1111" t="s">
        <v>69</v>
      </c>
      <c r="D1111" t="s">
        <v>241</v>
      </c>
      <c r="E1111" t="s">
        <v>242</v>
      </c>
      <c r="F1111" t="s">
        <v>243</v>
      </c>
      <c r="G1111" t="s">
        <v>244</v>
      </c>
      <c r="H1111" t="s">
        <v>74</v>
      </c>
      <c r="I1111" t="s">
        <v>376</v>
      </c>
      <c r="J1111" t="s">
        <v>618</v>
      </c>
      <c r="K1111" t="s">
        <v>4052</v>
      </c>
      <c r="L1111" t="s">
        <v>4053</v>
      </c>
      <c r="M1111" t="s">
        <v>4054</v>
      </c>
      <c r="P1111" t="s">
        <v>4055</v>
      </c>
      <c r="Q1111" t="s">
        <v>2580</v>
      </c>
      <c r="R1111" t="s">
        <v>369</v>
      </c>
      <c r="S1111" t="s">
        <v>943</v>
      </c>
      <c r="T1111" t="s">
        <v>83</v>
      </c>
      <c r="U1111" t="s">
        <v>84</v>
      </c>
      <c r="V1111" s="2">
        <v>211288</v>
      </c>
      <c r="W1111" s="2">
        <v>205393.34</v>
      </c>
      <c r="X1111" s="2">
        <v>223456</v>
      </c>
      <c r="Y1111" s="2">
        <v>217651.11</v>
      </c>
      <c r="Z1111" s="3">
        <v>111.72799999999999</v>
      </c>
      <c r="AA1111" s="3">
        <v>108.82559999999999</v>
      </c>
      <c r="AB1111" s="3">
        <v>105.64400000000001</v>
      </c>
      <c r="AC1111" s="3">
        <v>104.81</v>
      </c>
      <c r="AD1111" s="3">
        <v>105.64400000000001</v>
      </c>
      <c r="AE1111" s="4">
        <v>200000</v>
      </c>
      <c r="AF1111" s="4">
        <v>200000</v>
      </c>
      <c r="AG1111" s="2">
        <v>1668</v>
      </c>
      <c r="AH1111" s="2">
        <v>1621.46</v>
      </c>
      <c r="AI1111" s="5">
        <v>0.97210099999999999</v>
      </c>
      <c r="AJ1111" s="5">
        <v>0.97402200000000005</v>
      </c>
      <c r="AK1111" s="6">
        <v>1</v>
      </c>
      <c r="AL1111" s="3">
        <v>1.3240000000000001</v>
      </c>
      <c r="AM1111" s="6">
        <v>1</v>
      </c>
      <c r="AN1111" t="s">
        <v>253</v>
      </c>
      <c r="AO1111" t="s">
        <v>117</v>
      </c>
      <c r="AP1111" t="s">
        <v>4056</v>
      </c>
      <c r="AQ1111" t="s">
        <v>819</v>
      </c>
      <c r="AR1111" t="s">
        <v>4057</v>
      </c>
      <c r="AS1111" t="s">
        <v>4058</v>
      </c>
      <c r="AT1111" t="s">
        <v>4059</v>
      </c>
      <c r="AU1111" s="6">
        <v>2030</v>
      </c>
      <c r="AV1111" s="7">
        <v>4.5259999999999998</v>
      </c>
      <c r="AW1111" s="6">
        <v>1653</v>
      </c>
      <c r="AX1111" s="3">
        <v>3.8519999999999999</v>
      </c>
      <c r="AY1111" s="3">
        <v>-0.29399999999999998</v>
      </c>
      <c r="AZ1111" s="3"/>
      <c r="BA1111" t="s">
        <v>628</v>
      </c>
      <c r="BB1111" t="s">
        <v>91</v>
      </c>
      <c r="BC1111" t="s">
        <v>91</v>
      </c>
      <c r="BD1111" t="s">
        <v>288</v>
      </c>
      <c r="BE1111" t="s">
        <v>612</v>
      </c>
      <c r="BF1111" t="s">
        <v>469</v>
      </c>
      <c r="BG1111" t="s">
        <v>144</v>
      </c>
      <c r="BH1111" t="s">
        <v>144</v>
      </c>
      <c r="BI1111" t="s">
        <v>96</v>
      </c>
      <c r="BJ1111" t="s">
        <v>145</v>
      </c>
      <c r="BK1111" t="s">
        <v>98</v>
      </c>
      <c r="BL1111" t="s">
        <v>147</v>
      </c>
      <c r="BN1111" t="s">
        <v>128</v>
      </c>
      <c r="BO1111" t="s">
        <v>101</v>
      </c>
    </row>
    <row r="1112" spans="1:67" x14ac:dyDescent="0.2">
      <c r="A1112" t="s">
        <v>163</v>
      </c>
      <c r="B1112" t="s">
        <v>164</v>
      </c>
      <c r="C1112" t="s">
        <v>69</v>
      </c>
      <c r="D1112" t="s">
        <v>165</v>
      </c>
      <c r="E1112" t="s">
        <v>166</v>
      </c>
      <c r="F1112" t="s">
        <v>167</v>
      </c>
      <c r="G1112" t="s">
        <v>168</v>
      </c>
      <c r="H1112" t="s">
        <v>153</v>
      </c>
      <c r="I1112" t="s">
        <v>408</v>
      </c>
      <c r="J1112" t="s">
        <v>153</v>
      </c>
      <c r="K1112" t="s">
        <v>4060</v>
      </c>
      <c r="L1112" t="s">
        <v>4061</v>
      </c>
      <c r="P1112" t="s">
        <v>4062</v>
      </c>
      <c r="Q1112" t="s">
        <v>4063</v>
      </c>
      <c r="R1112" t="s">
        <v>159</v>
      </c>
      <c r="S1112" t="s">
        <v>160</v>
      </c>
      <c r="T1112" t="s">
        <v>84</v>
      </c>
      <c r="U1112" t="s">
        <v>84</v>
      </c>
      <c r="V1112" s="2">
        <v>10612.37</v>
      </c>
      <c r="W1112" s="2">
        <v>10680.72</v>
      </c>
      <c r="X1112" s="2">
        <v>11329.56</v>
      </c>
      <c r="Y1112" s="2">
        <v>11260.11</v>
      </c>
      <c r="Z1112" s="3">
        <v>76.3</v>
      </c>
      <c r="AA1112" s="3">
        <v>75.832300000000004</v>
      </c>
      <c r="AB1112" s="3">
        <v>71.47</v>
      </c>
      <c r="AC1112" s="3"/>
      <c r="AD1112" s="3"/>
      <c r="AE1112" s="4">
        <v>148.48699999999999</v>
      </c>
      <c r="AF1112" s="4"/>
      <c r="AG1112" s="2"/>
      <c r="AH1112" s="2"/>
      <c r="AI1112" s="5">
        <v>1.0064409999999999</v>
      </c>
      <c r="AJ1112" s="5">
        <v>0.99387000000000003</v>
      </c>
      <c r="AK1112" s="6">
        <v>1</v>
      </c>
      <c r="AL1112" s="3"/>
      <c r="AU1112" s="6"/>
      <c r="AV1112" s="7"/>
      <c r="AW1112" s="6"/>
      <c r="AX1112" s="3"/>
      <c r="AY1112" s="3"/>
      <c r="AZ1112" s="3"/>
      <c r="BG1112" t="s">
        <v>161</v>
      </c>
      <c r="BH1112" t="s">
        <v>161</v>
      </c>
      <c r="BI1112" t="s">
        <v>96</v>
      </c>
      <c r="BJ1112" t="s">
        <v>175</v>
      </c>
      <c r="BK1112" t="s">
        <v>98</v>
      </c>
      <c r="BL1112" t="s">
        <v>147</v>
      </c>
      <c r="BN1112" t="s">
        <v>128</v>
      </c>
      <c r="BO1112" t="s">
        <v>101</v>
      </c>
    </row>
    <row r="1113" spans="1:67" x14ac:dyDescent="0.2">
      <c r="A1113" t="s">
        <v>176</v>
      </c>
      <c r="B1113" t="s">
        <v>177</v>
      </c>
      <c r="C1113" t="s">
        <v>69</v>
      </c>
      <c r="D1113" t="s">
        <v>178</v>
      </c>
      <c r="E1113" t="s">
        <v>179</v>
      </c>
      <c r="F1113" t="s">
        <v>180</v>
      </c>
      <c r="G1113" t="s">
        <v>181</v>
      </c>
      <c r="H1113" t="s">
        <v>153</v>
      </c>
      <c r="I1113" t="s">
        <v>169</v>
      </c>
      <c r="J1113" t="s">
        <v>153</v>
      </c>
      <c r="K1113" t="s">
        <v>3058</v>
      </c>
      <c r="L1113" t="s">
        <v>3059</v>
      </c>
      <c r="P1113" t="s">
        <v>3060</v>
      </c>
      <c r="Q1113" t="s">
        <v>3061</v>
      </c>
      <c r="R1113" t="s">
        <v>159</v>
      </c>
      <c r="S1113" t="s">
        <v>160</v>
      </c>
      <c r="T1113" t="s">
        <v>116</v>
      </c>
      <c r="U1113" t="s">
        <v>84</v>
      </c>
      <c r="V1113" s="2">
        <v>13722.01</v>
      </c>
      <c r="W1113" s="2">
        <v>12139.93</v>
      </c>
      <c r="X1113" s="2">
        <v>12846.79</v>
      </c>
      <c r="Y1113" s="2">
        <v>11189.47</v>
      </c>
      <c r="Z1113" s="3">
        <v>62.53</v>
      </c>
      <c r="AA1113" s="3">
        <v>54.463200000000001</v>
      </c>
      <c r="AB1113" s="3">
        <v>66.790000000000006</v>
      </c>
      <c r="AC1113" s="3"/>
      <c r="AD1113" s="3"/>
      <c r="AE1113" s="4">
        <v>205.45</v>
      </c>
      <c r="AF1113" s="4"/>
      <c r="AG1113" s="2"/>
      <c r="AH1113" s="2"/>
      <c r="AI1113" s="5">
        <v>0.88470499999999996</v>
      </c>
      <c r="AJ1113" s="5">
        <v>0.87099300000000002</v>
      </c>
      <c r="AK1113" s="6">
        <v>1</v>
      </c>
      <c r="AL1113" s="3"/>
      <c r="AU1113" s="6"/>
      <c r="AV1113" s="7"/>
      <c r="AW1113" s="6"/>
      <c r="AX1113" s="3"/>
      <c r="AY1113" s="3"/>
      <c r="AZ1113" s="3"/>
      <c r="BG1113" t="s">
        <v>275</v>
      </c>
      <c r="BH1113" t="s">
        <v>275</v>
      </c>
      <c r="BI1113" t="s">
        <v>96</v>
      </c>
      <c r="BJ1113" t="s">
        <v>779</v>
      </c>
      <c r="BK1113" t="s">
        <v>146</v>
      </c>
      <c r="BL1113" t="s">
        <v>147</v>
      </c>
      <c r="BN1113" t="s">
        <v>128</v>
      </c>
      <c r="BO1113" t="s">
        <v>101</v>
      </c>
    </row>
    <row r="1114" spans="1:67" x14ac:dyDescent="0.2">
      <c r="A1114" t="s">
        <v>576</v>
      </c>
      <c r="B1114" t="s">
        <v>577</v>
      </c>
      <c r="C1114" t="s">
        <v>69</v>
      </c>
      <c r="D1114" t="s">
        <v>104</v>
      </c>
      <c r="E1114" t="s">
        <v>105</v>
      </c>
      <c r="F1114" t="s">
        <v>578</v>
      </c>
      <c r="G1114" t="s">
        <v>152</v>
      </c>
      <c r="H1114" t="s">
        <v>153</v>
      </c>
      <c r="I1114" t="s">
        <v>408</v>
      </c>
      <c r="J1114" t="s">
        <v>153</v>
      </c>
      <c r="K1114" t="s">
        <v>2618</v>
      </c>
      <c r="L1114" t="s">
        <v>2619</v>
      </c>
      <c r="P1114" t="s">
        <v>2620</v>
      </c>
      <c r="Q1114" t="s">
        <v>2621</v>
      </c>
      <c r="R1114" t="s">
        <v>159</v>
      </c>
      <c r="S1114" t="s">
        <v>160</v>
      </c>
      <c r="T1114" t="s">
        <v>83</v>
      </c>
      <c r="U1114" t="s">
        <v>84</v>
      </c>
      <c r="V1114" s="2">
        <v>40878.18</v>
      </c>
      <c r="W1114" s="2">
        <v>39860.65</v>
      </c>
      <c r="X1114" s="2">
        <v>52419.89</v>
      </c>
      <c r="Y1114" s="2">
        <v>50629.52</v>
      </c>
      <c r="Z1114" s="3">
        <v>233.72</v>
      </c>
      <c r="AA1114" s="3">
        <v>225.73740000000001</v>
      </c>
      <c r="AB1114" s="3">
        <v>182.26</v>
      </c>
      <c r="AC1114" s="3"/>
      <c r="AD1114" s="3"/>
      <c r="AE1114" s="4">
        <v>224.285</v>
      </c>
      <c r="AF1114" s="4"/>
      <c r="AG1114" s="2"/>
      <c r="AH1114" s="2"/>
      <c r="AI1114" s="5">
        <v>0.97510799999999997</v>
      </c>
      <c r="AJ1114" s="5">
        <v>0.96584599999999998</v>
      </c>
      <c r="AK1114" s="6">
        <v>1</v>
      </c>
      <c r="AL1114" s="3"/>
      <c r="AU1114" s="6"/>
      <c r="AV1114" s="7"/>
      <c r="AW1114" s="6"/>
      <c r="AX1114" s="3"/>
      <c r="AY1114" s="3"/>
      <c r="AZ1114" s="3"/>
      <c r="BG1114" t="s">
        <v>385</v>
      </c>
      <c r="BH1114" t="s">
        <v>385</v>
      </c>
      <c r="BI1114" t="s">
        <v>96</v>
      </c>
      <c r="BJ1114" t="s">
        <v>175</v>
      </c>
      <c r="BK1114" t="s">
        <v>98</v>
      </c>
      <c r="BL1114" t="s">
        <v>147</v>
      </c>
      <c r="BM1114" t="s">
        <v>915</v>
      </c>
      <c r="BN1114" t="s">
        <v>128</v>
      </c>
      <c r="BO1114" t="s">
        <v>101</v>
      </c>
    </row>
    <row r="1115" spans="1:67" x14ac:dyDescent="0.2">
      <c r="A1115" t="s">
        <v>149</v>
      </c>
      <c r="B1115" t="s">
        <v>150</v>
      </c>
      <c r="C1115" t="s">
        <v>69</v>
      </c>
      <c r="D1115" t="s">
        <v>131</v>
      </c>
      <c r="E1115" t="s">
        <v>132</v>
      </c>
      <c r="F1115" t="s">
        <v>151</v>
      </c>
      <c r="G1115" t="s">
        <v>152</v>
      </c>
      <c r="H1115" t="s">
        <v>261</v>
      </c>
      <c r="I1115" t="s">
        <v>263</v>
      </c>
      <c r="J1115" t="s">
        <v>263</v>
      </c>
      <c r="K1115" t="s">
        <v>2128</v>
      </c>
      <c r="P1115" t="s">
        <v>2129</v>
      </c>
      <c r="Q1115" t="s">
        <v>2130</v>
      </c>
      <c r="R1115" t="s">
        <v>159</v>
      </c>
      <c r="S1115" t="s">
        <v>267</v>
      </c>
      <c r="T1115" t="s">
        <v>116</v>
      </c>
      <c r="U1115" t="s">
        <v>84</v>
      </c>
      <c r="V1115" s="2">
        <v>17643.45</v>
      </c>
      <c r="W1115" s="2">
        <v>16036.47</v>
      </c>
      <c r="X1115" s="2">
        <v>15617.62</v>
      </c>
      <c r="Y1115" s="2">
        <v>14537.2</v>
      </c>
      <c r="Z1115" s="3">
        <v>107.39</v>
      </c>
      <c r="AA1115" s="3">
        <v>99.960800000000006</v>
      </c>
      <c r="AB1115" s="3">
        <v>121.32</v>
      </c>
      <c r="AC1115" s="3"/>
      <c r="AD1115" s="3"/>
      <c r="AE1115" s="4">
        <v>145.429</v>
      </c>
      <c r="AF1115" s="4"/>
      <c r="AG1115" s="2"/>
      <c r="AH1115" s="2"/>
      <c r="AI1115" s="5">
        <v>0.90891900000000003</v>
      </c>
      <c r="AJ1115" s="5">
        <v>0.93081999999999998</v>
      </c>
      <c r="AK1115" s="6">
        <v>1</v>
      </c>
      <c r="AL1115" s="3"/>
      <c r="AS1115" t="s">
        <v>2415</v>
      </c>
      <c r="AU1115" s="6">
        <v>2036</v>
      </c>
      <c r="AV1115" s="7">
        <v>10.146000000000001</v>
      </c>
      <c r="AW1115" s="6">
        <v>3706</v>
      </c>
      <c r="AX1115" s="3"/>
      <c r="AY1115" s="3"/>
      <c r="AZ1115" s="3"/>
      <c r="BG1115" t="s">
        <v>161</v>
      </c>
      <c r="BH1115" t="s">
        <v>533</v>
      </c>
      <c r="BI1115" t="s">
        <v>96</v>
      </c>
      <c r="BK1115" t="s">
        <v>98</v>
      </c>
      <c r="BL1115" t="s">
        <v>147</v>
      </c>
      <c r="BN1115" t="s">
        <v>315</v>
      </c>
      <c r="BO1115" t="s">
        <v>101</v>
      </c>
    </row>
    <row r="1116" spans="1:67" x14ac:dyDescent="0.2">
      <c r="A1116" t="s">
        <v>176</v>
      </c>
      <c r="B1116" t="s">
        <v>177</v>
      </c>
      <c r="C1116" t="s">
        <v>69</v>
      </c>
      <c r="D1116" t="s">
        <v>178</v>
      </c>
      <c r="E1116" t="s">
        <v>179</v>
      </c>
      <c r="F1116" t="s">
        <v>180</v>
      </c>
      <c r="G1116" t="s">
        <v>181</v>
      </c>
      <c r="H1116" t="s">
        <v>74</v>
      </c>
      <c r="I1116" t="s">
        <v>342</v>
      </c>
      <c r="J1116" t="s">
        <v>76</v>
      </c>
      <c r="K1116" t="s">
        <v>4064</v>
      </c>
      <c r="L1116" t="s">
        <v>4065</v>
      </c>
      <c r="P1116" t="s">
        <v>4066</v>
      </c>
      <c r="Q1116" t="s">
        <v>4067</v>
      </c>
      <c r="R1116" t="s">
        <v>348</v>
      </c>
      <c r="S1116" t="s">
        <v>521</v>
      </c>
      <c r="T1116" t="s">
        <v>83</v>
      </c>
      <c r="U1116" t="s">
        <v>84</v>
      </c>
      <c r="V1116" s="2">
        <v>2079340</v>
      </c>
      <c r="W1116" s="2">
        <v>2050512.59</v>
      </c>
      <c r="X1116" s="2">
        <v>1996240</v>
      </c>
      <c r="Y1116" s="2">
        <v>1956413.95</v>
      </c>
      <c r="Z1116" s="3">
        <v>99.811999999999998</v>
      </c>
      <c r="AA1116" s="3">
        <v>97.820700000000002</v>
      </c>
      <c r="AB1116" s="3">
        <v>103.967</v>
      </c>
      <c r="AC1116" s="3">
        <v>103.80200000000001</v>
      </c>
      <c r="AD1116" s="3">
        <v>103.967</v>
      </c>
      <c r="AE1116" s="4">
        <v>2000000</v>
      </c>
      <c r="AF1116" s="4">
        <v>2000000</v>
      </c>
      <c r="AG1116" s="2">
        <v>3300</v>
      </c>
      <c r="AH1116" s="2">
        <v>3254.25</v>
      </c>
      <c r="AI1116" s="5">
        <v>0.98613600000000001</v>
      </c>
      <c r="AJ1116" s="5">
        <v>0.98004899999999995</v>
      </c>
      <c r="AK1116" s="6">
        <v>1</v>
      </c>
      <c r="AL1116" s="3">
        <v>0.27300000000000002</v>
      </c>
      <c r="AM1116" s="6">
        <v>2</v>
      </c>
      <c r="AN1116" t="s">
        <v>253</v>
      </c>
      <c r="AO1116" t="s">
        <v>254</v>
      </c>
      <c r="AP1116" t="s">
        <v>4068</v>
      </c>
      <c r="AQ1116" t="s">
        <v>4069</v>
      </c>
      <c r="AR1116" t="s">
        <v>4070</v>
      </c>
      <c r="AS1116" t="s">
        <v>4070</v>
      </c>
      <c r="AU1116" s="6">
        <v>2025</v>
      </c>
      <c r="AV1116" s="7">
        <v>-1.175</v>
      </c>
      <c r="AW1116" s="6">
        <v>-429</v>
      </c>
      <c r="AX1116" s="3">
        <v>0.05</v>
      </c>
      <c r="AY1116" s="3">
        <v>-0.29599999999999999</v>
      </c>
      <c r="AZ1116" s="3"/>
      <c r="BA1116" t="s">
        <v>90</v>
      </c>
      <c r="BB1116" t="s">
        <v>91</v>
      </c>
      <c r="BC1116" t="s">
        <v>91</v>
      </c>
      <c r="BD1116" t="s">
        <v>121</v>
      </c>
      <c r="BE1116" t="s">
        <v>353</v>
      </c>
      <c r="BF1116" t="s">
        <v>259</v>
      </c>
      <c r="BG1116" t="s">
        <v>95</v>
      </c>
      <c r="BH1116" t="s">
        <v>95</v>
      </c>
      <c r="BI1116" t="s">
        <v>96</v>
      </c>
      <c r="BJ1116" t="s">
        <v>97</v>
      </c>
      <c r="BK1116" t="s">
        <v>146</v>
      </c>
      <c r="BL1116" t="s">
        <v>147</v>
      </c>
      <c r="BN1116" t="s">
        <v>128</v>
      </c>
      <c r="BO1116" t="s">
        <v>101</v>
      </c>
    </row>
    <row r="1117" spans="1:67" x14ac:dyDescent="0.2">
      <c r="A1117" t="s">
        <v>163</v>
      </c>
      <c r="B1117" t="s">
        <v>164</v>
      </c>
      <c r="C1117" t="s">
        <v>69</v>
      </c>
      <c r="D1117" t="s">
        <v>165</v>
      </c>
      <c r="E1117" t="s">
        <v>166</v>
      </c>
      <c r="F1117" t="s">
        <v>167</v>
      </c>
      <c r="G1117" t="s">
        <v>168</v>
      </c>
      <c r="H1117" t="s">
        <v>135</v>
      </c>
      <c r="I1117" t="s">
        <v>479</v>
      </c>
      <c r="J1117" t="s">
        <v>293</v>
      </c>
      <c r="K1117" t="s">
        <v>1674</v>
      </c>
      <c r="L1117" t="s">
        <v>1675</v>
      </c>
      <c r="M1117" t="s">
        <v>1676</v>
      </c>
      <c r="P1117" t="s">
        <v>1677</v>
      </c>
      <c r="R1117" t="s">
        <v>329</v>
      </c>
      <c r="S1117" t="s">
        <v>589</v>
      </c>
      <c r="T1117" t="s">
        <v>590</v>
      </c>
      <c r="U1117" t="s">
        <v>84</v>
      </c>
      <c r="V1117" s="2">
        <v>517324</v>
      </c>
      <c r="W1117" s="2">
        <v>305200.55</v>
      </c>
      <c r="X1117" s="2">
        <v>378427.6</v>
      </c>
      <c r="Y1117" s="2">
        <v>221195.36</v>
      </c>
      <c r="Z1117" s="3">
        <v>33.43</v>
      </c>
      <c r="AA1117" s="3">
        <v>19.540199999999999</v>
      </c>
      <c r="AB1117" s="3">
        <v>45.7</v>
      </c>
      <c r="AC1117" s="3"/>
      <c r="AD1117" s="3"/>
      <c r="AE1117" s="4">
        <v>11320</v>
      </c>
      <c r="AF1117" s="4"/>
      <c r="AG1117" s="2"/>
      <c r="AH1117" s="2"/>
      <c r="AI1117" s="5">
        <v>0.58996000000000004</v>
      </c>
      <c r="AJ1117" s="5">
        <v>0.58451200000000003</v>
      </c>
      <c r="AK1117" s="6">
        <v>1</v>
      </c>
      <c r="AL1117" s="3"/>
      <c r="AU1117" s="6"/>
      <c r="AV1117" s="7"/>
      <c r="AW1117" s="6"/>
      <c r="AX1117" s="3"/>
      <c r="AY1117" s="3"/>
      <c r="AZ1117" s="3"/>
      <c r="BG1117" t="s">
        <v>591</v>
      </c>
      <c r="BH1117" t="s">
        <v>591</v>
      </c>
      <c r="BI1117" t="s">
        <v>592</v>
      </c>
      <c r="BJ1117" t="s">
        <v>593</v>
      </c>
      <c r="BK1117" t="s">
        <v>98</v>
      </c>
      <c r="BL1117" t="s">
        <v>147</v>
      </c>
      <c r="BM1117" t="s">
        <v>1292</v>
      </c>
      <c r="BN1117" t="s">
        <v>128</v>
      </c>
      <c r="BO1117" t="s">
        <v>101</v>
      </c>
    </row>
    <row r="1118" spans="1:67" x14ac:dyDescent="0.2">
      <c r="A1118" t="s">
        <v>149</v>
      </c>
      <c r="B1118" t="s">
        <v>150</v>
      </c>
      <c r="C1118" t="s">
        <v>69</v>
      </c>
      <c r="D1118" t="s">
        <v>131</v>
      </c>
      <c r="E1118" t="s">
        <v>132</v>
      </c>
      <c r="F1118" t="s">
        <v>151</v>
      </c>
      <c r="G1118" t="s">
        <v>152</v>
      </c>
      <c r="H1118" t="s">
        <v>153</v>
      </c>
      <c r="I1118" t="s">
        <v>303</v>
      </c>
      <c r="J1118" t="s">
        <v>153</v>
      </c>
      <c r="K1118" t="s">
        <v>2849</v>
      </c>
      <c r="P1118" t="s">
        <v>2850</v>
      </c>
      <c r="Q1118" t="s">
        <v>2851</v>
      </c>
      <c r="R1118" t="s">
        <v>159</v>
      </c>
      <c r="S1118" t="s">
        <v>160</v>
      </c>
      <c r="T1118" t="s">
        <v>83</v>
      </c>
      <c r="U1118" t="s">
        <v>84</v>
      </c>
      <c r="V1118" s="2">
        <v>7890.26</v>
      </c>
      <c r="W1118" s="2">
        <v>7704.06</v>
      </c>
      <c r="X1118" s="2">
        <v>7347.82</v>
      </c>
      <c r="Y1118" s="2">
        <v>7205.37</v>
      </c>
      <c r="Z1118" s="3">
        <v>85.61</v>
      </c>
      <c r="AA1118" s="3">
        <v>83.950299999999999</v>
      </c>
      <c r="AB1118" s="3">
        <v>91.93</v>
      </c>
      <c r="AC1118" s="3"/>
      <c r="AD1118" s="3"/>
      <c r="AE1118" s="4">
        <v>85.828999999999994</v>
      </c>
      <c r="AF1118" s="4"/>
      <c r="AG1118" s="2"/>
      <c r="AH1118" s="2"/>
      <c r="AI1118" s="5">
        <v>0.97640099999999996</v>
      </c>
      <c r="AJ1118" s="5">
        <v>0.98061299999999996</v>
      </c>
      <c r="AK1118" s="6">
        <v>1</v>
      </c>
      <c r="AL1118" s="3"/>
      <c r="AU1118" s="6"/>
      <c r="AV1118" s="7"/>
      <c r="AW1118" s="6"/>
      <c r="AX1118" s="3"/>
      <c r="AY1118" s="3"/>
      <c r="AZ1118" s="3"/>
      <c r="BG1118" t="s">
        <v>275</v>
      </c>
      <c r="BH1118" t="s">
        <v>275</v>
      </c>
      <c r="BI1118" t="s">
        <v>96</v>
      </c>
      <c r="BJ1118" t="s">
        <v>779</v>
      </c>
      <c r="BK1118" t="s">
        <v>98</v>
      </c>
      <c r="BL1118" t="s">
        <v>147</v>
      </c>
      <c r="BM1118" t="s">
        <v>946</v>
      </c>
      <c r="BN1118" t="s">
        <v>128</v>
      </c>
      <c r="BO1118" t="s">
        <v>101</v>
      </c>
    </row>
    <row r="1119" spans="1:67" x14ac:dyDescent="0.2">
      <c r="A1119" t="s">
        <v>176</v>
      </c>
      <c r="B1119" t="s">
        <v>177</v>
      </c>
      <c r="C1119" t="s">
        <v>69</v>
      </c>
      <c r="D1119" t="s">
        <v>178</v>
      </c>
      <c r="E1119" t="s">
        <v>179</v>
      </c>
      <c r="F1119" t="s">
        <v>180</v>
      </c>
      <c r="G1119" t="s">
        <v>181</v>
      </c>
      <c r="H1119" t="s">
        <v>153</v>
      </c>
      <c r="I1119" t="s">
        <v>660</v>
      </c>
      <c r="J1119" t="s">
        <v>153</v>
      </c>
      <c r="K1119" t="s">
        <v>4071</v>
      </c>
      <c r="P1119" t="s">
        <v>4072</v>
      </c>
      <c r="Q1119" t="s">
        <v>4073</v>
      </c>
      <c r="R1119" t="s">
        <v>159</v>
      </c>
      <c r="S1119" t="s">
        <v>160</v>
      </c>
      <c r="T1119" t="s">
        <v>116</v>
      </c>
      <c r="U1119" t="s">
        <v>84</v>
      </c>
      <c r="V1119" s="2">
        <v>10021.879999999999</v>
      </c>
      <c r="W1119" s="2">
        <v>9038.69</v>
      </c>
      <c r="X1119" s="2">
        <v>11041.18</v>
      </c>
      <c r="Y1119" s="2">
        <v>9964.17</v>
      </c>
      <c r="Z1119" s="3">
        <v>73.55</v>
      </c>
      <c r="AA1119" s="3">
        <v>66.375600000000006</v>
      </c>
      <c r="AB1119" s="3">
        <v>66.760000000000005</v>
      </c>
      <c r="AC1119" s="3"/>
      <c r="AD1119" s="3"/>
      <c r="AE1119" s="4">
        <v>150.11799999999999</v>
      </c>
      <c r="AF1119" s="4"/>
      <c r="AG1119" s="2"/>
      <c r="AH1119" s="2"/>
      <c r="AI1119" s="5">
        <v>0.90189600000000003</v>
      </c>
      <c r="AJ1119" s="5">
        <v>0.90245500000000001</v>
      </c>
      <c r="AK1119" s="6">
        <v>1</v>
      </c>
      <c r="AL1119" s="3"/>
      <c r="AU1119" s="6"/>
      <c r="AV1119" s="7"/>
      <c r="AW1119" s="6"/>
      <c r="AX1119" s="3"/>
      <c r="AY1119" s="3"/>
      <c r="AZ1119" s="3"/>
      <c r="BG1119" t="s">
        <v>307</v>
      </c>
      <c r="BH1119" t="s">
        <v>307</v>
      </c>
      <c r="BI1119" t="s">
        <v>187</v>
      </c>
      <c r="BJ1119" t="s">
        <v>779</v>
      </c>
      <c r="BK1119" t="s">
        <v>146</v>
      </c>
      <c r="BL1119" t="s">
        <v>147</v>
      </c>
      <c r="BN1119" t="s">
        <v>225</v>
      </c>
      <c r="BO1119" t="s">
        <v>101</v>
      </c>
    </row>
    <row r="1120" spans="1:67" x14ac:dyDescent="0.2">
      <c r="A1120" t="s">
        <v>226</v>
      </c>
      <c r="B1120" t="s">
        <v>227</v>
      </c>
      <c r="C1120" t="s">
        <v>69</v>
      </c>
      <c r="D1120" t="s">
        <v>228</v>
      </c>
      <c r="E1120" t="s">
        <v>229</v>
      </c>
      <c r="F1120" t="s">
        <v>230</v>
      </c>
      <c r="G1120" t="s">
        <v>73</v>
      </c>
      <c r="H1120" t="s">
        <v>135</v>
      </c>
      <c r="I1120" t="s">
        <v>308</v>
      </c>
      <c r="J1120" t="s">
        <v>388</v>
      </c>
      <c r="K1120" t="s">
        <v>3669</v>
      </c>
      <c r="L1120" t="s">
        <v>3670</v>
      </c>
      <c r="M1120" t="s">
        <v>3671</v>
      </c>
      <c r="N1120" t="s">
        <v>3672</v>
      </c>
      <c r="P1120" t="s">
        <v>3673</v>
      </c>
      <c r="Q1120" t="s">
        <v>2841</v>
      </c>
      <c r="R1120" t="s">
        <v>784</v>
      </c>
      <c r="S1120" t="s">
        <v>2326</v>
      </c>
      <c r="T1120" t="s">
        <v>440</v>
      </c>
      <c r="U1120" t="s">
        <v>84</v>
      </c>
      <c r="V1120" s="2">
        <v>91577.55</v>
      </c>
      <c r="W1120" s="2">
        <v>57194.46</v>
      </c>
      <c r="X1120" s="2">
        <v>84484.26</v>
      </c>
      <c r="Y1120" s="2">
        <v>52191.42</v>
      </c>
      <c r="Z1120" s="3">
        <v>23.94</v>
      </c>
      <c r="AA1120" s="3">
        <v>14.789300000000001</v>
      </c>
      <c r="AB1120" s="3">
        <v>25.95</v>
      </c>
      <c r="AC1120" s="3"/>
      <c r="AD1120" s="3"/>
      <c r="AE1120" s="4">
        <v>3529</v>
      </c>
      <c r="AF1120" s="4"/>
      <c r="AG1120" s="2"/>
      <c r="AH1120" s="2"/>
      <c r="AI1120" s="5">
        <v>0.62454699999999996</v>
      </c>
      <c r="AJ1120" s="5">
        <v>0.61776500000000001</v>
      </c>
      <c r="AK1120" s="6">
        <v>1</v>
      </c>
      <c r="AL1120" s="3"/>
      <c r="AU1120" s="6"/>
      <c r="AV1120" s="7"/>
      <c r="AW1120" s="6"/>
      <c r="AX1120" s="3"/>
      <c r="AY1120" s="3"/>
      <c r="AZ1120" s="3"/>
      <c r="BG1120" t="s">
        <v>124</v>
      </c>
      <c r="BH1120" t="s">
        <v>124</v>
      </c>
      <c r="BI1120" t="s">
        <v>125</v>
      </c>
      <c r="BJ1120" t="s">
        <v>126</v>
      </c>
      <c r="BK1120" t="s">
        <v>98</v>
      </c>
      <c r="BL1120" t="s">
        <v>147</v>
      </c>
      <c r="BM1120" t="s">
        <v>1993</v>
      </c>
      <c r="BN1120" t="s">
        <v>100</v>
      </c>
      <c r="BO1120" t="s">
        <v>101</v>
      </c>
    </row>
    <row r="1121" spans="1:67" x14ac:dyDescent="0.2">
      <c r="A1121" t="s">
        <v>176</v>
      </c>
      <c r="B1121" t="s">
        <v>177</v>
      </c>
      <c r="C1121" t="s">
        <v>69</v>
      </c>
      <c r="D1121" t="s">
        <v>178</v>
      </c>
      <c r="E1121" t="s">
        <v>179</v>
      </c>
      <c r="F1121" t="s">
        <v>180</v>
      </c>
      <c r="G1121" t="s">
        <v>181</v>
      </c>
      <c r="H1121" t="s">
        <v>153</v>
      </c>
      <c r="I1121" t="s">
        <v>169</v>
      </c>
      <c r="J1121" t="s">
        <v>153</v>
      </c>
      <c r="K1121" t="s">
        <v>1800</v>
      </c>
      <c r="P1121" t="s">
        <v>1801</v>
      </c>
      <c r="Q1121" t="s">
        <v>1802</v>
      </c>
      <c r="R1121" t="s">
        <v>159</v>
      </c>
      <c r="S1121" t="s">
        <v>160</v>
      </c>
      <c r="T1121" t="s">
        <v>116</v>
      </c>
      <c r="U1121" t="s">
        <v>84</v>
      </c>
      <c r="V1121" s="2">
        <v>5275</v>
      </c>
      <c r="W1121" s="2">
        <v>4838.96</v>
      </c>
      <c r="X1121" s="2">
        <v>5246.5</v>
      </c>
      <c r="Y1121" s="2">
        <v>4696.13</v>
      </c>
      <c r="Z1121" s="3">
        <v>104.93</v>
      </c>
      <c r="AA1121" s="3">
        <v>93.922600000000003</v>
      </c>
      <c r="AB1121" s="3">
        <v>105.5</v>
      </c>
      <c r="AC1121" s="3"/>
      <c r="AD1121" s="3"/>
      <c r="AE1121" s="4">
        <v>50</v>
      </c>
      <c r="AF1121" s="4"/>
      <c r="AG1121" s="2"/>
      <c r="AH1121" s="2"/>
      <c r="AI1121" s="5">
        <v>0.91733799999999999</v>
      </c>
      <c r="AJ1121" s="5">
        <v>0.89509799999999995</v>
      </c>
      <c r="AK1121" s="6">
        <v>1</v>
      </c>
      <c r="AL1121" s="3"/>
      <c r="AU1121" s="6"/>
      <c r="AV1121" s="7"/>
      <c r="AW1121" s="6"/>
      <c r="AX1121" s="3"/>
      <c r="AY1121" s="3"/>
      <c r="AZ1121" s="3"/>
      <c r="BG1121" t="s">
        <v>174</v>
      </c>
      <c r="BH1121" t="s">
        <v>174</v>
      </c>
      <c r="BI1121" t="s">
        <v>125</v>
      </c>
      <c r="BK1121" t="s">
        <v>146</v>
      </c>
      <c r="BL1121" t="s">
        <v>147</v>
      </c>
      <c r="BM1121" t="s">
        <v>1245</v>
      </c>
      <c r="BN1121" t="s">
        <v>128</v>
      </c>
      <c r="BO1121" t="s">
        <v>101</v>
      </c>
    </row>
    <row r="1122" spans="1:67" x14ac:dyDescent="0.2">
      <c r="A1122" t="s">
        <v>67</v>
      </c>
      <c r="B1122" t="s">
        <v>68</v>
      </c>
      <c r="C1122" t="s">
        <v>69</v>
      </c>
      <c r="D1122" t="s">
        <v>70</v>
      </c>
      <c r="E1122" t="s">
        <v>71</v>
      </c>
      <c r="F1122" t="s">
        <v>72</v>
      </c>
      <c r="G1122" t="s">
        <v>73</v>
      </c>
      <c r="H1122" t="s">
        <v>74</v>
      </c>
      <c r="I1122" t="s">
        <v>212</v>
      </c>
      <c r="J1122" t="s">
        <v>76</v>
      </c>
      <c r="K1122" t="s">
        <v>1742</v>
      </c>
      <c r="L1122" t="s">
        <v>1743</v>
      </c>
      <c r="M1122" t="s">
        <v>1744</v>
      </c>
      <c r="P1122" t="s">
        <v>1745</v>
      </c>
      <c r="Q1122" t="s">
        <v>1746</v>
      </c>
      <c r="R1122" t="s">
        <v>114</v>
      </c>
      <c r="S1122" t="s">
        <v>722</v>
      </c>
      <c r="T1122" t="s">
        <v>590</v>
      </c>
      <c r="U1122" t="s">
        <v>84</v>
      </c>
      <c r="V1122" s="2">
        <v>4099000</v>
      </c>
      <c r="W1122" s="2">
        <v>2428866.06</v>
      </c>
      <c r="X1122" s="2">
        <v>4101450</v>
      </c>
      <c r="Y1122" s="2">
        <v>2404173.11</v>
      </c>
      <c r="Z1122" s="3">
        <v>82.028999999999996</v>
      </c>
      <c r="AA1122" s="3">
        <v>48.083500000000001</v>
      </c>
      <c r="AB1122" s="3">
        <v>81.98</v>
      </c>
      <c r="AC1122" s="3">
        <v>81.924999999999997</v>
      </c>
      <c r="AD1122" s="3">
        <v>81.98</v>
      </c>
      <c r="AE1122" s="4">
        <v>5000000</v>
      </c>
      <c r="AF1122" s="4">
        <v>5000000</v>
      </c>
      <c r="AG1122" s="2">
        <v>2750</v>
      </c>
      <c r="AH1122" s="2">
        <v>1629.51</v>
      </c>
      <c r="AI1122" s="5">
        <v>0.59255100000000005</v>
      </c>
      <c r="AJ1122" s="5">
        <v>0.58617600000000003</v>
      </c>
      <c r="AK1122" s="6">
        <v>1</v>
      </c>
      <c r="AL1122" s="3">
        <v>1.085</v>
      </c>
      <c r="AM1122" s="6">
        <v>1</v>
      </c>
      <c r="AN1122" t="s">
        <v>253</v>
      </c>
      <c r="AO1122" t="s">
        <v>196</v>
      </c>
      <c r="AP1122" t="s">
        <v>2815</v>
      </c>
      <c r="AQ1122" t="s">
        <v>2816</v>
      </c>
      <c r="AR1122" t="s">
        <v>1750</v>
      </c>
      <c r="AS1122" t="s">
        <v>4074</v>
      </c>
      <c r="AU1122" s="6">
        <v>2034</v>
      </c>
      <c r="AV1122" s="7">
        <v>8.5009999999999994</v>
      </c>
      <c r="AW1122" s="6">
        <v>3105</v>
      </c>
      <c r="AX1122" s="3">
        <v>7.9029999999999996</v>
      </c>
      <c r="AY1122" s="3">
        <v>-0.25900000000000001</v>
      </c>
      <c r="AZ1122" s="3"/>
      <c r="BA1122" t="s">
        <v>90</v>
      </c>
      <c r="BB1122" t="s">
        <v>91</v>
      </c>
      <c r="BC1122" t="s">
        <v>91</v>
      </c>
      <c r="BD1122" t="s">
        <v>202</v>
      </c>
      <c r="BE1122" t="s">
        <v>774</v>
      </c>
      <c r="BG1122" t="s">
        <v>591</v>
      </c>
      <c r="BH1122" t="s">
        <v>591</v>
      </c>
      <c r="BI1122" t="s">
        <v>592</v>
      </c>
      <c r="BJ1122" t="s">
        <v>593</v>
      </c>
      <c r="BK1122" t="s">
        <v>98</v>
      </c>
      <c r="BL1122" t="s">
        <v>147</v>
      </c>
      <c r="BN1122" t="s">
        <v>100</v>
      </c>
      <c r="BO1122" t="s">
        <v>101</v>
      </c>
    </row>
    <row r="1123" spans="1:67" x14ac:dyDescent="0.2">
      <c r="A1123" t="s">
        <v>163</v>
      </c>
      <c r="B1123" t="s">
        <v>164</v>
      </c>
      <c r="C1123" t="s">
        <v>69</v>
      </c>
      <c r="D1123" t="s">
        <v>165</v>
      </c>
      <c r="E1123" t="s">
        <v>166</v>
      </c>
      <c r="F1123" t="s">
        <v>167</v>
      </c>
      <c r="G1123" t="s">
        <v>168</v>
      </c>
      <c r="H1123" t="s">
        <v>74</v>
      </c>
      <c r="I1123" t="s">
        <v>376</v>
      </c>
      <c r="J1123" t="s">
        <v>76</v>
      </c>
      <c r="K1123" t="s">
        <v>3540</v>
      </c>
      <c r="L1123" t="s">
        <v>3541</v>
      </c>
      <c r="M1123" t="s">
        <v>3542</v>
      </c>
      <c r="P1123" t="s">
        <v>3543</v>
      </c>
      <c r="Q1123" t="s">
        <v>1211</v>
      </c>
      <c r="R1123" t="s">
        <v>342</v>
      </c>
      <c r="S1123" t="s">
        <v>485</v>
      </c>
      <c r="T1123" t="s">
        <v>222</v>
      </c>
      <c r="U1123" t="s">
        <v>84</v>
      </c>
      <c r="V1123" s="2">
        <v>1839060</v>
      </c>
      <c r="W1123" s="2">
        <v>2106300.04</v>
      </c>
      <c r="X1123" s="2">
        <v>1844010</v>
      </c>
      <c r="Y1123" s="2">
        <v>2092855.41</v>
      </c>
      <c r="Z1123" s="3">
        <v>81.956000000000003</v>
      </c>
      <c r="AA1123" s="3">
        <v>93.015799999999999</v>
      </c>
      <c r="AB1123" s="3">
        <v>81.736000000000004</v>
      </c>
      <c r="AC1123" s="3">
        <v>81.13</v>
      </c>
      <c r="AD1123" s="3">
        <v>81.736000000000004</v>
      </c>
      <c r="AE1123" s="4">
        <v>2250000</v>
      </c>
      <c r="AF1123" s="4">
        <v>2250000</v>
      </c>
      <c r="AG1123" s="2">
        <v>13635</v>
      </c>
      <c r="AH1123" s="2">
        <v>15616.35</v>
      </c>
      <c r="AI1123" s="5">
        <v>1.145313</v>
      </c>
      <c r="AJ1123" s="5">
        <v>1.1349480000000001</v>
      </c>
      <c r="AK1123" s="6">
        <v>1</v>
      </c>
      <c r="AL1123" s="3">
        <v>3.5489999999999999</v>
      </c>
      <c r="AM1123" s="6">
        <v>2</v>
      </c>
      <c r="AN1123" t="s">
        <v>85</v>
      </c>
      <c r="AO1123" t="s">
        <v>196</v>
      </c>
      <c r="AP1123" t="s">
        <v>4075</v>
      </c>
      <c r="AQ1123" t="s">
        <v>4076</v>
      </c>
      <c r="AR1123" t="s">
        <v>1852</v>
      </c>
      <c r="AS1123" t="s">
        <v>3546</v>
      </c>
      <c r="AU1123" s="6">
        <v>2027</v>
      </c>
      <c r="AV1123" s="7">
        <v>1.29</v>
      </c>
      <c r="AW1123" s="6">
        <v>471</v>
      </c>
      <c r="AX1123" s="3">
        <v>0.91900000000000004</v>
      </c>
      <c r="AY1123" s="3">
        <v>2.766</v>
      </c>
      <c r="AZ1123" s="3"/>
      <c r="BA1123" t="s">
        <v>90</v>
      </c>
      <c r="BB1123" t="s">
        <v>201</v>
      </c>
      <c r="BC1123" t="s">
        <v>201</v>
      </c>
      <c r="BD1123" t="s">
        <v>288</v>
      </c>
      <c r="BE1123" t="s">
        <v>122</v>
      </c>
      <c r="BF1123" t="s">
        <v>94</v>
      </c>
      <c r="BG1123" t="s">
        <v>95</v>
      </c>
      <c r="BH1123" t="s">
        <v>95</v>
      </c>
      <c r="BI1123" t="s">
        <v>96</v>
      </c>
      <c r="BJ1123" t="s">
        <v>97</v>
      </c>
      <c r="BK1123" t="s">
        <v>98</v>
      </c>
      <c r="BL1123" t="s">
        <v>99</v>
      </c>
      <c r="BN1123" t="s">
        <v>1184</v>
      </c>
      <c r="BO1123" t="s">
        <v>101</v>
      </c>
    </row>
    <row r="1124" spans="1:67" x14ac:dyDescent="0.2">
      <c r="A1124" t="s">
        <v>176</v>
      </c>
      <c r="B1124" t="s">
        <v>177</v>
      </c>
      <c r="C1124" t="s">
        <v>69</v>
      </c>
      <c r="D1124" t="s">
        <v>178</v>
      </c>
      <c r="E1124" t="s">
        <v>179</v>
      </c>
      <c r="F1124" t="s">
        <v>180</v>
      </c>
      <c r="G1124" t="s">
        <v>181</v>
      </c>
      <c r="H1124" t="s">
        <v>74</v>
      </c>
      <c r="I1124" t="s">
        <v>75</v>
      </c>
      <c r="J1124" t="s">
        <v>76</v>
      </c>
      <c r="K1124" t="s">
        <v>3607</v>
      </c>
      <c r="L1124" t="s">
        <v>3608</v>
      </c>
      <c r="M1124" t="s">
        <v>3609</v>
      </c>
      <c r="P1124" t="s">
        <v>3610</v>
      </c>
      <c r="Q1124" t="s">
        <v>3611</v>
      </c>
      <c r="R1124" t="s">
        <v>369</v>
      </c>
      <c r="S1124" t="s">
        <v>439</v>
      </c>
      <c r="T1124" t="s">
        <v>222</v>
      </c>
      <c r="U1124" t="s">
        <v>84</v>
      </c>
      <c r="V1124" s="2">
        <v>975800</v>
      </c>
      <c r="W1124" s="2">
        <v>1109219.46</v>
      </c>
      <c r="X1124" s="2">
        <v>1035130</v>
      </c>
      <c r="Y1124" s="2">
        <v>1196967.56</v>
      </c>
      <c r="Z1124" s="3">
        <v>103.51300000000001</v>
      </c>
      <c r="AA1124" s="3">
        <v>119.6968</v>
      </c>
      <c r="AB1124" s="3">
        <v>97.58</v>
      </c>
      <c r="AC1124" s="3">
        <v>97.072999999999993</v>
      </c>
      <c r="AD1124" s="3">
        <v>97.58</v>
      </c>
      <c r="AE1124" s="4">
        <v>1000000</v>
      </c>
      <c r="AF1124" s="4">
        <v>1000000</v>
      </c>
      <c r="AG1124" s="2">
        <v>5070</v>
      </c>
      <c r="AH1124" s="2">
        <v>5763.21</v>
      </c>
      <c r="AI1124" s="5">
        <v>1.136728</v>
      </c>
      <c r="AJ1124" s="5">
        <v>1.156345</v>
      </c>
      <c r="AK1124" s="6">
        <v>1</v>
      </c>
      <c r="AL1124" s="3">
        <v>3.8029999999999999</v>
      </c>
      <c r="AM1124" s="6">
        <v>2</v>
      </c>
      <c r="AN1124" t="s">
        <v>253</v>
      </c>
      <c r="AO1124" t="s">
        <v>254</v>
      </c>
      <c r="AP1124" t="s">
        <v>3612</v>
      </c>
      <c r="AQ1124" t="s">
        <v>4077</v>
      </c>
      <c r="AR1124" t="s">
        <v>3613</v>
      </c>
      <c r="AS1124" t="s">
        <v>3613</v>
      </c>
      <c r="AU1124" s="6">
        <v>2025</v>
      </c>
      <c r="AV1124" s="7">
        <v>-0.50700000000000001</v>
      </c>
      <c r="AW1124" s="6">
        <v>-185</v>
      </c>
      <c r="AX1124" s="3">
        <v>0.05</v>
      </c>
      <c r="AY1124" s="3">
        <v>3.4790000000000001</v>
      </c>
      <c r="AZ1124" s="3"/>
      <c r="BA1124" t="s">
        <v>90</v>
      </c>
      <c r="BB1124" t="s">
        <v>91</v>
      </c>
      <c r="BC1124" t="s">
        <v>91</v>
      </c>
      <c r="BD1124" t="s">
        <v>121</v>
      </c>
      <c r="BE1124" t="s">
        <v>702</v>
      </c>
      <c r="BF1124" t="s">
        <v>469</v>
      </c>
      <c r="BG1124" t="s">
        <v>269</v>
      </c>
      <c r="BH1124" t="s">
        <v>269</v>
      </c>
      <c r="BI1124" t="s">
        <v>96</v>
      </c>
      <c r="BJ1124" t="s">
        <v>354</v>
      </c>
      <c r="BK1124" t="s">
        <v>146</v>
      </c>
      <c r="BL1124" t="s">
        <v>147</v>
      </c>
      <c r="BN1124" t="s">
        <v>128</v>
      </c>
      <c r="BO1124" t="s">
        <v>101</v>
      </c>
    </row>
    <row r="1125" spans="1:67" x14ac:dyDescent="0.2">
      <c r="A1125" t="s">
        <v>576</v>
      </c>
      <c r="B1125" t="s">
        <v>577</v>
      </c>
      <c r="C1125" t="s">
        <v>69</v>
      </c>
      <c r="D1125" t="s">
        <v>104</v>
      </c>
      <c r="E1125" t="s">
        <v>105</v>
      </c>
      <c r="F1125" t="s">
        <v>578</v>
      </c>
      <c r="G1125" t="s">
        <v>152</v>
      </c>
      <c r="H1125" t="s">
        <v>153</v>
      </c>
      <c r="I1125" t="s">
        <v>798</v>
      </c>
      <c r="J1125" t="s">
        <v>153</v>
      </c>
      <c r="K1125" t="s">
        <v>4078</v>
      </c>
      <c r="L1125" t="s">
        <v>4079</v>
      </c>
      <c r="P1125" t="s">
        <v>4080</v>
      </c>
      <c r="R1125" t="s">
        <v>159</v>
      </c>
      <c r="S1125" t="s">
        <v>160</v>
      </c>
      <c r="T1125" t="s">
        <v>116</v>
      </c>
      <c r="U1125" t="s">
        <v>84</v>
      </c>
      <c r="V1125" s="2">
        <v>27361.9</v>
      </c>
      <c r="W1125" s="2">
        <v>24529.25</v>
      </c>
      <c r="X1125" s="2">
        <v>26448.42</v>
      </c>
      <c r="Y1125" s="2">
        <v>24019.45</v>
      </c>
      <c r="Z1125" s="3">
        <v>93.23</v>
      </c>
      <c r="AA1125" s="3">
        <v>84.667900000000003</v>
      </c>
      <c r="AB1125" s="3">
        <v>96.45</v>
      </c>
      <c r="AC1125" s="3"/>
      <c r="AD1125" s="3"/>
      <c r="AE1125" s="4">
        <v>283.69</v>
      </c>
      <c r="AF1125" s="4"/>
      <c r="AG1125" s="2"/>
      <c r="AH1125" s="2"/>
      <c r="AI1125" s="5">
        <v>0.89647500000000002</v>
      </c>
      <c r="AJ1125" s="5">
        <v>0.90816200000000002</v>
      </c>
      <c r="AK1125" s="6">
        <v>1</v>
      </c>
      <c r="AL1125" s="3"/>
      <c r="AU1125" s="6"/>
      <c r="AV1125" s="7"/>
      <c r="AW1125" s="6"/>
      <c r="AX1125" s="3"/>
      <c r="AY1125" s="3"/>
      <c r="AZ1125" s="3"/>
      <c r="BG1125" t="s">
        <v>161</v>
      </c>
      <c r="BH1125" t="s">
        <v>161</v>
      </c>
      <c r="BI1125" t="s">
        <v>96</v>
      </c>
      <c r="BJ1125" t="s">
        <v>779</v>
      </c>
      <c r="BK1125" t="s">
        <v>98</v>
      </c>
      <c r="BL1125" t="s">
        <v>147</v>
      </c>
      <c r="BN1125" t="s">
        <v>128</v>
      </c>
      <c r="BO1125" t="s">
        <v>101</v>
      </c>
    </row>
    <row r="1126" spans="1:67" x14ac:dyDescent="0.2">
      <c r="A1126" t="s">
        <v>163</v>
      </c>
      <c r="B1126" t="s">
        <v>164</v>
      </c>
      <c r="C1126" t="s">
        <v>69</v>
      </c>
      <c r="D1126" t="s">
        <v>165</v>
      </c>
      <c r="E1126" t="s">
        <v>166</v>
      </c>
      <c r="F1126" t="s">
        <v>167</v>
      </c>
      <c r="G1126" t="s">
        <v>168</v>
      </c>
      <c r="H1126" t="s">
        <v>74</v>
      </c>
      <c r="I1126" t="s">
        <v>376</v>
      </c>
      <c r="J1126" t="s">
        <v>190</v>
      </c>
      <c r="K1126" t="s">
        <v>1128</v>
      </c>
      <c r="L1126" t="s">
        <v>1129</v>
      </c>
      <c r="P1126" t="s">
        <v>1130</v>
      </c>
      <c r="Q1126" t="s">
        <v>1131</v>
      </c>
      <c r="R1126" t="s">
        <v>369</v>
      </c>
      <c r="S1126" t="s">
        <v>943</v>
      </c>
      <c r="T1126" t="s">
        <v>84</v>
      </c>
      <c r="U1126" t="s">
        <v>84</v>
      </c>
      <c r="V1126" s="2">
        <v>10711600</v>
      </c>
      <c r="W1126" s="2">
        <v>10505837.470000001</v>
      </c>
      <c r="X1126" s="2">
        <v>10555900</v>
      </c>
      <c r="Y1126" s="2">
        <v>10126487.24</v>
      </c>
      <c r="Z1126" s="3">
        <v>105.559</v>
      </c>
      <c r="AA1126" s="3">
        <v>101.2649</v>
      </c>
      <c r="AB1126" s="3">
        <v>107.116</v>
      </c>
      <c r="AC1126" s="3">
        <v>107.116</v>
      </c>
      <c r="AD1126" s="3">
        <v>107.116</v>
      </c>
      <c r="AE1126" s="4">
        <v>10000000</v>
      </c>
      <c r="AF1126" s="4">
        <v>10000000</v>
      </c>
      <c r="AG1126" s="2">
        <v>0</v>
      </c>
      <c r="AH1126" s="2">
        <v>0</v>
      </c>
      <c r="AI1126" s="5">
        <v>0.98079099999999997</v>
      </c>
      <c r="AJ1126" s="5">
        <v>0.95931999999999995</v>
      </c>
      <c r="AK1126" s="6">
        <v>1</v>
      </c>
      <c r="AL1126" s="3">
        <v>0</v>
      </c>
      <c r="AM1126" s="6">
        <v>0</v>
      </c>
      <c r="AN1126" t="s">
        <v>657</v>
      </c>
      <c r="AO1126" t="s">
        <v>196</v>
      </c>
      <c r="AP1126" t="s">
        <v>1132</v>
      </c>
      <c r="AS1126" t="s">
        <v>4081</v>
      </c>
      <c r="AU1126" s="6">
        <v>2033</v>
      </c>
      <c r="AV1126" s="7">
        <v>7.2549999999999999</v>
      </c>
      <c r="AW1126" s="6">
        <v>2650</v>
      </c>
      <c r="AX1126" s="3">
        <v>5.4640000000000004</v>
      </c>
      <c r="AY1126" s="3">
        <v>-1.4790000000000001</v>
      </c>
      <c r="AZ1126" s="3"/>
      <c r="BA1126" t="s">
        <v>114</v>
      </c>
      <c r="BB1126" t="s">
        <v>91</v>
      </c>
      <c r="BC1126" t="s">
        <v>91</v>
      </c>
      <c r="BD1126" t="s">
        <v>121</v>
      </c>
      <c r="BE1126" t="s">
        <v>203</v>
      </c>
      <c r="BG1126" t="s">
        <v>495</v>
      </c>
      <c r="BH1126" t="s">
        <v>495</v>
      </c>
      <c r="BI1126" t="s">
        <v>96</v>
      </c>
      <c r="BJ1126" t="s">
        <v>613</v>
      </c>
      <c r="BK1126" t="s">
        <v>98</v>
      </c>
      <c r="BL1126" t="s">
        <v>147</v>
      </c>
      <c r="BN1126" t="s">
        <v>128</v>
      </c>
      <c r="BO1126" t="s">
        <v>101</v>
      </c>
    </row>
    <row r="1127" spans="1:67" x14ac:dyDescent="0.2">
      <c r="A1127" t="s">
        <v>576</v>
      </c>
      <c r="B1127" t="s">
        <v>577</v>
      </c>
      <c r="C1127" t="s">
        <v>69</v>
      </c>
      <c r="D1127" t="s">
        <v>104</v>
      </c>
      <c r="E1127" t="s">
        <v>105</v>
      </c>
      <c r="F1127" t="s">
        <v>578</v>
      </c>
      <c r="G1127" t="s">
        <v>152</v>
      </c>
      <c r="H1127" t="s">
        <v>153</v>
      </c>
      <c r="I1127" t="s">
        <v>660</v>
      </c>
      <c r="J1127" t="s">
        <v>153</v>
      </c>
      <c r="K1127" t="s">
        <v>4082</v>
      </c>
      <c r="L1127" t="s">
        <v>4083</v>
      </c>
      <c r="P1127" t="s">
        <v>4084</v>
      </c>
      <c r="Q1127" t="s">
        <v>4085</v>
      </c>
      <c r="R1127" t="s">
        <v>159</v>
      </c>
      <c r="S1127" t="s">
        <v>160</v>
      </c>
      <c r="T1127" t="s">
        <v>116</v>
      </c>
      <c r="U1127" t="s">
        <v>84</v>
      </c>
      <c r="V1127" s="2">
        <v>6842.61</v>
      </c>
      <c r="W1127" s="2">
        <v>6163.33</v>
      </c>
      <c r="X1127" s="2">
        <v>7717.72</v>
      </c>
      <c r="Y1127" s="2">
        <v>6784.19</v>
      </c>
      <c r="Z1127" s="3">
        <v>66.319999999999993</v>
      </c>
      <c r="AA1127" s="3">
        <v>58.298000000000002</v>
      </c>
      <c r="AB1127" s="3">
        <v>58.8</v>
      </c>
      <c r="AC1127" s="3"/>
      <c r="AD1127" s="3"/>
      <c r="AE1127" s="4">
        <v>116.371</v>
      </c>
      <c r="AF1127" s="4"/>
      <c r="AG1127" s="2"/>
      <c r="AH1127" s="2"/>
      <c r="AI1127" s="5">
        <v>0.90072799999999997</v>
      </c>
      <c r="AJ1127" s="5">
        <v>0.87904099999999996</v>
      </c>
      <c r="AK1127" s="6">
        <v>1</v>
      </c>
      <c r="AL1127" s="3"/>
      <c r="AU1127" s="6"/>
      <c r="AV1127" s="7"/>
      <c r="AW1127" s="6"/>
      <c r="AX1127" s="3"/>
      <c r="AY1127" s="3"/>
      <c r="AZ1127" s="3"/>
      <c r="BG1127" t="s">
        <v>275</v>
      </c>
      <c r="BH1127" t="s">
        <v>275</v>
      </c>
      <c r="BI1127" t="s">
        <v>96</v>
      </c>
      <c r="BJ1127" t="s">
        <v>779</v>
      </c>
      <c r="BK1127" t="s">
        <v>146</v>
      </c>
      <c r="BL1127" t="s">
        <v>147</v>
      </c>
      <c r="BN1127" t="s">
        <v>651</v>
      </c>
      <c r="BO1127" t="s">
        <v>316</v>
      </c>
    </row>
    <row r="1128" spans="1:67" x14ac:dyDescent="0.2">
      <c r="A1128" t="s">
        <v>820</v>
      </c>
      <c r="B1128" t="s">
        <v>577</v>
      </c>
      <c r="C1128" t="s">
        <v>69</v>
      </c>
      <c r="D1128" t="s">
        <v>821</v>
      </c>
      <c r="E1128" t="s">
        <v>822</v>
      </c>
      <c r="F1128" t="s">
        <v>823</v>
      </c>
      <c r="G1128" t="s">
        <v>107</v>
      </c>
      <c r="H1128" t="s">
        <v>261</v>
      </c>
      <c r="I1128" t="s">
        <v>758</v>
      </c>
      <c r="J1128" t="s">
        <v>263</v>
      </c>
      <c r="K1128" t="s">
        <v>1028</v>
      </c>
      <c r="P1128" t="s">
        <v>1029</v>
      </c>
      <c r="R1128" t="s">
        <v>159</v>
      </c>
      <c r="S1128" t="s">
        <v>267</v>
      </c>
      <c r="T1128" t="s">
        <v>84</v>
      </c>
      <c r="U1128" t="s">
        <v>84</v>
      </c>
      <c r="V1128" s="2">
        <v>13833.88</v>
      </c>
      <c r="W1128" s="2">
        <v>13744.32</v>
      </c>
      <c r="X1128" s="2">
        <v>11708.47</v>
      </c>
      <c r="Y1128" s="2">
        <v>11749.49</v>
      </c>
      <c r="Z1128" s="3">
        <v>31.29</v>
      </c>
      <c r="AA1128" s="3">
        <v>31.3996</v>
      </c>
      <c r="AB1128" s="3">
        <v>36.97</v>
      </c>
      <c r="AC1128" s="3"/>
      <c r="AD1128" s="3"/>
      <c r="AE1128" s="4">
        <v>374.19200000000001</v>
      </c>
      <c r="AF1128" s="4"/>
      <c r="AG1128" s="2"/>
      <c r="AH1128" s="2"/>
      <c r="AI1128" s="5">
        <v>0.99352600000000002</v>
      </c>
      <c r="AJ1128" s="5">
        <v>1.003503</v>
      </c>
      <c r="AK1128" s="6">
        <v>1</v>
      </c>
      <c r="AL1128" s="3"/>
      <c r="AS1128" t="s">
        <v>1031</v>
      </c>
      <c r="AU1128" s="6">
        <v>2025</v>
      </c>
      <c r="AV1128" s="7">
        <v>-1.1060000000000001</v>
      </c>
      <c r="AW1128" s="6">
        <v>-404</v>
      </c>
      <c r="AX1128" s="3"/>
      <c r="AY1128" s="3"/>
      <c r="AZ1128" s="3"/>
      <c r="BG1128" t="s">
        <v>533</v>
      </c>
      <c r="BH1128" t="s">
        <v>237</v>
      </c>
      <c r="BI1128" t="s">
        <v>205</v>
      </c>
      <c r="BK1128" t="s">
        <v>98</v>
      </c>
      <c r="BL1128" t="s">
        <v>147</v>
      </c>
      <c r="BM1128" t="s">
        <v>4086</v>
      </c>
      <c r="BN1128" t="s">
        <v>651</v>
      </c>
      <c r="BO1128" t="s">
        <v>101</v>
      </c>
    </row>
    <row r="1129" spans="1:67" x14ac:dyDescent="0.2">
      <c r="A1129" t="s">
        <v>576</v>
      </c>
      <c r="B1129" t="s">
        <v>577</v>
      </c>
      <c r="C1129" t="s">
        <v>69</v>
      </c>
      <c r="D1129" t="s">
        <v>104</v>
      </c>
      <c r="E1129" t="s">
        <v>105</v>
      </c>
      <c r="F1129" t="s">
        <v>578</v>
      </c>
      <c r="G1129" t="s">
        <v>152</v>
      </c>
      <c r="H1129" t="s">
        <v>261</v>
      </c>
      <c r="I1129" t="s">
        <v>263</v>
      </c>
      <c r="J1129" t="s">
        <v>1167</v>
      </c>
      <c r="K1129" t="s">
        <v>4087</v>
      </c>
      <c r="P1129" t="s">
        <v>4088</v>
      </c>
      <c r="Q1129" t="s">
        <v>1572</v>
      </c>
      <c r="R1129" t="s">
        <v>159</v>
      </c>
      <c r="S1129" t="s">
        <v>267</v>
      </c>
      <c r="T1129" t="s">
        <v>83</v>
      </c>
      <c r="U1129" t="s">
        <v>84</v>
      </c>
      <c r="V1129" s="2">
        <v>13699.74</v>
      </c>
      <c r="W1129" s="2">
        <v>13575.67</v>
      </c>
      <c r="X1129" s="2">
        <v>14099.96</v>
      </c>
      <c r="Y1129" s="2">
        <v>14020.91</v>
      </c>
      <c r="Z1129" s="3">
        <v>70.459999999999994</v>
      </c>
      <c r="AA1129" s="3">
        <v>70.064999999999998</v>
      </c>
      <c r="AB1129" s="3">
        <v>68.459999999999994</v>
      </c>
      <c r="AC1129" s="3"/>
      <c r="AD1129" s="3"/>
      <c r="AE1129" s="4">
        <v>200.113</v>
      </c>
      <c r="AF1129" s="4"/>
      <c r="AG1129" s="2"/>
      <c r="AH1129" s="2"/>
      <c r="AI1129" s="5">
        <v>0.99094300000000002</v>
      </c>
      <c r="AJ1129" s="5">
        <v>0.99439299999999997</v>
      </c>
      <c r="AK1129" s="6">
        <v>1</v>
      </c>
      <c r="AL1129" s="3"/>
      <c r="AS1129" t="s">
        <v>4089</v>
      </c>
      <c r="AU1129" s="6">
        <v>2029</v>
      </c>
      <c r="AV1129" s="7">
        <v>2.823</v>
      </c>
      <c r="AW1129" s="6">
        <v>1031</v>
      </c>
      <c r="AX1129" s="3"/>
      <c r="AY1129" s="3"/>
      <c r="AZ1129" s="3"/>
      <c r="BG1129" t="s">
        <v>161</v>
      </c>
      <c r="BH1129" t="s">
        <v>533</v>
      </c>
      <c r="BI1129" t="s">
        <v>96</v>
      </c>
      <c r="BK1129" t="s">
        <v>98</v>
      </c>
      <c r="BL1129" t="s">
        <v>147</v>
      </c>
      <c r="BN1129" t="s">
        <v>128</v>
      </c>
      <c r="BO1129" t="s">
        <v>101</v>
      </c>
    </row>
    <row r="1130" spans="1:67" x14ac:dyDescent="0.2">
      <c r="A1130" t="s">
        <v>149</v>
      </c>
      <c r="B1130" t="s">
        <v>150</v>
      </c>
      <c r="C1130" t="s">
        <v>69</v>
      </c>
      <c r="D1130" t="s">
        <v>131</v>
      </c>
      <c r="E1130" t="s">
        <v>132</v>
      </c>
      <c r="F1130" t="s">
        <v>151</v>
      </c>
      <c r="G1130" t="s">
        <v>152</v>
      </c>
      <c r="H1130" t="s">
        <v>261</v>
      </c>
      <c r="I1130" t="s">
        <v>1627</v>
      </c>
      <c r="J1130" t="s">
        <v>524</v>
      </c>
      <c r="K1130" t="s">
        <v>1628</v>
      </c>
      <c r="P1130" t="s">
        <v>1629</v>
      </c>
      <c r="Q1130" t="s">
        <v>1630</v>
      </c>
      <c r="R1130" t="s">
        <v>159</v>
      </c>
      <c r="S1130" t="s">
        <v>267</v>
      </c>
      <c r="T1130" t="s">
        <v>84</v>
      </c>
      <c r="U1130" t="s">
        <v>84</v>
      </c>
      <c r="V1130" s="2">
        <v>9136.7999999999993</v>
      </c>
      <c r="W1130" s="2">
        <v>9185.91</v>
      </c>
      <c r="X1130" s="2">
        <v>13816.3</v>
      </c>
      <c r="Y1130" s="2">
        <v>13783.73</v>
      </c>
      <c r="Z1130" s="3">
        <v>95.13</v>
      </c>
      <c r="AA1130" s="3">
        <v>94.905799999999999</v>
      </c>
      <c r="AB1130" s="3">
        <v>62.91</v>
      </c>
      <c r="AC1130" s="3"/>
      <c r="AD1130" s="3"/>
      <c r="AE1130" s="4">
        <v>145.23599999999999</v>
      </c>
      <c r="AF1130" s="4"/>
      <c r="AG1130" s="2"/>
      <c r="AH1130" s="2"/>
      <c r="AI1130" s="5">
        <v>1.0053749999999999</v>
      </c>
      <c r="AJ1130" s="5">
        <v>0.99764299999999995</v>
      </c>
      <c r="AK1130" s="6">
        <v>1</v>
      </c>
      <c r="AL1130" s="3"/>
      <c r="AS1130" t="s">
        <v>3337</v>
      </c>
      <c r="AU1130" s="6">
        <v>2029</v>
      </c>
      <c r="AV1130" s="7">
        <v>3.2360000000000002</v>
      </c>
      <c r="AW1130" s="6">
        <v>1182</v>
      </c>
      <c r="AX1130" s="3"/>
      <c r="AY1130" s="3"/>
      <c r="AZ1130" s="3"/>
      <c r="BG1130" t="s">
        <v>275</v>
      </c>
      <c r="BH1130" t="s">
        <v>124</v>
      </c>
      <c r="BI1130" t="s">
        <v>96</v>
      </c>
      <c r="BK1130" t="s">
        <v>98</v>
      </c>
      <c r="BL1130" t="s">
        <v>147</v>
      </c>
      <c r="BO1130" t="s">
        <v>101</v>
      </c>
    </row>
    <row r="1131" spans="1:67" x14ac:dyDescent="0.2">
      <c r="A1131" t="s">
        <v>576</v>
      </c>
      <c r="B1131" t="s">
        <v>577</v>
      </c>
      <c r="C1131" t="s">
        <v>69</v>
      </c>
      <c r="D1131" t="s">
        <v>104</v>
      </c>
      <c r="E1131" t="s">
        <v>105</v>
      </c>
      <c r="F1131" t="s">
        <v>578</v>
      </c>
      <c r="G1131" t="s">
        <v>152</v>
      </c>
      <c r="H1131" t="s">
        <v>261</v>
      </c>
      <c r="I1131" t="s">
        <v>270</v>
      </c>
      <c r="J1131" t="s">
        <v>263</v>
      </c>
      <c r="K1131" t="s">
        <v>3127</v>
      </c>
      <c r="P1131" t="s">
        <v>3128</v>
      </c>
      <c r="Q1131" t="s">
        <v>3129</v>
      </c>
      <c r="R1131" t="s">
        <v>159</v>
      </c>
      <c r="S1131" t="s">
        <v>267</v>
      </c>
      <c r="T1131" t="s">
        <v>83</v>
      </c>
      <c r="U1131" t="s">
        <v>84</v>
      </c>
      <c r="V1131" s="2">
        <v>6023.22</v>
      </c>
      <c r="W1131" s="2">
        <v>5891.72</v>
      </c>
      <c r="X1131" s="2">
        <v>6130.42</v>
      </c>
      <c r="Y1131" s="2">
        <v>6172.4</v>
      </c>
      <c r="Z1131" s="3">
        <v>67.48</v>
      </c>
      <c r="AA1131" s="3">
        <v>67.942099999999996</v>
      </c>
      <c r="AB1131" s="3">
        <v>66.3</v>
      </c>
      <c r="AC1131" s="3"/>
      <c r="AD1131" s="3"/>
      <c r="AE1131" s="4">
        <v>90.847999999999999</v>
      </c>
      <c r="AF1131" s="4"/>
      <c r="AG1131" s="2"/>
      <c r="AH1131" s="2"/>
      <c r="AI1131" s="5">
        <v>0.97816700000000001</v>
      </c>
      <c r="AJ1131" s="5">
        <v>1.006848</v>
      </c>
      <c r="AK1131" s="6">
        <v>1</v>
      </c>
      <c r="AL1131" s="3"/>
      <c r="AS1131" t="s">
        <v>3130</v>
      </c>
      <c r="AU1131" s="6">
        <v>2035</v>
      </c>
      <c r="AV1131" s="7">
        <v>9.7080000000000002</v>
      </c>
      <c r="AW1131" s="6">
        <v>3546</v>
      </c>
      <c r="AX1131" s="3"/>
      <c r="AY1131" s="3"/>
      <c r="AZ1131" s="3"/>
      <c r="BG1131" t="s">
        <v>174</v>
      </c>
      <c r="BH1131" t="s">
        <v>533</v>
      </c>
      <c r="BI1131" t="s">
        <v>125</v>
      </c>
      <c r="BK1131" t="s">
        <v>98</v>
      </c>
      <c r="BL1131" t="s">
        <v>147</v>
      </c>
      <c r="BN1131" t="s">
        <v>128</v>
      </c>
      <c r="BO1131" t="s">
        <v>101</v>
      </c>
    </row>
    <row r="1132" spans="1:67" x14ac:dyDescent="0.2">
      <c r="A1132" t="s">
        <v>207</v>
      </c>
      <c r="B1132" t="s">
        <v>208</v>
      </c>
      <c r="C1132" t="s">
        <v>69</v>
      </c>
      <c r="D1132" t="s">
        <v>209</v>
      </c>
      <c r="E1132" t="s">
        <v>210</v>
      </c>
      <c r="F1132" t="s">
        <v>211</v>
      </c>
      <c r="G1132" t="s">
        <v>73</v>
      </c>
      <c r="H1132" t="s">
        <v>135</v>
      </c>
      <c r="I1132" t="s">
        <v>292</v>
      </c>
      <c r="J1132" t="s">
        <v>388</v>
      </c>
      <c r="K1132" t="s">
        <v>1678</v>
      </c>
      <c r="L1132" t="s">
        <v>1679</v>
      </c>
      <c r="M1132" t="s">
        <v>1680</v>
      </c>
      <c r="P1132" t="s">
        <v>1681</v>
      </c>
      <c r="Q1132" t="s">
        <v>1681</v>
      </c>
      <c r="R1132" t="s">
        <v>81</v>
      </c>
      <c r="S1132" t="s">
        <v>1682</v>
      </c>
      <c r="T1132" t="s">
        <v>83</v>
      </c>
      <c r="U1132" t="s">
        <v>84</v>
      </c>
      <c r="V1132" s="2">
        <v>239389.02</v>
      </c>
      <c r="W1132" s="2">
        <v>232974.18</v>
      </c>
      <c r="X1132" s="2">
        <v>262977.65000000002</v>
      </c>
      <c r="Y1132" s="2">
        <v>249908.63</v>
      </c>
      <c r="Z1132" s="3">
        <v>48.05</v>
      </c>
      <c r="AA1132" s="3">
        <v>45.662100000000002</v>
      </c>
      <c r="AB1132" s="3">
        <v>43.74</v>
      </c>
      <c r="AC1132" s="3"/>
      <c r="AD1132" s="3"/>
      <c r="AE1132" s="4">
        <v>5473</v>
      </c>
      <c r="AF1132" s="4"/>
      <c r="AG1132" s="2"/>
      <c r="AH1132" s="2"/>
      <c r="AI1132" s="5">
        <v>0.97320300000000004</v>
      </c>
      <c r="AJ1132" s="5">
        <v>0.95030400000000004</v>
      </c>
      <c r="AK1132" s="6">
        <v>1</v>
      </c>
      <c r="AL1132" s="3"/>
      <c r="AU1132" s="6"/>
      <c r="AV1132" s="7"/>
      <c r="AW1132" s="6"/>
      <c r="AX1132" s="3"/>
      <c r="AY1132" s="3"/>
      <c r="AZ1132" s="3"/>
      <c r="BG1132" t="s">
        <v>237</v>
      </c>
      <c r="BH1132" t="s">
        <v>237</v>
      </c>
      <c r="BI1132" t="s">
        <v>96</v>
      </c>
      <c r="BJ1132" t="s">
        <v>238</v>
      </c>
      <c r="BK1132" t="s">
        <v>98</v>
      </c>
      <c r="BL1132" t="s">
        <v>147</v>
      </c>
      <c r="BM1132" t="s">
        <v>737</v>
      </c>
      <c r="BN1132" t="s">
        <v>128</v>
      </c>
      <c r="BO1132" t="s">
        <v>101</v>
      </c>
    </row>
    <row r="1133" spans="1:67" x14ac:dyDescent="0.2">
      <c r="A1133" t="s">
        <v>163</v>
      </c>
      <c r="B1133" t="s">
        <v>164</v>
      </c>
      <c r="C1133" t="s">
        <v>69</v>
      </c>
      <c r="D1133" t="s">
        <v>165</v>
      </c>
      <c r="E1133" t="s">
        <v>166</v>
      </c>
      <c r="F1133" t="s">
        <v>167</v>
      </c>
      <c r="G1133" t="s">
        <v>168</v>
      </c>
      <c r="H1133" t="s">
        <v>74</v>
      </c>
      <c r="I1133" t="s">
        <v>212</v>
      </c>
      <c r="J1133" t="s">
        <v>190</v>
      </c>
      <c r="K1133" t="s">
        <v>2852</v>
      </c>
      <c r="L1133" t="s">
        <v>2853</v>
      </c>
      <c r="M1133" t="s">
        <v>2854</v>
      </c>
      <c r="P1133" t="s">
        <v>2855</v>
      </c>
      <c r="Q1133" t="s">
        <v>2856</v>
      </c>
      <c r="R1133" t="s">
        <v>348</v>
      </c>
      <c r="S1133" t="s">
        <v>349</v>
      </c>
      <c r="T1133" t="s">
        <v>590</v>
      </c>
      <c r="U1133" t="s">
        <v>84</v>
      </c>
      <c r="V1133" s="2">
        <v>474230</v>
      </c>
      <c r="W1133" s="2">
        <v>284161.23</v>
      </c>
      <c r="X1133" s="2">
        <v>460260</v>
      </c>
      <c r="Y1133" s="2">
        <v>267716.83</v>
      </c>
      <c r="Z1133" s="3">
        <v>92.052000000000007</v>
      </c>
      <c r="AA1133" s="3">
        <v>53.543399999999998</v>
      </c>
      <c r="AB1133" s="3">
        <v>94.846000000000004</v>
      </c>
      <c r="AC1133" s="3">
        <v>93.606999999999999</v>
      </c>
      <c r="AD1133" s="3">
        <v>94.846000000000004</v>
      </c>
      <c r="AE1133" s="4">
        <v>500000</v>
      </c>
      <c r="AF1133" s="4">
        <v>500000</v>
      </c>
      <c r="AG1133" s="2">
        <v>6195</v>
      </c>
      <c r="AH1133" s="2">
        <v>3712.08</v>
      </c>
      <c r="AI1133" s="5">
        <v>0.59920600000000002</v>
      </c>
      <c r="AJ1133" s="5">
        <v>0.58166399999999996</v>
      </c>
      <c r="AK1133" s="6">
        <v>1</v>
      </c>
      <c r="AL1133" s="3">
        <v>1.84</v>
      </c>
      <c r="AM1133" s="6">
        <v>4</v>
      </c>
      <c r="AN1133" t="s">
        <v>85</v>
      </c>
      <c r="AO1133" t="s">
        <v>86</v>
      </c>
      <c r="AP1133" t="s">
        <v>990</v>
      </c>
      <c r="AQ1133" t="s">
        <v>224</v>
      </c>
      <c r="AR1133" t="s">
        <v>2857</v>
      </c>
      <c r="AS1133" t="s">
        <v>2857</v>
      </c>
      <c r="AU1133" s="6">
        <v>2026</v>
      </c>
      <c r="AV1133" s="7">
        <v>5.1999999999999998E-2</v>
      </c>
      <c r="AW1133" s="6">
        <v>19</v>
      </c>
      <c r="AX1133" s="3">
        <v>0.05</v>
      </c>
      <c r="AY1133" s="3">
        <v>1.0249999999999999</v>
      </c>
      <c r="AZ1133" s="3"/>
      <c r="BA1133" t="s">
        <v>114</v>
      </c>
      <c r="BB1133" t="s">
        <v>201</v>
      </c>
      <c r="BC1133" t="s">
        <v>91</v>
      </c>
      <c r="BD1133" t="s">
        <v>92</v>
      </c>
      <c r="BE1133" t="s">
        <v>122</v>
      </c>
      <c r="BF1133" t="s">
        <v>469</v>
      </c>
      <c r="BG1133" t="s">
        <v>591</v>
      </c>
      <c r="BH1133" t="s">
        <v>591</v>
      </c>
      <c r="BI1133" t="s">
        <v>592</v>
      </c>
      <c r="BJ1133" t="s">
        <v>593</v>
      </c>
      <c r="BK1133" t="s">
        <v>98</v>
      </c>
      <c r="BL1133" t="s">
        <v>99</v>
      </c>
      <c r="BN1133" t="s">
        <v>651</v>
      </c>
      <c r="BO1133" t="s">
        <v>101</v>
      </c>
    </row>
    <row r="1134" spans="1:67" x14ac:dyDescent="0.2">
      <c r="A1134" t="s">
        <v>176</v>
      </c>
      <c r="B1134" t="s">
        <v>177</v>
      </c>
      <c r="C1134" t="s">
        <v>69</v>
      </c>
      <c r="D1134" t="s">
        <v>178</v>
      </c>
      <c r="E1134" t="s">
        <v>179</v>
      </c>
      <c r="F1134" t="s">
        <v>180</v>
      </c>
      <c r="G1134" t="s">
        <v>181</v>
      </c>
      <c r="H1134" t="s">
        <v>135</v>
      </c>
      <c r="I1134" t="s">
        <v>479</v>
      </c>
      <c r="J1134" t="s">
        <v>388</v>
      </c>
      <c r="K1134" t="s">
        <v>3696</v>
      </c>
      <c r="L1134" t="s">
        <v>3697</v>
      </c>
      <c r="M1134" t="s">
        <v>3698</v>
      </c>
      <c r="P1134" t="s">
        <v>3699</v>
      </c>
      <c r="Q1134" t="s">
        <v>3699</v>
      </c>
      <c r="R1134" t="s">
        <v>300</v>
      </c>
      <c r="S1134" t="s">
        <v>1098</v>
      </c>
      <c r="T1134" t="s">
        <v>1324</v>
      </c>
      <c r="U1134" t="s">
        <v>84</v>
      </c>
      <c r="V1134" s="2">
        <v>390588.1</v>
      </c>
      <c r="W1134" s="2">
        <v>45493.72</v>
      </c>
      <c r="X1134" s="2">
        <v>382930.9</v>
      </c>
      <c r="Y1134" s="2">
        <v>44316.7</v>
      </c>
      <c r="Z1134" s="3">
        <v>54.01</v>
      </c>
      <c r="AA1134" s="3">
        <v>6.2506000000000004</v>
      </c>
      <c r="AB1134" s="3">
        <v>55.09</v>
      </c>
      <c r="AC1134" s="3"/>
      <c r="AD1134" s="3"/>
      <c r="AE1134" s="4">
        <v>7090</v>
      </c>
      <c r="AF1134" s="4"/>
      <c r="AG1134" s="2"/>
      <c r="AH1134" s="2"/>
      <c r="AI1134" s="5">
        <v>0.116475</v>
      </c>
      <c r="AJ1134" s="5">
        <v>0.11573</v>
      </c>
      <c r="AK1134" s="6">
        <v>1</v>
      </c>
      <c r="AL1134" s="3"/>
      <c r="AU1134" s="6"/>
      <c r="AV1134" s="7"/>
      <c r="AW1134" s="6"/>
      <c r="AX1134" s="3"/>
      <c r="AY1134" s="3"/>
      <c r="AZ1134" s="3"/>
      <c r="BG1134" t="s">
        <v>1325</v>
      </c>
      <c r="BH1134" t="s">
        <v>1325</v>
      </c>
      <c r="BI1134" t="s">
        <v>205</v>
      </c>
      <c r="BJ1134" t="s">
        <v>1326</v>
      </c>
      <c r="BK1134" t="s">
        <v>146</v>
      </c>
      <c r="BL1134" t="s">
        <v>543</v>
      </c>
      <c r="BN1134" t="s">
        <v>128</v>
      </c>
      <c r="BO1134" t="s">
        <v>387</v>
      </c>
    </row>
    <row r="1135" spans="1:67" x14ac:dyDescent="0.2">
      <c r="A1135" t="s">
        <v>102</v>
      </c>
      <c r="B1135" t="s">
        <v>103</v>
      </c>
      <c r="C1135" t="s">
        <v>69</v>
      </c>
      <c r="D1135" t="s">
        <v>104</v>
      </c>
      <c r="E1135" t="s">
        <v>105</v>
      </c>
      <c r="F1135" t="s">
        <v>106</v>
      </c>
      <c r="G1135" t="s">
        <v>107</v>
      </c>
      <c r="H1135" t="s">
        <v>74</v>
      </c>
      <c r="I1135" t="s">
        <v>376</v>
      </c>
      <c r="J1135" t="s">
        <v>190</v>
      </c>
      <c r="K1135" t="s">
        <v>1261</v>
      </c>
      <c r="L1135" t="s">
        <v>1262</v>
      </c>
      <c r="M1135" t="s">
        <v>1263</v>
      </c>
      <c r="P1135" t="s">
        <v>1264</v>
      </c>
      <c r="Q1135" t="s">
        <v>2430</v>
      </c>
      <c r="R1135" t="s">
        <v>81</v>
      </c>
      <c r="S1135" t="s">
        <v>501</v>
      </c>
      <c r="T1135" t="s">
        <v>83</v>
      </c>
      <c r="U1135" t="s">
        <v>84</v>
      </c>
      <c r="V1135" s="2">
        <v>591036</v>
      </c>
      <c r="W1135" s="2">
        <v>575304.78</v>
      </c>
      <c r="X1135" s="2">
        <v>581130</v>
      </c>
      <c r="Y1135" s="2">
        <v>563256.27</v>
      </c>
      <c r="Z1135" s="3">
        <v>96.855000000000004</v>
      </c>
      <c r="AA1135" s="3">
        <v>93.876000000000005</v>
      </c>
      <c r="AB1135" s="3">
        <v>98.506</v>
      </c>
      <c r="AC1135" s="3">
        <v>98.506</v>
      </c>
      <c r="AD1135" s="3">
        <v>98.506</v>
      </c>
      <c r="AE1135" s="4">
        <v>600000</v>
      </c>
      <c r="AF1135" s="4">
        <v>600000</v>
      </c>
      <c r="AG1135" s="2">
        <v>0</v>
      </c>
      <c r="AH1135" s="2">
        <v>0</v>
      </c>
      <c r="AI1135" s="5">
        <v>0.97338400000000003</v>
      </c>
      <c r="AJ1135" s="5">
        <v>0.96924299999999997</v>
      </c>
      <c r="AK1135" s="6">
        <v>1</v>
      </c>
      <c r="AL1135" s="3">
        <v>0</v>
      </c>
      <c r="AM1135" s="6">
        <v>0</v>
      </c>
      <c r="AN1135" t="s">
        <v>657</v>
      </c>
      <c r="AO1135" t="s">
        <v>117</v>
      </c>
      <c r="AP1135" t="s">
        <v>1265</v>
      </c>
      <c r="AS1135" t="s">
        <v>1266</v>
      </c>
      <c r="AU1135" s="6">
        <v>2024</v>
      </c>
      <c r="AV1135" s="7">
        <v>-1.7989999999999999</v>
      </c>
      <c r="AW1135" s="6">
        <v>-657</v>
      </c>
      <c r="AX1135" s="3">
        <v>0.05</v>
      </c>
      <c r="AY1135" s="3">
        <v>-5.0000000000000001E-3</v>
      </c>
      <c r="AZ1135" s="3"/>
      <c r="BA1135" t="s">
        <v>114</v>
      </c>
      <c r="BB1135" t="s">
        <v>201</v>
      </c>
      <c r="BC1135" t="s">
        <v>91</v>
      </c>
      <c r="BD1135" t="s">
        <v>288</v>
      </c>
      <c r="BE1135" t="s">
        <v>636</v>
      </c>
      <c r="BF1135" t="s">
        <v>94</v>
      </c>
      <c r="BG1135" t="s">
        <v>124</v>
      </c>
      <c r="BH1135" t="s">
        <v>124</v>
      </c>
      <c r="BI1135" t="s">
        <v>125</v>
      </c>
      <c r="BJ1135" t="s">
        <v>126</v>
      </c>
      <c r="BK1135" t="s">
        <v>146</v>
      </c>
      <c r="BL1135" t="s">
        <v>147</v>
      </c>
      <c r="BN1135" t="s">
        <v>128</v>
      </c>
      <c r="BO1135" t="s">
        <v>101</v>
      </c>
    </row>
    <row r="1136" spans="1:67" x14ac:dyDescent="0.2">
      <c r="A1136" t="s">
        <v>396</v>
      </c>
      <c r="B1136" t="s">
        <v>397</v>
      </c>
      <c r="C1136" t="s">
        <v>69</v>
      </c>
      <c r="D1136" t="s">
        <v>178</v>
      </c>
      <c r="E1136" t="s">
        <v>179</v>
      </c>
      <c r="F1136" t="s">
        <v>398</v>
      </c>
      <c r="G1136" t="s">
        <v>134</v>
      </c>
      <c r="H1136" t="s">
        <v>74</v>
      </c>
      <c r="I1136" t="s">
        <v>342</v>
      </c>
      <c r="J1136" t="s">
        <v>485</v>
      </c>
      <c r="K1136" t="s">
        <v>486</v>
      </c>
      <c r="L1136" t="s">
        <v>487</v>
      </c>
      <c r="P1136" t="s">
        <v>488</v>
      </c>
      <c r="Q1136" t="s">
        <v>489</v>
      </c>
      <c r="R1136" t="s">
        <v>220</v>
      </c>
      <c r="S1136" t="s">
        <v>460</v>
      </c>
      <c r="T1136" t="s">
        <v>83</v>
      </c>
      <c r="U1136" t="s">
        <v>84</v>
      </c>
      <c r="V1136" s="2">
        <v>1496730</v>
      </c>
      <c r="W1136" s="2">
        <v>1457086.71</v>
      </c>
      <c r="X1136" s="2">
        <v>1400955</v>
      </c>
      <c r="Y1136" s="2">
        <v>1363934.38</v>
      </c>
      <c r="Z1136" s="3">
        <v>93.397000000000006</v>
      </c>
      <c r="AA1136" s="3">
        <v>90.929000000000002</v>
      </c>
      <c r="AB1136" s="3">
        <v>99.781999999999996</v>
      </c>
      <c r="AC1136" s="3">
        <v>98.82</v>
      </c>
      <c r="AD1136" s="3">
        <v>99.781999999999996</v>
      </c>
      <c r="AE1136" s="4">
        <v>1500000</v>
      </c>
      <c r="AF1136" s="4">
        <v>1500000</v>
      </c>
      <c r="AG1136" s="2">
        <v>14430</v>
      </c>
      <c r="AH1136" s="2">
        <v>14047.8</v>
      </c>
      <c r="AI1136" s="5">
        <v>0.97351299999999996</v>
      </c>
      <c r="AJ1136" s="5">
        <v>0.97357499999999997</v>
      </c>
      <c r="AK1136" s="6">
        <v>1</v>
      </c>
      <c r="AL1136" s="3">
        <v>1.506</v>
      </c>
      <c r="AM1136" s="6">
        <v>1</v>
      </c>
      <c r="AN1136" t="s">
        <v>85</v>
      </c>
      <c r="AO1136" t="s">
        <v>196</v>
      </c>
      <c r="AP1136" t="s">
        <v>1494</v>
      </c>
      <c r="AQ1136" t="s">
        <v>491</v>
      </c>
      <c r="AR1136" t="s">
        <v>492</v>
      </c>
      <c r="AS1136" t="s">
        <v>492</v>
      </c>
      <c r="AT1136" t="s">
        <v>494</v>
      </c>
      <c r="AU1136" s="6">
        <v>2025</v>
      </c>
      <c r="AV1136" s="7">
        <v>-0.43</v>
      </c>
      <c r="AW1136" s="6">
        <v>-157</v>
      </c>
      <c r="AX1136" s="3">
        <v>0.05</v>
      </c>
      <c r="AY1136" s="3">
        <v>0.86899999999999999</v>
      </c>
      <c r="AZ1136" s="3">
        <v>0.70233699999999999</v>
      </c>
      <c r="BA1136" t="s">
        <v>485</v>
      </c>
      <c r="BB1136" t="s">
        <v>91</v>
      </c>
      <c r="BC1136" t="s">
        <v>91</v>
      </c>
      <c r="BD1136" t="s">
        <v>202</v>
      </c>
      <c r="BE1136" t="s">
        <v>289</v>
      </c>
      <c r="BF1136" t="s">
        <v>259</v>
      </c>
      <c r="BG1136" t="s">
        <v>495</v>
      </c>
      <c r="BH1136" t="s">
        <v>495</v>
      </c>
      <c r="BI1136" t="s">
        <v>96</v>
      </c>
      <c r="BJ1136" t="s">
        <v>496</v>
      </c>
      <c r="BK1136" t="s">
        <v>146</v>
      </c>
      <c r="BL1136" t="s">
        <v>147</v>
      </c>
      <c r="BN1136" t="s">
        <v>128</v>
      </c>
      <c r="BO1136" t="s">
        <v>101</v>
      </c>
    </row>
    <row r="1137" spans="1:67" x14ac:dyDescent="0.2">
      <c r="A1137" t="s">
        <v>129</v>
      </c>
      <c r="B1137" t="s">
        <v>130</v>
      </c>
      <c r="C1137" t="s">
        <v>69</v>
      </c>
      <c r="D1137" t="s">
        <v>131</v>
      </c>
      <c r="E1137" t="s">
        <v>132</v>
      </c>
      <c r="F1137" t="s">
        <v>133</v>
      </c>
      <c r="G1137" t="s">
        <v>134</v>
      </c>
      <c r="H1137" t="s">
        <v>74</v>
      </c>
      <c r="I1137" t="s">
        <v>189</v>
      </c>
      <c r="J1137" t="s">
        <v>276</v>
      </c>
      <c r="K1137" t="s">
        <v>1232</v>
      </c>
      <c r="L1137" t="s">
        <v>1233</v>
      </c>
      <c r="P1137" t="s">
        <v>1234</v>
      </c>
      <c r="Q1137" t="s">
        <v>1235</v>
      </c>
      <c r="R1137" t="s">
        <v>342</v>
      </c>
      <c r="S1137" t="s">
        <v>475</v>
      </c>
      <c r="T1137" t="s">
        <v>417</v>
      </c>
      <c r="U1137" t="s">
        <v>84</v>
      </c>
      <c r="V1137" s="2">
        <v>16928250</v>
      </c>
      <c r="W1137" s="2">
        <v>1413374.03</v>
      </c>
      <c r="X1137" s="2">
        <v>17614650</v>
      </c>
      <c r="Y1137" s="2">
        <v>1501984.64</v>
      </c>
      <c r="Z1137" s="3">
        <v>117.431</v>
      </c>
      <c r="AA1137" s="3">
        <v>10.013199999999999</v>
      </c>
      <c r="AB1137" s="3">
        <v>112.855</v>
      </c>
      <c r="AC1137" s="3">
        <v>111.602</v>
      </c>
      <c r="AD1137" s="3">
        <v>112.855</v>
      </c>
      <c r="AE1137" s="4">
        <v>15000000</v>
      </c>
      <c r="AF1137" s="4">
        <v>15000000</v>
      </c>
      <c r="AG1137" s="2">
        <v>187950</v>
      </c>
      <c r="AH1137" s="2">
        <v>15692.33</v>
      </c>
      <c r="AI1137" s="5">
        <v>8.3491999999999997E-2</v>
      </c>
      <c r="AJ1137" s="5">
        <v>8.5268999999999998E-2</v>
      </c>
      <c r="AK1137" s="6">
        <v>1</v>
      </c>
      <c r="AL1137" s="3">
        <v>0</v>
      </c>
      <c r="AM1137" s="6">
        <v>4</v>
      </c>
      <c r="AN1137" t="s">
        <v>85</v>
      </c>
      <c r="AO1137" t="s">
        <v>117</v>
      </c>
      <c r="AP1137" t="s">
        <v>1236</v>
      </c>
      <c r="AQ1137" t="s">
        <v>1237</v>
      </c>
      <c r="AR1137" t="s">
        <v>1238</v>
      </c>
      <c r="AS1137" t="s">
        <v>1238</v>
      </c>
      <c r="AT1137" t="s">
        <v>1239</v>
      </c>
      <c r="AU1137" s="6">
        <v>2025</v>
      </c>
      <c r="AV1137" s="7">
        <v>-0.64900000000000002</v>
      </c>
      <c r="AW1137" s="6">
        <v>-237</v>
      </c>
      <c r="AX1137" s="3">
        <v>0.05</v>
      </c>
      <c r="AY1137" s="3">
        <v>2.92</v>
      </c>
      <c r="AZ1137" s="3"/>
      <c r="BA1137" t="s">
        <v>287</v>
      </c>
      <c r="BB1137" t="s">
        <v>91</v>
      </c>
      <c r="BC1137" t="s">
        <v>91</v>
      </c>
      <c r="BD1137" t="s">
        <v>121</v>
      </c>
      <c r="BE1137" t="s">
        <v>636</v>
      </c>
      <c r="BF1137" t="s">
        <v>94</v>
      </c>
      <c r="BG1137" t="s">
        <v>423</v>
      </c>
      <c r="BH1137" t="s">
        <v>423</v>
      </c>
      <c r="BI1137" t="s">
        <v>96</v>
      </c>
      <c r="BJ1137" t="s">
        <v>424</v>
      </c>
      <c r="BK1137" t="s">
        <v>146</v>
      </c>
      <c r="BL1137" t="s">
        <v>147</v>
      </c>
      <c r="BN1137" t="s">
        <v>100</v>
      </c>
      <c r="BO1137" t="s">
        <v>101</v>
      </c>
    </row>
    <row r="1138" spans="1:67" x14ac:dyDescent="0.2">
      <c r="A1138" t="s">
        <v>396</v>
      </c>
      <c r="B1138" t="s">
        <v>397</v>
      </c>
      <c r="C1138" t="s">
        <v>69</v>
      </c>
      <c r="D1138" t="s">
        <v>178</v>
      </c>
      <c r="E1138" t="s">
        <v>179</v>
      </c>
      <c r="F1138" t="s">
        <v>398</v>
      </c>
      <c r="G1138" t="s">
        <v>134</v>
      </c>
      <c r="H1138" t="s">
        <v>74</v>
      </c>
      <c r="I1138" t="s">
        <v>212</v>
      </c>
      <c r="J1138" t="s">
        <v>76</v>
      </c>
      <c r="K1138" t="s">
        <v>4090</v>
      </c>
      <c r="L1138" t="s">
        <v>4091</v>
      </c>
      <c r="M1138" t="s">
        <v>4092</v>
      </c>
      <c r="P1138" t="s">
        <v>4093</v>
      </c>
      <c r="Q1138" t="s">
        <v>4094</v>
      </c>
      <c r="R1138" t="s">
        <v>348</v>
      </c>
      <c r="S1138" t="s">
        <v>349</v>
      </c>
      <c r="T1138" t="s">
        <v>83</v>
      </c>
      <c r="U1138" t="s">
        <v>84</v>
      </c>
      <c r="V1138" s="2">
        <v>3385050</v>
      </c>
      <c r="W1138" s="2">
        <v>3273106.82</v>
      </c>
      <c r="X1138" s="2">
        <v>3446670</v>
      </c>
      <c r="Y1138" s="2">
        <v>3316940.95</v>
      </c>
      <c r="Z1138" s="3">
        <v>114.889</v>
      </c>
      <c r="AA1138" s="3">
        <v>110.5647</v>
      </c>
      <c r="AB1138" s="3">
        <v>112.83499999999999</v>
      </c>
      <c r="AC1138" s="3">
        <v>111.88800000000001</v>
      </c>
      <c r="AD1138" s="3">
        <v>112.83499999999999</v>
      </c>
      <c r="AE1138" s="4">
        <v>3000000</v>
      </c>
      <c r="AF1138" s="4">
        <v>3000000</v>
      </c>
      <c r="AG1138" s="2">
        <v>28410</v>
      </c>
      <c r="AH1138" s="2">
        <v>27470.48</v>
      </c>
      <c r="AI1138" s="5">
        <v>0.96692999999999996</v>
      </c>
      <c r="AJ1138" s="5">
        <v>0.96236100000000002</v>
      </c>
      <c r="AK1138" s="6">
        <v>1</v>
      </c>
      <c r="AL1138" s="3">
        <v>4.423</v>
      </c>
      <c r="AM1138" s="6">
        <v>2</v>
      </c>
      <c r="AN1138" t="s">
        <v>253</v>
      </c>
      <c r="AO1138" t="s">
        <v>117</v>
      </c>
      <c r="AP1138" t="s">
        <v>4095</v>
      </c>
      <c r="AQ1138" t="s">
        <v>4096</v>
      </c>
      <c r="AR1138" t="s">
        <v>4097</v>
      </c>
      <c r="AS1138" t="s">
        <v>4098</v>
      </c>
      <c r="AT1138" t="s">
        <v>4099</v>
      </c>
      <c r="AU1138" s="6">
        <v>2036</v>
      </c>
      <c r="AV1138" s="7">
        <v>9.9469999999999992</v>
      </c>
      <c r="AW1138" s="6">
        <v>3633</v>
      </c>
      <c r="AX1138" s="3">
        <v>6.3339999999999996</v>
      </c>
      <c r="AY1138" s="3">
        <v>5.34</v>
      </c>
      <c r="AZ1138" s="3"/>
      <c r="BA1138" t="s">
        <v>90</v>
      </c>
      <c r="BB1138" t="s">
        <v>91</v>
      </c>
      <c r="BC1138" t="s">
        <v>91</v>
      </c>
      <c r="BD1138" t="s">
        <v>288</v>
      </c>
      <c r="BE1138" t="s">
        <v>353</v>
      </c>
      <c r="BG1138" t="s">
        <v>385</v>
      </c>
      <c r="BH1138" t="s">
        <v>385</v>
      </c>
      <c r="BI1138" t="s">
        <v>96</v>
      </c>
      <c r="BJ1138" t="s">
        <v>386</v>
      </c>
      <c r="BK1138" t="s">
        <v>146</v>
      </c>
      <c r="BL1138" t="s">
        <v>147</v>
      </c>
      <c r="BN1138" t="s">
        <v>100</v>
      </c>
      <c r="BO1138" t="s">
        <v>101</v>
      </c>
    </row>
    <row r="1139" spans="1:67" x14ac:dyDescent="0.2">
      <c r="A1139" t="s">
        <v>176</v>
      </c>
      <c r="B1139" t="s">
        <v>177</v>
      </c>
      <c r="C1139" t="s">
        <v>69</v>
      </c>
      <c r="D1139" t="s">
        <v>178</v>
      </c>
      <c r="E1139" t="s">
        <v>179</v>
      </c>
      <c r="F1139" t="s">
        <v>180</v>
      </c>
      <c r="G1139" t="s">
        <v>181</v>
      </c>
      <c r="H1139" t="s">
        <v>135</v>
      </c>
      <c r="I1139" t="s">
        <v>136</v>
      </c>
      <c r="J1139" t="s">
        <v>213</v>
      </c>
      <c r="K1139" t="s">
        <v>4100</v>
      </c>
      <c r="L1139" t="s">
        <v>4101</v>
      </c>
      <c r="M1139" t="s">
        <v>4102</v>
      </c>
      <c r="N1139" t="s">
        <v>4103</v>
      </c>
      <c r="P1139" t="s">
        <v>4104</v>
      </c>
      <c r="Q1139" t="s">
        <v>1815</v>
      </c>
      <c r="R1139" t="s">
        <v>220</v>
      </c>
      <c r="S1139" t="s">
        <v>460</v>
      </c>
      <c r="T1139" t="s">
        <v>440</v>
      </c>
      <c r="U1139" t="s">
        <v>84</v>
      </c>
      <c r="V1139" s="2">
        <v>118600.69</v>
      </c>
      <c r="W1139" s="2">
        <v>73760.73</v>
      </c>
      <c r="X1139" s="2">
        <v>89474.32</v>
      </c>
      <c r="Y1139" s="2">
        <v>54705.39</v>
      </c>
      <c r="Z1139" s="3">
        <v>30.32</v>
      </c>
      <c r="AA1139" s="3">
        <v>18.5379</v>
      </c>
      <c r="AB1139" s="3">
        <v>40.19</v>
      </c>
      <c r="AC1139" s="3"/>
      <c r="AD1139" s="3"/>
      <c r="AE1139" s="4">
        <v>2951</v>
      </c>
      <c r="AF1139" s="4"/>
      <c r="AG1139" s="2"/>
      <c r="AH1139" s="2"/>
      <c r="AI1139" s="5">
        <v>0.62192499999999995</v>
      </c>
      <c r="AJ1139" s="5">
        <v>0.61140899999999998</v>
      </c>
      <c r="AK1139" s="6">
        <v>1</v>
      </c>
      <c r="AL1139" s="3"/>
      <c r="AU1139" s="6"/>
      <c r="AV1139" s="7"/>
      <c r="AW1139" s="6"/>
      <c r="AX1139" s="3"/>
      <c r="AY1139" s="3"/>
      <c r="AZ1139" s="3"/>
      <c r="BG1139" t="s">
        <v>124</v>
      </c>
      <c r="BH1139" t="s">
        <v>124</v>
      </c>
      <c r="BI1139" t="s">
        <v>125</v>
      </c>
      <c r="BJ1139" t="s">
        <v>126</v>
      </c>
      <c r="BK1139" t="s">
        <v>98</v>
      </c>
      <c r="BL1139" t="s">
        <v>147</v>
      </c>
      <c r="BM1139" t="s">
        <v>3233</v>
      </c>
      <c r="BN1139" t="s">
        <v>315</v>
      </c>
      <c r="BO1139" t="s">
        <v>101</v>
      </c>
    </row>
    <row r="1140" spans="1:67" x14ac:dyDescent="0.2">
      <c r="A1140" t="s">
        <v>207</v>
      </c>
      <c r="B1140" t="s">
        <v>208</v>
      </c>
      <c r="C1140" t="s">
        <v>69</v>
      </c>
      <c r="D1140" t="s">
        <v>209</v>
      </c>
      <c r="E1140" t="s">
        <v>210</v>
      </c>
      <c r="F1140" t="s">
        <v>211</v>
      </c>
      <c r="G1140" t="s">
        <v>73</v>
      </c>
      <c r="H1140" t="s">
        <v>135</v>
      </c>
      <c r="I1140" t="s">
        <v>308</v>
      </c>
      <c r="J1140" t="s">
        <v>137</v>
      </c>
      <c r="K1140" t="s">
        <v>1485</v>
      </c>
      <c r="L1140" t="s">
        <v>1486</v>
      </c>
      <c r="M1140" t="s">
        <v>1487</v>
      </c>
      <c r="P1140" t="s">
        <v>1488</v>
      </c>
      <c r="Q1140" t="s">
        <v>1488</v>
      </c>
      <c r="R1140" t="s">
        <v>338</v>
      </c>
      <c r="S1140" t="s">
        <v>599</v>
      </c>
      <c r="T1140" t="s">
        <v>195</v>
      </c>
      <c r="U1140" t="s">
        <v>84</v>
      </c>
      <c r="V1140" s="2">
        <v>234568.49</v>
      </c>
      <c r="W1140" s="2">
        <v>1423.26</v>
      </c>
      <c r="X1140" s="2">
        <v>216105.24</v>
      </c>
      <c r="Y1140" s="2">
        <v>1307.97</v>
      </c>
      <c r="Z1140" s="3">
        <v>38.04</v>
      </c>
      <c r="AA1140" s="3">
        <v>0.23019999999999999</v>
      </c>
      <c r="AB1140" s="3">
        <v>41.29</v>
      </c>
      <c r="AC1140" s="3"/>
      <c r="AD1140" s="3"/>
      <c r="AE1140" s="4">
        <v>5681</v>
      </c>
      <c r="AF1140" s="4"/>
      <c r="AG1140" s="2"/>
      <c r="AH1140" s="2"/>
      <c r="AI1140" s="5">
        <v>6.0679999999999996E-3</v>
      </c>
      <c r="AJ1140" s="5">
        <v>6.0520000000000001E-3</v>
      </c>
      <c r="AK1140" s="6">
        <v>1</v>
      </c>
      <c r="AL1140" s="3"/>
      <c r="AU1140" s="6"/>
      <c r="AV1140" s="7"/>
      <c r="AW1140" s="6"/>
      <c r="AX1140" s="3"/>
      <c r="AY1140" s="3"/>
      <c r="AZ1140" s="3"/>
      <c r="BG1140" t="s">
        <v>204</v>
      </c>
      <c r="BH1140" t="s">
        <v>204</v>
      </c>
      <c r="BI1140" t="s">
        <v>205</v>
      </c>
      <c r="BJ1140" t="s">
        <v>206</v>
      </c>
      <c r="BK1140" t="s">
        <v>98</v>
      </c>
      <c r="BL1140" t="s">
        <v>147</v>
      </c>
      <c r="BM1140" t="s">
        <v>1489</v>
      </c>
      <c r="BN1140" t="s">
        <v>322</v>
      </c>
      <c r="BO1140" t="s">
        <v>101</v>
      </c>
    </row>
    <row r="1141" spans="1:67" x14ac:dyDescent="0.2">
      <c r="A1141" t="s">
        <v>396</v>
      </c>
      <c r="B1141" t="s">
        <v>397</v>
      </c>
      <c r="C1141" t="s">
        <v>69</v>
      </c>
      <c r="D1141" t="s">
        <v>178</v>
      </c>
      <c r="E1141" t="s">
        <v>179</v>
      </c>
      <c r="F1141" t="s">
        <v>398</v>
      </c>
      <c r="G1141" t="s">
        <v>134</v>
      </c>
      <c r="H1141" t="s">
        <v>74</v>
      </c>
      <c r="I1141" t="s">
        <v>189</v>
      </c>
      <c r="J1141" t="s">
        <v>190</v>
      </c>
      <c r="K1141" t="s">
        <v>191</v>
      </c>
      <c r="L1141" t="s">
        <v>192</v>
      </c>
      <c r="P1141" t="s">
        <v>193</v>
      </c>
      <c r="Q1141" t="s">
        <v>194</v>
      </c>
      <c r="R1141" t="s">
        <v>114</v>
      </c>
      <c r="S1141" t="s">
        <v>115</v>
      </c>
      <c r="T1141" t="s">
        <v>195</v>
      </c>
      <c r="U1141" t="s">
        <v>84</v>
      </c>
      <c r="V1141" s="2">
        <v>991690</v>
      </c>
      <c r="W1141" s="2">
        <v>6034.6</v>
      </c>
      <c r="X1141" s="2">
        <v>1051410</v>
      </c>
      <c r="Y1141" s="2">
        <v>6480.92</v>
      </c>
      <c r="Z1141" s="3">
        <v>105.14100000000001</v>
      </c>
      <c r="AA1141" s="3">
        <v>0.64810000000000001</v>
      </c>
      <c r="AB1141" s="3">
        <v>99.168999999999997</v>
      </c>
      <c r="AC1141" s="3">
        <v>99.168999999999997</v>
      </c>
      <c r="AD1141" s="3">
        <v>99.168999999999997</v>
      </c>
      <c r="AE1141" s="4">
        <v>1000000</v>
      </c>
      <c r="AF1141" s="4">
        <v>1000000</v>
      </c>
      <c r="AG1141" s="2">
        <v>0</v>
      </c>
      <c r="AH1141" s="2">
        <v>0</v>
      </c>
      <c r="AI1141" s="5">
        <v>6.0850000000000001E-3</v>
      </c>
      <c r="AJ1141" s="5">
        <v>6.1640000000000002E-3</v>
      </c>
      <c r="AK1141" s="6">
        <v>1</v>
      </c>
      <c r="AL1141" s="3">
        <v>1.4319999999999999</v>
      </c>
      <c r="AM1141" s="6">
        <v>1</v>
      </c>
      <c r="AN1141" t="s">
        <v>85</v>
      </c>
      <c r="AO1141" t="s">
        <v>196</v>
      </c>
      <c r="AP1141" t="s">
        <v>197</v>
      </c>
      <c r="AQ1141" t="s">
        <v>198</v>
      </c>
      <c r="AR1141" t="s">
        <v>199</v>
      </c>
      <c r="AS1141" t="s">
        <v>200</v>
      </c>
      <c r="AU1141" s="6">
        <v>2027</v>
      </c>
      <c r="AV1141" s="7">
        <v>1.5249999999999999</v>
      </c>
      <c r="AW1141" s="6">
        <v>557</v>
      </c>
      <c r="AX1141" s="3">
        <v>0.61499999999999999</v>
      </c>
      <c r="AY1141" s="3">
        <v>1.0189999999999999</v>
      </c>
      <c r="AZ1141" s="3"/>
      <c r="BA1141" t="s">
        <v>114</v>
      </c>
      <c r="BB1141" t="s">
        <v>201</v>
      </c>
      <c r="BC1141" t="s">
        <v>91</v>
      </c>
      <c r="BD1141" t="s">
        <v>202</v>
      </c>
      <c r="BE1141" t="s">
        <v>203</v>
      </c>
      <c r="BF1141" t="s">
        <v>123</v>
      </c>
      <c r="BG1141" t="s">
        <v>204</v>
      </c>
      <c r="BH1141" t="s">
        <v>204</v>
      </c>
      <c r="BI1141" t="s">
        <v>205</v>
      </c>
      <c r="BJ1141" t="s">
        <v>206</v>
      </c>
      <c r="BK1141" t="s">
        <v>146</v>
      </c>
      <c r="BL1141" t="s">
        <v>147</v>
      </c>
      <c r="BN1141" t="s">
        <v>128</v>
      </c>
      <c r="BO1141" t="s">
        <v>101</v>
      </c>
    </row>
    <row r="1142" spans="1:67" x14ac:dyDescent="0.2">
      <c r="A1142" t="s">
        <v>163</v>
      </c>
      <c r="B1142" t="s">
        <v>164</v>
      </c>
      <c r="C1142" t="s">
        <v>69</v>
      </c>
      <c r="D1142" t="s">
        <v>165</v>
      </c>
      <c r="E1142" t="s">
        <v>166</v>
      </c>
      <c r="F1142" t="s">
        <v>167</v>
      </c>
      <c r="G1142" t="s">
        <v>168</v>
      </c>
      <c r="H1142" t="s">
        <v>153</v>
      </c>
      <c r="I1142" t="s">
        <v>579</v>
      </c>
      <c r="J1142" t="s">
        <v>153</v>
      </c>
      <c r="K1142" t="s">
        <v>2384</v>
      </c>
      <c r="P1142" t="s">
        <v>2385</v>
      </c>
      <c r="Q1142" t="s">
        <v>2386</v>
      </c>
      <c r="R1142" t="s">
        <v>159</v>
      </c>
      <c r="S1142" t="s">
        <v>160</v>
      </c>
      <c r="T1142" t="s">
        <v>116</v>
      </c>
      <c r="U1142" t="s">
        <v>84</v>
      </c>
      <c r="V1142" s="2">
        <v>35065.75</v>
      </c>
      <c r="W1142" s="2">
        <v>31716.74</v>
      </c>
      <c r="X1142" s="2">
        <v>35155.919999999998</v>
      </c>
      <c r="Y1142" s="2">
        <v>32181.08</v>
      </c>
      <c r="Z1142" s="3">
        <v>85.77</v>
      </c>
      <c r="AA1142" s="3">
        <v>78.512299999999996</v>
      </c>
      <c r="AB1142" s="3">
        <v>85.55</v>
      </c>
      <c r="AC1142" s="3"/>
      <c r="AD1142" s="3"/>
      <c r="AE1142" s="4">
        <v>409.88600000000002</v>
      </c>
      <c r="AF1142" s="4"/>
      <c r="AG1142" s="2"/>
      <c r="AH1142" s="2"/>
      <c r="AI1142" s="5">
        <v>0.90449299999999999</v>
      </c>
      <c r="AJ1142" s="5">
        <v>0.91538200000000003</v>
      </c>
      <c r="AK1142" s="6">
        <v>1</v>
      </c>
      <c r="AL1142" s="3"/>
      <c r="AU1142" s="6"/>
      <c r="AV1142" s="7"/>
      <c r="AW1142" s="6"/>
      <c r="AX1142" s="3"/>
      <c r="AY1142" s="3"/>
      <c r="AZ1142" s="3"/>
      <c r="BG1142" t="s">
        <v>186</v>
      </c>
      <c r="BH1142" t="s">
        <v>186</v>
      </c>
      <c r="BI1142" t="s">
        <v>187</v>
      </c>
      <c r="BJ1142" t="s">
        <v>162</v>
      </c>
      <c r="BK1142" t="s">
        <v>98</v>
      </c>
      <c r="BL1142" t="s">
        <v>147</v>
      </c>
      <c r="BN1142" t="s">
        <v>128</v>
      </c>
      <c r="BO1142" t="s">
        <v>101</v>
      </c>
    </row>
    <row r="1143" spans="1:67" x14ac:dyDescent="0.2">
      <c r="A1143" t="s">
        <v>163</v>
      </c>
      <c r="B1143" t="s">
        <v>164</v>
      </c>
      <c r="C1143" t="s">
        <v>69</v>
      </c>
      <c r="D1143" t="s">
        <v>165</v>
      </c>
      <c r="E1143" t="s">
        <v>166</v>
      </c>
      <c r="F1143" t="s">
        <v>167</v>
      </c>
      <c r="G1143" t="s">
        <v>168</v>
      </c>
      <c r="H1143" t="s">
        <v>153</v>
      </c>
      <c r="I1143" t="s">
        <v>154</v>
      </c>
      <c r="J1143" t="s">
        <v>153</v>
      </c>
      <c r="K1143" t="s">
        <v>4105</v>
      </c>
      <c r="L1143" t="s">
        <v>4106</v>
      </c>
      <c r="P1143" t="s">
        <v>4107</v>
      </c>
      <c r="Q1143" t="s">
        <v>4108</v>
      </c>
      <c r="R1143" t="s">
        <v>159</v>
      </c>
      <c r="S1143" t="s">
        <v>160</v>
      </c>
      <c r="T1143" t="s">
        <v>116</v>
      </c>
      <c r="U1143" t="s">
        <v>84</v>
      </c>
      <c r="V1143" s="2">
        <v>16424.080000000002</v>
      </c>
      <c r="W1143" s="2">
        <v>14987.27</v>
      </c>
      <c r="X1143" s="2">
        <v>16302.34</v>
      </c>
      <c r="Y1143" s="2">
        <v>15054.24</v>
      </c>
      <c r="Z1143" s="3">
        <v>109.8</v>
      </c>
      <c r="AA1143" s="3">
        <v>101.3938</v>
      </c>
      <c r="AB1143" s="3">
        <v>110.62</v>
      </c>
      <c r="AC1143" s="3"/>
      <c r="AD1143" s="3"/>
      <c r="AE1143" s="4">
        <v>148.47300000000001</v>
      </c>
      <c r="AF1143" s="4"/>
      <c r="AG1143" s="2"/>
      <c r="AH1143" s="2"/>
      <c r="AI1143" s="5">
        <v>0.91251800000000005</v>
      </c>
      <c r="AJ1143" s="5">
        <v>0.92344099999999996</v>
      </c>
      <c r="AK1143" s="6">
        <v>1</v>
      </c>
      <c r="AL1143" s="3"/>
      <c r="AU1143" s="6"/>
      <c r="AV1143" s="7"/>
      <c r="AW1143" s="6"/>
      <c r="AX1143" s="3"/>
      <c r="AY1143" s="3"/>
      <c r="AZ1143" s="3"/>
      <c r="BG1143" t="s">
        <v>307</v>
      </c>
      <c r="BH1143" t="s">
        <v>307</v>
      </c>
      <c r="BI1143" t="s">
        <v>187</v>
      </c>
      <c r="BJ1143" t="s">
        <v>162</v>
      </c>
      <c r="BK1143" t="s">
        <v>98</v>
      </c>
      <c r="BL1143" t="s">
        <v>147</v>
      </c>
      <c r="BM1143" t="s">
        <v>4109</v>
      </c>
      <c r="BN1143" t="s">
        <v>128</v>
      </c>
      <c r="BO1143" t="s">
        <v>101</v>
      </c>
    </row>
    <row r="1144" spans="1:67" x14ac:dyDescent="0.2">
      <c r="A1144" t="s">
        <v>176</v>
      </c>
      <c r="B1144" t="s">
        <v>177</v>
      </c>
      <c r="C1144" t="s">
        <v>69</v>
      </c>
      <c r="D1144" t="s">
        <v>178</v>
      </c>
      <c r="E1144" t="s">
        <v>179</v>
      </c>
      <c r="F1144" t="s">
        <v>180</v>
      </c>
      <c r="G1144" t="s">
        <v>181</v>
      </c>
      <c r="H1144" t="s">
        <v>74</v>
      </c>
      <c r="I1144" t="s">
        <v>189</v>
      </c>
      <c r="J1144" t="s">
        <v>190</v>
      </c>
      <c r="K1144" t="s">
        <v>1248</v>
      </c>
      <c r="L1144" t="s">
        <v>1249</v>
      </c>
      <c r="P1144" t="s">
        <v>1250</v>
      </c>
      <c r="Q1144" t="s">
        <v>1251</v>
      </c>
      <c r="R1144" t="s">
        <v>114</v>
      </c>
      <c r="S1144" t="s">
        <v>722</v>
      </c>
      <c r="T1144" t="s">
        <v>84</v>
      </c>
      <c r="U1144" t="s">
        <v>84</v>
      </c>
      <c r="V1144" s="2">
        <v>6522360</v>
      </c>
      <c r="W1144" s="2">
        <v>6428982.0499999998</v>
      </c>
      <c r="X1144" s="2">
        <v>6700920</v>
      </c>
      <c r="Y1144" s="2">
        <v>6635752.7199999997</v>
      </c>
      <c r="Z1144" s="3">
        <v>111.682</v>
      </c>
      <c r="AA1144" s="3">
        <v>110.5959</v>
      </c>
      <c r="AB1144" s="3">
        <v>108.706</v>
      </c>
      <c r="AC1144" s="3">
        <v>108.343</v>
      </c>
      <c r="AD1144" s="3">
        <v>108.706</v>
      </c>
      <c r="AE1144" s="4">
        <v>6000000</v>
      </c>
      <c r="AF1144" s="4">
        <v>6000000</v>
      </c>
      <c r="AG1144" s="2">
        <v>21780</v>
      </c>
      <c r="AH1144" s="2">
        <v>21468.18</v>
      </c>
      <c r="AI1144" s="5">
        <v>0.98568299999999998</v>
      </c>
      <c r="AJ1144" s="5">
        <v>0.99027500000000002</v>
      </c>
      <c r="AK1144" s="6">
        <v>1</v>
      </c>
      <c r="AL1144" s="3">
        <v>6.2759999999999998</v>
      </c>
      <c r="AM1144" s="6">
        <v>1</v>
      </c>
      <c r="AN1144" t="s">
        <v>253</v>
      </c>
      <c r="AO1144" t="s">
        <v>254</v>
      </c>
      <c r="AP1144" t="s">
        <v>946</v>
      </c>
      <c r="AQ1144" t="s">
        <v>946</v>
      </c>
      <c r="AR1144" t="s">
        <v>1252</v>
      </c>
      <c r="AS1144" t="s">
        <v>1373</v>
      </c>
      <c r="AU1144" s="6">
        <v>2030</v>
      </c>
      <c r="AV1144" s="7">
        <v>4.2549999999999999</v>
      </c>
      <c r="AW1144" s="6">
        <v>1554</v>
      </c>
      <c r="AX1144" s="3">
        <v>2.464</v>
      </c>
      <c r="AY1144" s="3">
        <v>4.1920000000000002</v>
      </c>
      <c r="AZ1144" s="3"/>
      <c r="BA1144" t="s">
        <v>114</v>
      </c>
      <c r="BB1144" t="s">
        <v>201</v>
      </c>
      <c r="BC1144" t="s">
        <v>201</v>
      </c>
      <c r="BD1144" t="s">
        <v>202</v>
      </c>
      <c r="BE1144" t="s">
        <v>203</v>
      </c>
      <c r="BG1144" t="s">
        <v>495</v>
      </c>
      <c r="BH1144" t="s">
        <v>495</v>
      </c>
      <c r="BI1144" t="s">
        <v>96</v>
      </c>
      <c r="BJ1144" t="s">
        <v>613</v>
      </c>
      <c r="BK1144" t="s">
        <v>146</v>
      </c>
      <c r="BL1144" t="s">
        <v>147</v>
      </c>
      <c r="BN1144" t="s">
        <v>128</v>
      </c>
      <c r="BO1144" t="s">
        <v>101</v>
      </c>
    </row>
    <row r="1145" spans="1:67" x14ac:dyDescent="0.2">
      <c r="A1145" t="s">
        <v>102</v>
      </c>
      <c r="B1145" t="s">
        <v>103</v>
      </c>
      <c r="C1145" t="s">
        <v>69</v>
      </c>
      <c r="D1145" t="s">
        <v>104</v>
      </c>
      <c r="E1145" t="s">
        <v>105</v>
      </c>
      <c r="F1145" t="s">
        <v>106</v>
      </c>
      <c r="G1145" t="s">
        <v>107</v>
      </c>
      <c r="H1145" t="s">
        <v>74</v>
      </c>
      <c r="I1145" t="s">
        <v>342</v>
      </c>
      <c r="J1145" t="s">
        <v>76</v>
      </c>
      <c r="K1145" t="s">
        <v>4110</v>
      </c>
      <c r="L1145" t="s">
        <v>4111</v>
      </c>
      <c r="N1145" t="s">
        <v>4112</v>
      </c>
      <c r="P1145" t="s">
        <v>4113</v>
      </c>
      <c r="R1145" t="s">
        <v>511</v>
      </c>
      <c r="S1145" t="s">
        <v>599</v>
      </c>
      <c r="T1145" t="s">
        <v>222</v>
      </c>
      <c r="U1145" t="s">
        <v>84</v>
      </c>
      <c r="V1145" s="2">
        <v>3269760</v>
      </c>
      <c r="W1145" s="2">
        <v>3728644.44</v>
      </c>
      <c r="X1145" s="2">
        <v>3320970</v>
      </c>
      <c r="Y1145" s="2">
        <v>3772395.2</v>
      </c>
      <c r="Z1145" s="3">
        <v>110.699</v>
      </c>
      <c r="AA1145" s="3">
        <v>125.7465</v>
      </c>
      <c r="AB1145" s="3">
        <v>108.992</v>
      </c>
      <c r="AC1145" s="3">
        <v>107.56399999999999</v>
      </c>
      <c r="AD1145" s="3">
        <v>108.992</v>
      </c>
      <c r="AE1145" s="4">
        <v>3000000</v>
      </c>
      <c r="AF1145" s="4">
        <v>3000000</v>
      </c>
      <c r="AG1145" s="2">
        <v>42840</v>
      </c>
      <c r="AH1145" s="2">
        <v>48852.25</v>
      </c>
      <c r="AI1145" s="5">
        <v>1.140342</v>
      </c>
      <c r="AJ1145" s="5">
        <v>1.1359319999999999</v>
      </c>
      <c r="AK1145" s="6">
        <v>1</v>
      </c>
      <c r="AL1145" s="3">
        <v>3.4609999999999999</v>
      </c>
      <c r="AM1145" s="6">
        <v>4</v>
      </c>
      <c r="AN1145" t="s">
        <v>85</v>
      </c>
      <c r="AO1145" t="s">
        <v>86</v>
      </c>
      <c r="AP1145" t="s">
        <v>4114</v>
      </c>
      <c r="AQ1145" t="s">
        <v>651</v>
      </c>
      <c r="AR1145" t="s">
        <v>4115</v>
      </c>
      <c r="AS1145" t="s">
        <v>4116</v>
      </c>
      <c r="AU1145" s="6">
        <v>2037</v>
      </c>
      <c r="AV1145" s="7">
        <v>11.255000000000001</v>
      </c>
      <c r="AW1145" s="6">
        <v>4111</v>
      </c>
      <c r="AX1145" s="3">
        <v>4.7169999999999996</v>
      </c>
      <c r="AY1145" s="3">
        <v>5.47</v>
      </c>
      <c r="AZ1145" s="3"/>
      <c r="BA1145" t="s">
        <v>90</v>
      </c>
      <c r="BB1145" t="s">
        <v>91</v>
      </c>
      <c r="BC1145" t="s">
        <v>91</v>
      </c>
      <c r="BD1145" t="s">
        <v>288</v>
      </c>
      <c r="BE1145" t="s">
        <v>702</v>
      </c>
      <c r="BF1145" t="s">
        <v>259</v>
      </c>
      <c r="BG1145" t="s">
        <v>174</v>
      </c>
      <c r="BH1145" t="s">
        <v>174</v>
      </c>
      <c r="BI1145" t="s">
        <v>125</v>
      </c>
      <c r="BJ1145" t="s">
        <v>923</v>
      </c>
      <c r="BK1145" t="s">
        <v>146</v>
      </c>
      <c r="BL1145" t="s">
        <v>147</v>
      </c>
      <c r="BN1145" t="s">
        <v>128</v>
      </c>
      <c r="BO1145" t="s">
        <v>101</v>
      </c>
    </row>
    <row r="1146" spans="1:67" x14ac:dyDescent="0.2">
      <c r="A1146" t="s">
        <v>129</v>
      </c>
      <c r="B1146" t="s">
        <v>130</v>
      </c>
      <c r="C1146" t="s">
        <v>69</v>
      </c>
      <c r="D1146" t="s">
        <v>131</v>
      </c>
      <c r="E1146" t="s">
        <v>132</v>
      </c>
      <c r="F1146" t="s">
        <v>133</v>
      </c>
      <c r="G1146" t="s">
        <v>134</v>
      </c>
      <c r="H1146" t="s">
        <v>74</v>
      </c>
      <c r="I1146" t="s">
        <v>212</v>
      </c>
      <c r="J1146" t="s">
        <v>190</v>
      </c>
      <c r="K1146" t="s">
        <v>4117</v>
      </c>
      <c r="L1146" t="s">
        <v>4118</v>
      </c>
      <c r="M1146" t="s">
        <v>4119</v>
      </c>
      <c r="P1146" t="s">
        <v>4120</v>
      </c>
      <c r="Q1146" t="s">
        <v>1531</v>
      </c>
      <c r="R1146" t="s">
        <v>348</v>
      </c>
      <c r="S1146" t="s">
        <v>521</v>
      </c>
      <c r="T1146" t="s">
        <v>195</v>
      </c>
      <c r="U1146" t="s">
        <v>84</v>
      </c>
      <c r="V1146" s="2">
        <v>1312620</v>
      </c>
      <c r="W1146" s="2">
        <v>8160.79</v>
      </c>
      <c r="X1146" s="2">
        <v>1234695</v>
      </c>
      <c r="Y1146" s="2">
        <v>7737.66</v>
      </c>
      <c r="Z1146" s="3">
        <v>82.313000000000002</v>
      </c>
      <c r="AA1146" s="3">
        <v>0.51580000000000004</v>
      </c>
      <c r="AB1146" s="3">
        <v>87.507999999999996</v>
      </c>
      <c r="AC1146" s="3">
        <v>86.156000000000006</v>
      </c>
      <c r="AD1146" s="3">
        <v>87.507999999999996</v>
      </c>
      <c r="AE1146" s="4">
        <v>1500000</v>
      </c>
      <c r="AF1146" s="4">
        <v>1500000</v>
      </c>
      <c r="AG1146" s="2">
        <v>20280</v>
      </c>
      <c r="AH1146" s="2">
        <v>126.08</v>
      </c>
      <c r="AI1146" s="5">
        <v>6.2170000000000003E-3</v>
      </c>
      <c r="AJ1146" s="5">
        <v>6.267E-3</v>
      </c>
      <c r="AK1146" s="6">
        <v>1</v>
      </c>
      <c r="AL1146" s="3">
        <v>2.7090000000000001</v>
      </c>
      <c r="AM1146" s="6">
        <v>2</v>
      </c>
      <c r="AN1146" t="s">
        <v>253</v>
      </c>
      <c r="AO1146" t="s">
        <v>86</v>
      </c>
      <c r="AP1146" t="s">
        <v>4121</v>
      </c>
      <c r="AQ1146" t="s">
        <v>786</v>
      </c>
      <c r="AR1146" t="s">
        <v>4122</v>
      </c>
      <c r="AS1146" t="s">
        <v>4123</v>
      </c>
      <c r="AU1146" s="6">
        <v>2033</v>
      </c>
      <c r="AV1146" s="7">
        <v>7.5890000000000004</v>
      </c>
      <c r="AW1146" s="6">
        <v>2772</v>
      </c>
      <c r="AX1146" s="3">
        <v>5.6970000000000001</v>
      </c>
      <c r="AY1146" s="3">
        <v>2.4079999999999999</v>
      </c>
      <c r="AZ1146" s="3"/>
      <c r="BA1146" t="s">
        <v>115</v>
      </c>
      <c r="BB1146" t="s">
        <v>91</v>
      </c>
      <c r="BC1146" t="s">
        <v>91</v>
      </c>
      <c r="BD1146" t="s">
        <v>288</v>
      </c>
      <c r="BE1146" t="s">
        <v>93</v>
      </c>
      <c r="BF1146" t="s">
        <v>94</v>
      </c>
      <c r="BG1146" t="s">
        <v>204</v>
      </c>
      <c r="BH1146" t="s">
        <v>204</v>
      </c>
      <c r="BI1146" t="s">
        <v>205</v>
      </c>
      <c r="BJ1146" t="s">
        <v>206</v>
      </c>
      <c r="BK1146" t="s">
        <v>146</v>
      </c>
      <c r="BL1146" t="s">
        <v>147</v>
      </c>
      <c r="BN1146" t="s">
        <v>128</v>
      </c>
      <c r="BO1146" t="s">
        <v>101</v>
      </c>
    </row>
    <row r="1147" spans="1:67" x14ac:dyDescent="0.2">
      <c r="A1147" t="s">
        <v>207</v>
      </c>
      <c r="B1147" t="s">
        <v>208</v>
      </c>
      <c r="C1147" t="s">
        <v>69</v>
      </c>
      <c r="D1147" t="s">
        <v>209</v>
      </c>
      <c r="E1147" t="s">
        <v>210</v>
      </c>
      <c r="F1147" t="s">
        <v>211</v>
      </c>
      <c r="G1147" t="s">
        <v>73</v>
      </c>
      <c r="H1147" t="s">
        <v>135</v>
      </c>
      <c r="I1147" t="s">
        <v>308</v>
      </c>
      <c r="J1147" t="s">
        <v>388</v>
      </c>
      <c r="K1147" t="s">
        <v>4124</v>
      </c>
      <c r="L1147" t="s">
        <v>4125</v>
      </c>
      <c r="M1147" t="s">
        <v>4126</v>
      </c>
      <c r="P1147" t="s">
        <v>312</v>
      </c>
      <c r="Q1147" t="s">
        <v>312</v>
      </c>
      <c r="R1147" t="s">
        <v>81</v>
      </c>
      <c r="S1147" t="s">
        <v>1323</v>
      </c>
      <c r="T1147" t="s">
        <v>83</v>
      </c>
      <c r="U1147" t="s">
        <v>84</v>
      </c>
      <c r="V1147" s="2">
        <v>53339.199999999997</v>
      </c>
      <c r="W1147" s="2">
        <v>52985.71</v>
      </c>
      <c r="X1147" s="2">
        <v>60736.24</v>
      </c>
      <c r="Y1147" s="2">
        <v>61292.04</v>
      </c>
      <c r="Z1147" s="3">
        <v>24.14</v>
      </c>
      <c r="AA1147" s="3">
        <v>24.360900000000001</v>
      </c>
      <c r="AB1147" s="3">
        <v>21.2</v>
      </c>
      <c r="AC1147" s="3"/>
      <c r="AD1147" s="3"/>
      <c r="AE1147" s="4">
        <v>2516</v>
      </c>
      <c r="AF1147" s="4"/>
      <c r="AG1147" s="2"/>
      <c r="AH1147" s="2"/>
      <c r="AI1147" s="5">
        <v>0.99337299999999995</v>
      </c>
      <c r="AJ1147" s="5">
        <v>1.0091509999999999</v>
      </c>
      <c r="AK1147" s="6">
        <v>1</v>
      </c>
      <c r="AL1147" s="3"/>
      <c r="AU1147" s="6"/>
      <c r="AV1147" s="7"/>
      <c r="AW1147" s="6"/>
      <c r="AX1147" s="3"/>
      <c r="AY1147" s="3"/>
      <c r="AZ1147" s="3"/>
      <c r="BG1147" t="s">
        <v>394</v>
      </c>
      <c r="BH1147" t="s">
        <v>394</v>
      </c>
      <c r="BI1147" t="s">
        <v>96</v>
      </c>
      <c r="BJ1147" t="s">
        <v>395</v>
      </c>
      <c r="BK1147" t="s">
        <v>98</v>
      </c>
      <c r="BL1147" t="s">
        <v>147</v>
      </c>
      <c r="BM1147" t="s">
        <v>2871</v>
      </c>
      <c r="BN1147" t="s">
        <v>128</v>
      </c>
      <c r="BO1147" t="s">
        <v>101</v>
      </c>
    </row>
    <row r="1148" spans="1:67" x14ac:dyDescent="0.2">
      <c r="A1148" t="s">
        <v>163</v>
      </c>
      <c r="B1148" t="s">
        <v>164</v>
      </c>
      <c r="C1148" t="s">
        <v>69</v>
      </c>
      <c r="D1148" t="s">
        <v>165</v>
      </c>
      <c r="E1148" t="s">
        <v>166</v>
      </c>
      <c r="F1148" t="s">
        <v>167</v>
      </c>
      <c r="G1148" t="s">
        <v>168</v>
      </c>
      <c r="H1148" t="s">
        <v>135</v>
      </c>
      <c r="I1148" t="s">
        <v>455</v>
      </c>
      <c r="J1148" t="s">
        <v>388</v>
      </c>
      <c r="K1148" t="s">
        <v>4127</v>
      </c>
      <c r="L1148" t="s">
        <v>4128</v>
      </c>
      <c r="M1148" t="s">
        <v>4129</v>
      </c>
      <c r="P1148" t="s">
        <v>2653</v>
      </c>
      <c r="Q1148" t="s">
        <v>2653</v>
      </c>
      <c r="R1148" t="s">
        <v>235</v>
      </c>
      <c r="S1148" t="s">
        <v>236</v>
      </c>
      <c r="T1148" t="s">
        <v>590</v>
      </c>
      <c r="U1148" t="s">
        <v>84</v>
      </c>
      <c r="V1148" s="2">
        <v>127963.97</v>
      </c>
      <c r="W1148" s="2">
        <v>76050.38</v>
      </c>
      <c r="X1148" s="2">
        <v>162069.65</v>
      </c>
      <c r="Y1148" s="2">
        <v>95944.13</v>
      </c>
      <c r="Z1148" s="3">
        <v>23.95</v>
      </c>
      <c r="AA1148" s="3">
        <v>14.1782</v>
      </c>
      <c r="AB1148" s="3">
        <v>18.91</v>
      </c>
      <c r="AC1148" s="3"/>
      <c r="AD1148" s="3"/>
      <c r="AE1148" s="4">
        <v>6767</v>
      </c>
      <c r="AF1148" s="4"/>
      <c r="AG1148" s="2"/>
      <c r="AH1148" s="2"/>
      <c r="AI1148" s="5">
        <v>0.59431100000000003</v>
      </c>
      <c r="AJ1148" s="5">
        <v>0.59199299999999999</v>
      </c>
      <c r="AK1148" s="6">
        <v>1</v>
      </c>
      <c r="AL1148" s="3"/>
      <c r="AU1148" s="6"/>
      <c r="AV1148" s="7"/>
      <c r="AW1148" s="6"/>
      <c r="AX1148" s="3"/>
      <c r="AY1148" s="3"/>
      <c r="AZ1148" s="3"/>
      <c r="BG1148" t="s">
        <v>591</v>
      </c>
      <c r="BH1148" t="s">
        <v>591</v>
      </c>
      <c r="BI1148" t="s">
        <v>592</v>
      </c>
      <c r="BJ1148" t="s">
        <v>593</v>
      </c>
      <c r="BK1148" t="s">
        <v>98</v>
      </c>
      <c r="BL1148" t="s">
        <v>147</v>
      </c>
      <c r="BN1148" t="s">
        <v>128</v>
      </c>
      <c r="BO1148" t="s">
        <v>101</v>
      </c>
    </row>
    <row r="1149" spans="1:67" x14ac:dyDescent="0.2">
      <c r="A1149" t="s">
        <v>207</v>
      </c>
      <c r="B1149" t="s">
        <v>208</v>
      </c>
      <c r="C1149" t="s">
        <v>69</v>
      </c>
      <c r="D1149" t="s">
        <v>209</v>
      </c>
      <c r="E1149" t="s">
        <v>210</v>
      </c>
      <c r="F1149" t="s">
        <v>211</v>
      </c>
      <c r="G1149" t="s">
        <v>73</v>
      </c>
      <c r="H1149" t="s">
        <v>135</v>
      </c>
      <c r="I1149" t="s">
        <v>212</v>
      </c>
      <c r="J1149" t="s">
        <v>293</v>
      </c>
      <c r="K1149" t="s">
        <v>3720</v>
      </c>
      <c r="L1149" t="s">
        <v>3721</v>
      </c>
      <c r="M1149" t="s">
        <v>3722</v>
      </c>
      <c r="O1149" t="s">
        <v>3723</v>
      </c>
      <c r="P1149" t="s">
        <v>3724</v>
      </c>
      <c r="Q1149" t="s">
        <v>3725</v>
      </c>
      <c r="R1149" t="s">
        <v>142</v>
      </c>
      <c r="S1149" t="s">
        <v>642</v>
      </c>
      <c r="T1149" t="s">
        <v>222</v>
      </c>
      <c r="U1149" t="s">
        <v>84</v>
      </c>
      <c r="V1149" s="2">
        <v>668800.02</v>
      </c>
      <c r="W1149" s="2">
        <v>763436.11</v>
      </c>
      <c r="X1149" s="2">
        <v>742429.38</v>
      </c>
      <c r="Y1149" s="2">
        <v>872529.04</v>
      </c>
      <c r="Z1149" s="3">
        <v>25.41</v>
      </c>
      <c r="AA1149" s="3">
        <v>29.8627</v>
      </c>
      <c r="AB1149" s="3">
        <v>22.89</v>
      </c>
      <c r="AC1149" s="3"/>
      <c r="AD1149" s="3"/>
      <c r="AE1149" s="4">
        <v>29218</v>
      </c>
      <c r="AF1149" s="4"/>
      <c r="AG1149" s="2"/>
      <c r="AH1149" s="2"/>
      <c r="AI1149" s="5">
        <v>1.1415010000000001</v>
      </c>
      <c r="AJ1149" s="5">
        <v>1.175235</v>
      </c>
      <c r="AK1149" s="6">
        <v>1</v>
      </c>
      <c r="AL1149" s="3"/>
      <c r="AU1149" s="6"/>
      <c r="AV1149" s="7"/>
      <c r="AW1149" s="6"/>
      <c r="AX1149" s="3"/>
      <c r="AY1149" s="3"/>
      <c r="AZ1149" s="3"/>
      <c r="BG1149" t="s">
        <v>161</v>
      </c>
      <c r="BH1149" t="s">
        <v>161</v>
      </c>
      <c r="BI1149" t="s">
        <v>96</v>
      </c>
      <c r="BJ1149" t="s">
        <v>260</v>
      </c>
      <c r="BK1149" t="s">
        <v>98</v>
      </c>
      <c r="BL1149" t="s">
        <v>147</v>
      </c>
      <c r="BN1149" t="s">
        <v>315</v>
      </c>
      <c r="BO1149" t="s">
        <v>101</v>
      </c>
    </row>
    <row r="1150" spans="1:67" x14ac:dyDescent="0.2">
      <c r="A1150" t="s">
        <v>102</v>
      </c>
      <c r="B1150" t="s">
        <v>103</v>
      </c>
      <c r="C1150" t="s">
        <v>69</v>
      </c>
      <c r="D1150" t="s">
        <v>104</v>
      </c>
      <c r="E1150" t="s">
        <v>105</v>
      </c>
      <c r="F1150" t="s">
        <v>106</v>
      </c>
      <c r="G1150" t="s">
        <v>107</v>
      </c>
      <c r="H1150" t="s">
        <v>74</v>
      </c>
      <c r="I1150" t="s">
        <v>376</v>
      </c>
      <c r="J1150" t="s">
        <v>76</v>
      </c>
      <c r="K1150" t="s">
        <v>1328</v>
      </c>
      <c r="L1150" t="s">
        <v>1329</v>
      </c>
      <c r="P1150" t="s">
        <v>1330</v>
      </c>
      <c r="Q1150" t="s">
        <v>1331</v>
      </c>
      <c r="R1150" t="s">
        <v>342</v>
      </c>
      <c r="S1150" t="s">
        <v>485</v>
      </c>
      <c r="T1150" t="s">
        <v>417</v>
      </c>
      <c r="U1150" t="s">
        <v>84</v>
      </c>
      <c r="V1150" s="2">
        <v>838420</v>
      </c>
      <c r="W1150" s="2">
        <v>70893.22</v>
      </c>
      <c r="X1150" s="2">
        <v>874860</v>
      </c>
      <c r="Y1150" s="2">
        <v>74127.64</v>
      </c>
      <c r="Z1150" s="3">
        <v>87.486000000000004</v>
      </c>
      <c r="AA1150" s="3">
        <v>7.4127999999999998</v>
      </c>
      <c r="AB1150" s="3">
        <v>83.841999999999999</v>
      </c>
      <c r="AC1150" s="3">
        <v>83.168000000000006</v>
      </c>
      <c r="AD1150" s="3">
        <v>83.841999999999999</v>
      </c>
      <c r="AE1150" s="4">
        <v>1000000</v>
      </c>
      <c r="AF1150" s="4">
        <v>1000000</v>
      </c>
      <c r="AG1150" s="2">
        <v>6740</v>
      </c>
      <c r="AH1150" s="2">
        <v>569.91</v>
      </c>
      <c r="AI1150" s="5">
        <v>8.4556000000000006E-2</v>
      </c>
      <c r="AJ1150" s="5">
        <v>8.4731000000000001E-2</v>
      </c>
      <c r="AK1150" s="6">
        <v>1</v>
      </c>
      <c r="AL1150" s="3">
        <v>2.2789999999999999</v>
      </c>
      <c r="AM1150" s="6">
        <v>2</v>
      </c>
      <c r="AN1150" t="s">
        <v>253</v>
      </c>
      <c r="AO1150" t="s">
        <v>196</v>
      </c>
      <c r="AP1150" t="s">
        <v>1332</v>
      </c>
      <c r="AQ1150" t="s">
        <v>3539</v>
      </c>
      <c r="AR1150" t="s">
        <v>1334</v>
      </c>
      <c r="AS1150" t="s">
        <v>565</v>
      </c>
      <c r="AU1150" s="6">
        <v>2025</v>
      </c>
      <c r="AV1150" s="7">
        <v>-0.28699999999999998</v>
      </c>
      <c r="AW1150" s="6">
        <v>-105</v>
      </c>
      <c r="AX1150" s="3">
        <v>0.05</v>
      </c>
      <c r="AY1150" s="3">
        <v>2.073</v>
      </c>
      <c r="AZ1150" s="3"/>
      <c r="BA1150" t="s">
        <v>90</v>
      </c>
      <c r="BB1150" t="s">
        <v>91</v>
      </c>
      <c r="BC1150" t="s">
        <v>91</v>
      </c>
      <c r="BD1150" t="s">
        <v>288</v>
      </c>
      <c r="BE1150" t="s">
        <v>93</v>
      </c>
      <c r="BF1150" t="s">
        <v>94</v>
      </c>
      <c r="BG1150" t="s">
        <v>423</v>
      </c>
      <c r="BH1150" t="s">
        <v>423</v>
      </c>
      <c r="BI1150" t="s">
        <v>96</v>
      </c>
      <c r="BJ1150" t="s">
        <v>424</v>
      </c>
      <c r="BK1150" t="s">
        <v>98</v>
      </c>
      <c r="BL1150" t="s">
        <v>147</v>
      </c>
      <c r="BN1150" t="s">
        <v>128</v>
      </c>
      <c r="BO1150" t="s">
        <v>101</v>
      </c>
    </row>
    <row r="1151" spans="1:67" x14ac:dyDescent="0.2">
      <c r="A1151" t="s">
        <v>67</v>
      </c>
      <c r="B1151" t="s">
        <v>68</v>
      </c>
      <c r="C1151" t="s">
        <v>69</v>
      </c>
      <c r="D1151" t="s">
        <v>70</v>
      </c>
      <c r="E1151" t="s">
        <v>71</v>
      </c>
      <c r="F1151" t="s">
        <v>72</v>
      </c>
      <c r="G1151" t="s">
        <v>73</v>
      </c>
      <c r="H1151" t="s">
        <v>74</v>
      </c>
      <c r="I1151" t="s">
        <v>212</v>
      </c>
      <c r="J1151" t="s">
        <v>245</v>
      </c>
      <c r="K1151" t="s">
        <v>1706</v>
      </c>
      <c r="L1151" t="s">
        <v>1707</v>
      </c>
      <c r="N1151" t="s">
        <v>1708</v>
      </c>
      <c r="P1151" t="s">
        <v>1709</v>
      </c>
      <c r="Q1151" t="s">
        <v>1710</v>
      </c>
      <c r="R1151" t="s">
        <v>81</v>
      </c>
      <c r="S1151" t="s">
        <v>501</v>
      </c>
      <c r="T1151" t="s">
        <v>116</v>
      </c>
      <c r="U1151" t="s">
        <v>84</v>
      </c>
      <c r="V1151" s="2">
        <v>468660</v>
      </c>
      <c r="W1151" s="2">
        <v>433633.17</v>
      </c>
      <c r="X1151" s="2">
        <v>436676</v>
      </c>
      <c r="Y1151" s="2">
        <v>412228.26</v>
      </c>
      <c r="Z1151" s="3">
        <v>109.169</v>
      </c>
      <c r="AA1151" s="3">
        <v>103.05710000000001</v>
      </c>
      <c r="AB1151" s="3">
        <v>117.16500000000001</v>
      </c>
      <c r="AC1151" s="3">
        <v>117.16500000000001</v>
      </c>
      <c r="AD1151" s="3">
        <v>117.16500000000001</v>
      </c>
      <c r="AE1151" s="4">
        <v>400000</v>
      </c>
      <c r="AF1151" s="4">
        <v>400000</v>
      </c>
      <c r="AG1151" s="2">
        <v>0</v>
      </c>
      <c r="AH1151" s="2">
        <v>0</v>
      </c>
      <c r="AI1151" s="5">
        <v>0.92526200000000003</v>
      </c>
      <c r="AJ1151" s="5">
        <v>0.94401400000000002</v>
      </c>
      <c r="AK1151" s="6">
        <v>1</v>
      </c>
      <c r="AL1151" s="3">
        <v>0</v>
      </c>
      <c r="AM1151" s="6">
        <v>0</v>
      </c>
      <c r="AN1151" t="s">
        <v>657</v>
      </c>
      <c r="AO1151" t="s">
        <v>254</v>
      </c>
      <c r="AP1151" t="s">
        <v>1711</v>
      </c>
      <c r="AS1151" t="s">
        <v>1712</v>
      </c>
      <c r="AU1151" s="6">
        <v>2038</v>
      </c>
      <c r="AV1151" s="7">
        <v>11.808</v>
      </c>
      <c r="AW1151" s="6">
        <v>4313</v>
      </c>
      <c r="AX1151" s="3">
        <v>11.148</v>
      </c>
      <c r="AY1151" s="3">
        <v>-0.46</v>
      </c>
      <c r="AZ1151" s="3">
        <v>0.60325899999999999</v>
      </c>
      <c r="BA1151" t="s">
        <v>245</v>
      </c>
      <c r="BB1151" t="s">
        <v>91</v>
      </c>
      <c r="BC1151" t="s">
        <v>91</v>
      </c>
      <c r="BD1151" t="s">
        <v>202</v>
      </c>
      <c r="BE1151" t="s">
        <v>407</v>
      </c>
      <c r="BF1151" t="s">
        <v>94</v>
      </c>
      <c r="BG1151" t="s">
        <v>174</v>
      </c>
      <c r="BH1151" t="s">
        <v>174</v>
      </c>
      <c r="BI1151" t="s">
        <v>125</v>
      </c>
      <c r="BJ1151" t="s">
        <v>923</v>
      </c>
      <c r="BK1151" t="s">
        <v>98</v>
      </c>
      <c r="BL1151" t="s">
        <v>147</v>
      </c>
      <c r="BN1151" t="s">
        <v>128</v>
      </c>
      <c r="BO1151" t="s">
        <v>101</v>
      </c>
    </row>
    <row r="1152" spans="1:67" x14ac:dyDescent="0.2">
      <c r="A1152" t="s">
        <v>129</v>
      </c>
      <c r="B1152" t="s">
        <v>130</v>
      </c>
      <c r="C1152" t="s">
        <v>69</v>
      </c>
      <c r="D1152" t="s">
        <v>131</v>
      </c>
      <c r="E1152" t="s">
        <v>132</v>
      </c>
      <c r="F1152" t="s">
        <v>133</v>
      </c>
      <c r="G1152" t="s">
        <v>134</v>
      </c>
      <c r="H1152" t="s">
        <v>135</v>
      </c>
      <c r="I1152" t="s">
        <v>308</v>
      </c>
      <c r="J1152" t="s">
        <v>213</v>
      </c>
      <c r="K1152" t="s">
        <v>2365</v>
      </c>
      <c r="L1152" t="s">
        <v>2366</v>
      </c>
      <c r="M1152" t="s">
        <v>2367</v>
      </c>
      <c r="P1152" t="s">
        <v>2368</v>
      </c>
      <c r="Q1152" t="s">
        <v>2368</v>
      </c>
      <c r="R1152" t="s">
        <v>338</v>
      </c>
      <c r="S1152" t="s">
        <v>339</v>
      </c>
      <c r="T1152" t="s">
        <v>539</v>
      </c>
      <c r="U1152" t="s">
        <v>84</v>
      </c>
      <c r="V1152" s="2">
        <v>174477.16</v>
      </c>
      <c r="W1152" s="2">
        <v>115873.92</v>
      </c>
      <c r="X1152" s="2">
        <v>177718.75</v>
      </c>
      <c r="Y1152" s="2">
        <v>115535.62</v>
      </c>
      <c r="Z1152" s="3">
        <v>31.25</v>
      </c>
      <c r="AA1152" s="3">
        <v>20.3157</v>
      </c>
      <c r="AB1152" s="3">
        <v>30.68</v>
      </c>
      <c r="AC1152" s="3"/>
      <c r="AD1152" s="3"/>
      <c r="AE1152" s="4">
        <v>5687</v>
      </c>
      <c r="AF1152" s="4"/>
      <c r="AG1152" s="2"/>
      <c r="AH1152" s="2"/>
      <c r="AI1152" s="5">
        <v>0.66412099999999996</v>
      </c>
      <c r="AJ1152" s="5">
        <v>0.65010400000000002</v>
      </c>
      <c r="AK1152" s="6">
        <v>1</v>
      </c>
      <c r="AL1152" s="3"/>
      <c r="AU1152" s="6"/>
      <c r="AV1152" s="7"/>
      <c r="AW1152" s="6"/>
      <c r="AX1152" s="3"/>
      <c r="AY1152" s="3"/>
      <c r="AZ1152" s="3"/>
      <c r="BG1152" t="s">
        <v>533</v>
      </c>
      <c r="BH1152" t="s">
        <v>533</v>
      </c>
      <c r="BI1152" t="s">
        <v>205</v>
      </c>
      <c r="BJ1152" t="s">
        <v>542</v>
      </c>
      <c r="BK1152" t="s">
        <v>98</v>
      </c>
      <c r="BL1152" t="s">
        <v>99</v>
      </c>
      <c r="BM1152" t="s">
        <v>2369</v>
      </c>
      <c r="BN1152" t="s">
        <v>128</v>
      </c>
      <c r="BO1152" t="s">
        <v>101</v>
      </c>
    </row>
    <row r="1153" spans="1:67" x14ac:dyDescent="0.2">
      <c r="A1153" t="s">
        <v>176</v>
      </c>
      <c r="B1153" t="s">
        <v>177</v>
      </c>
      <c r="C1153" t="s">
        <v>69</v>
      </c>
      <c r="D1153" t="s">
        <v>178</v>
      </c>
      <c r="E1153" t="s">
        <v>179</v>
      </c>
      <c r="F1153" t="s">
        <v>180</v>
      </c>
      <c r="G1153" t="s">
        <v>181</v>
      </c>
      <c r="H1153" t="s">
        <v>74</v>
      </c>
      <c r="I1153" t="s">
        <v>189</v>
      </c>
      <c r="J1153" t="s">
        <v>76</v>
      </c>
      <c r="K1153" t="s">
        <v>4130</v>
      </c>
      <c r="M1153" t="s">
        <v>4131</v>
      </c>
      <c r="P1153" t="s">
        <v>4132</v>
      </c>
      <c r="Q1153" t="s">
        <v>2595</v>
      </c>
      <c r="R1153" t="s">
        <v>114</v>
      </c>
      <c r="S1153" t="s">
        <v>722</v>
      </c>
      <c r="T1153" t="s">
        <v>83</v>
      </c>
      <c r="U1153" t="s">
        <v>84</v>
      </c>
      <c r="V1153" s="2">
        <v>404496</v>
      </c>
      <c r="W1153" s="2">
        <v>395225.59999999998</v>
      </c>
      <c r="X1153" s="2">
        <v>405504</v>
      </c>
      <c r="Y1153" s="2">
        <v>394652.14</v>
      </c>
      <c r="Z1153" s="3">
        <v>101.376</v>
      </c>
      <c r="AA1153" s="3">
        <v>98.662999999999997</v>
      </c>
      <c r="AB1153" s="3">
        <v>101.124</v>
      </c>
      <c r="AC1153" s="3">
        <v>100.89700000000001</v>
      </c>
      <c r="AD1153" s="3">
        <v>101.124</v>
      </c>
      <c r="AE1153" s="4">
        <v>400000</v>
      </c>
      <c r="AF1153" s="4">
        <v>400000</v>
      </c>
      <c r="AG1153" s="2">
        <v>908</v>
      </c>
      <c r="AH1153" s="2">
        <v>887.19</v>
      </c>
      <c r="AI1153" t="s">
        <v>4133</v>
      </c>
      <c r="AJ1153" s="5">
        <v>0.97323899999999997</v>
      </c>
      <c r="AK1153" s="6">
        <v>1</v>
      </c>
      <c r="AL1153" s="3">
        <v>0</v>
      </c>
      <c r="AM1153" s="6">
        <v>1</v>
      </c>
      <c r="AN1153" t="s">
        <v>85</v>
      </c>
      <c r="AO1153" t="s">
        <v>196</v>
      </c>
      <c r="AP1153" t="s">
        <v>1458</v>
      </c>
      <c r="AQ1153" t="s">
        <v>4134</v>
      </c>
      <c r="AR1153" t="s">
        <v>1641</v>
      </c>
      <c r="AS1153" t="s">
        <v>1641</v>
      </c>
      <c r="AT1153" t="s">
        <v>4135</v>
      </c>
      <c r="AU1153" s="6">
        <v>2025</v>
      </c>
      <c r="AV1153" s="7">
        <v>-0.38300000000000001</v>
      </c>
      <c r="AW1153" s="6">
        <v>-140</v>
      </c>
      <c r="AX1153" s="3">
        <v>0.05</v>
      </c>
      <c r="AY1153" s="3">
        <v>3.1E-2</v>
      </c>
      <c r="AZ1153" s="3"/>
      <c r="BA1153" t="s">
        <v>90</v>
      </c>
      <c r="BB1153" t="s">
        <v>201</v>
      </c>
      <c r="BC1153" t="s">
        <v>91</v>
      </c>
      <c r="BD1153" t="s">
        <v>92</v>
      </c>
      <c r="BE1153" t="s">
        <v>434</v>
      </c>
      <c r="BG1153" t="s">
        <v>237</v>
      </c>
      <c r="BH1153" t="s">
        <v>237</v>
      </c>
      <c r="BI1153" t="s">
        <v>96</v>
      </c>
      <c r="BJ1153" t="s">
        <v>238</v>
      </c>
      <c r="BK1153" t="s">
        <v>98</v>
      </c>
      <c r="BL1153" t="s">
        <v>147</v>
      </c>
      <c r="BN1153" t="s">
        <v>128</v>
      </c>
      <c r="BO1153" t="s">
        <v>101</v>
      </c>
    </row>
    <row r="1154" spans="1:67" x14ac:dyDescent="0.2">
      <c r="A1154" t="s">
        <v>176</v>
      </c>
      <c r="B1154" t="s">
        <v>177</v>
      </c>
      <c r="C1154" t="s">
        <v>69</v>
      </c>
      <c r="D1154" t="s">
        <v>178</v>
      </c>
      <c r="E1154" t="s">
        <v>179</v>
      </c>
      <c r="F1154" t="s">
        <v>180</v>
      </c>
      <c r="G1154" t="s">
        <v>181</v>
      </c>
      <c r="H1154" t="s">
        <v>74</v>
      </c>
      <c r="I1154" t="s">
        <v>376</v>
      </c>
      <c r="J1154" t="s">
        <v>190</v>
      </c>
      <c r="K1154" t="s">
        <v>3154</v>
      </c>
      <c r="L1154" t="s">
        <v>3155</v>
      </c>
      <c r="P1154" t="s">
        <v>3156</v>
      </c>
      <c r="Q1154" t="s">
        <v>3157</v>
      </c>
      <c r="R1154" t="s">
        <v>114</v>
      </c>
      <c r="S1154" t="s">
        <v>189</v>
      </c>
      <c r="T1154" t="s">
        <v>84</v>
      </c>
      <c r="U1154" t="s">
        <v>84</v>
      </c>
      <c r="V1154" s="2">
        <v>240600</v>
      </c>
      <c r="W1154" s="2">
        <v>243208.44</v>
      </c>
      <c r="X1154" s="2">
        <v>260095</v>
      </c>
      <c r="Y1154" s="2">
        <v>255540.41</v>
      </c>
      <c r="Z1154" s="3">
        <v>104.038</v>
      </c>
      <c r="AA1154" s="3">
        <v>102.2162</v>
      </c>
      <c r="AB1154" s="3">
        <v>96.24</v>
      </c>
      <c r="AC1154" s="3">
        <v>95.997</v>
      </c>
      <c r="AD1154" s="3">
        <v>96.24</v>
      </c>
      <c r="AE1154" s="4">
        <v>250000</v>
      </c>
      <c r="AF1154" s="4">
        <v>250000</v>
      </c>
      <c r="AG1154" s="2">
        <v>607.5</v>
      </c>
      <c r="AH1154" s="2">
        <v>614.09</v>
      </c>
      <c r="AI1154" s="5">
        <v>1.0108410000000001</v>
      </c>
      <c r="AJ1154" s="5">
        <v>0.98248899999999995</v>
      </c>
      <c r="AK1154" s="6">
        <v>1</v>
      </c>
      <c r="AL1154" s="3">
        <v>0.98699999999999999</v>
      </c>
      <c r="AM1154" s="6">
        <v>2</v>
      </c>
      <c r="AN1154" t="s">
        <v>253</v>
      </c>
      <c r="AO1154" t="s">
        <v>254</v>
      </c>
      <c r="AP1154" t="s">
        <v>3158</v>
      </c>
      <c r="AQ1154" t="s">
        <v>3158</v>
      </c>
      <c r="AR1154" t="s">
        <v>3159</v>
      </c>
      <c r="AS1154" t="s">
        <v>3159</v>
      </c>
      <c r="AU1154" s="6">
        <v>2016</v>
      </c>
      <c r="AV1154" s="7">
        <v>-9.9600000000000009</v>
      </c>
      <c r="AW1154" s="6">
        <v>-3638</v>
      </c>
      <c r="AX1154" s="3">
        <v>0.05</v>
      </c>
      <c r="AY1154" s="3">
        <v>0.78900000000000003</v>
      </c>
      <c r="AZ1154" s="3"/>
      <c r="BA1154" t="s">
        <v>114</v>
      </c>
      <c r="BB1154" t="s">
        <v>91</v>
      </c>
      <c r="BC1154" t="s">
        <v>91</v>
      </c>
      <c r="BD1154" t="s">
        <v>202</v>
      </c>
      <c r="BE1154" t="s">
        <v>407</v>
      </c>
      <c r="BF1154" t="s">
        <v>123</v>
      </c>
      <c r="BG1154" t="s">
        <v>533</v>
      </c>
      <c r="BH1154" t="s">
        <v>533</v>
      </c>
      <c r="BI1154" t="s">
        <v>205</v>
      </c>
      <c r="BK1154" t="s">
        <v>146</v>
      </c>
      <c r="BL1154" t="s">
        <v>147</v>
      </c>
      <c r="BN1154" t="s">
        <v>128</v>
      </c>
      <c r="BO1154" t="s">
        <v>101</v>
      </c>
    </row>
    <row r="1155" spans="1:67" x14ac:dyDescent="0.2">
      <c r="A1155" t="s">
        <v>163</v>
      </c>
      <c r="B1155" t="s">
        <v>164</v>
      </c>
      <c r="C1155" t="s">
        <v>69</v>
      </c>
      <c r="D1155" t="s">
        <v>165</v>
      </c>
      <c r="E1155" t="s">
        <v>166</v>
      </c>
      <c r="F1155" t="s">
        <v>167</v>
      </c>
      <c r="G1155" t="s">
        <v>168</v>
      </c>
      <c r="H1155" t="s">
        <v>261</v>
      </c>
      <c r="I1155" t="s">
        <v>1627</v>
      </c>
      <c r="J1155" t="s">
        <v>524</v>
      </c>
      <c r="K1155" t="s">
        <v>4136</v>
      </c>
      <c r="P1155" t="s">
        <v>4137</v>
      </c>
      <c r="Q1155" t="s">
        <v>4138</v>
      </c>
      <c r="R1155" t="s">
        <v>159</v>
      </c>
      <c r="S1155" t="s">
        <v>267</v>
      </c>
      <c r="T1155" t="s">
        <v>84</v>
      </c>
      <c r="U1155" t="s">
        <v>84</v>
      </c>
      <c r="V1155" s="2">
        <v>3555</v>
      </c>
      <c r="W1155" s="2">
        <v>3599.34</v>
      </c>
      <c r="X1155" s="2">
        <v>4310.6899999999996</v>
      </c>
      <c r="Y1155" s="2">
        <v>4451.93</v>
      </c>
      <c r="Z1155" s="3">
        <v>231.31</v>
      </c>
      <c r="AA1155" s="3">
        <v>238.8887</v>
      </c>
      <c r="AB1155" s="3">
        <v>190.76</v>
      </c>
      <c r="AC1155" s="3"/>
      <c r="AD1155" s="3"/>
      <c r="AE1155" s="4">
        <v>18.635999999999999</v>
      </c>
      <c r="AF1155" s="4"/>
      <c r="AG1155" s="2"/>
      <c r="AH1155" s="2"/>
      <c r="AI1155" s="5">
        <v>1.0124740000000001</v>
      </c>
      <c r="AJ1155" s="5">
        <v>1.032764</v>
      </c>
      <c r="AK1155" s="6">
        <v>1</v>
      </c>
      <c r="AL1155" s="3"/>
      <c r="AS1155" t="s">
        <v>4139</v>
      </c>
      <c r="AU1155" s="6">
        <v>2029</v>
      </c>
      <c r="AV1155" s="7">
        <v>3.198</v>
      </c>
      <c r="AW1155" s="6">
        <v>1168</v>
      </c>
      <c r="AX1155" s="3"/>
      <c r="AY1155" s="3"/>
      <c r="AZ1155" s="3"/>
      <c r="BG1155" t="s">
        <v>385</v>
      </c>
      <c r="BH1155" t="s">
        <v>124</v>
      </c>
      <c r="BI1155" t="s">
        <v>96</v>
      </c>
      <c r="BK1155" t="s">
        <v>98</v>
      </c>
      <c r="BL1155" t="s">
        <v>147</v>
      </c>
      <c r="BM1155" t="s">
        <v>198</v>
      </c>
      <c r="BN1155" t="s">
        <v>128</v>
      </c>
      <c r="BO1155" t="s">
        <v>101</v>
      </c>
    </row>
    <row r="1156" spans="1:67" x14ac:dyDescent="0.2">
      <c r="A1156" t="s">
        <v>163</v>
      </c>
      <c r="B1156" t="s">
        <v>164</v>
      </c>
      <c r="C1156" t="s">
        <v>69</v>
      </c>
      <c r="D1156" t="s">
        <v>165</v>
      </c>
      <c r="E1156" t="s">
        <v>166</v>
      </c>
      <c r="F1156" t="s">
        <v>167</v>
      </c>
      <c r="G1156" t="s">
        <v>168</v>
      </c>
      <c r="H1156" t="s">
        <v>135</v>
      </c>
      <c r="I1156" t="s">
        <v>308</v>
      </c>
      <c r="J1156" t="s">
        <v>293</v>
      </c>
      <c r="K1156" t="s">
        <v>1877</v>
      </c>
      <c r="L1156" t="s">
        <v>1878</v>
      </c>
      <c r="M1156" t="s">
        <v>1879</v>
      </c>
      <c r="P1156" t="s">
        <v>219</v>
      </c>
      <c r="Q1156" t="s">
        <v>219</v>
      </c>
      <c r="R1156" t="s">
        <v>313</v>
      </c>
      <c r="S1156" t="s">
        <v>1880</v>
      </c>
      <c r="T1156" t="s">
        <v>83</v>
      </c>
      <c r="U1156" t="s">
        <v>84</v>
      </c>
      <c r="V1156" s="2">
        <v>153075.51999999999</v>
      </c>
      <c r="W1156" s="2">
        <v>149360.26</v>
      </c>
      <c r="X1156" s="2">
        <v>190062.44</v>
      </c>
      <c r="Y1156" s="2">
        <v>183108.79</v>
      </c>
      <c r="Z1156" s="3">
        <v>40.03</v>
      </c>
      <c r="AA1156" s="3">
        <v>38.5655</v>
      </c>
      <c r="AB1156" s="3">
        <v>32.24</v>
      </c>
      <c r="AC1156" s="3"/>
      <c r="AD1156" s="3"/>
      <c r="AE1156" s="4">
        <v>4748</v>
      </c>
      <c r="AF1156" s="4"/>
      <c r="AG1156" s="2"/>
      <c r="AH1156" s="2"/>
      <c r="AI1156" s="5">
        <v>0.97572899999999996</v>
      </c>
      <c r="AJ1156" s="5">
        <v>0.96341399999999999</v>
      </c>
      <c r="AK1156" s="6">
        <v>1</v>
      </c>
      <c r="AL1156" s="3"/>
      <c r="AU1156" s="6"/>
      <c r="AV1156" s="7"/>
      <c r="AW1156" s="6"/>
      <c r="AX1156" s="3"/>
      <c r="AY1156" s="3"/>
      <c r="AZ1156" s="3"/>
      <c r="BG1156" t="s">
        <v>394</v>
      </c>
      <c r="BH1156" t="s">
        <v>394</v>
      </c>
      <c r="BI1156" t="s">
        <v>96</v>
      </c>
      <c r="BJ1156" t="s">
        <v>395</v>
      </c>
      <c r="BK1156" t="s">
        <v>146</v>
      </c>
      <c r="BL1156" t="s">
        <v>147</v>
      </c>
      <c r="BN1156" t="s">
        <v>128</v>
      </c>
      <c r="BO1156" t="s">
        <v>101</v>
      </c>
    </row>
    <row r="1157" spans="1:67" x14ac:dyDescent="0.2">
      <c r="A1157" t="s">
        <v>67</v>
      </c>
      <c r="B1157" t="s">
        <v>68</v>
      </c>
      <c r="C1157" t="s">
        <v>69</v>
      </c>
      <c r="D1157" t="s">
        <v>70</v>
      </c>
      <c r="E1157" t="s">
        <v>71</v>
      </c>
      <c r="F1157" t="s">
        <v>72</v>
      </c>
      <c r="G1157" t="s">
        <v>73</v>
      </c>
      <c r="H1157" t="s">
        <v>135</v>
      </c>
      <c r="I1157" t="s">
        <v>479</v>
      </c>
      <c r="J1157" t="s">
        <v>388</v>
      </c>
      <c r="K1157" t="s">
        <v>1335</v>
      </c>
      <c r="L1157" t="s">
        <v>1336</v>
      </c>
      <c r="M1157" t="s">
        <v>1337</v>
      </c>
      <c r="P1157" t="s">
        <v>113</v>
      </c>
      <c r="Q1157" t="s">
        <v>113</v>
      </c>
      <c r="R1157" t="s">
        <v>142</v>
      </c>
      <c r="S1157" t="s">
        <v>642</v>
      </c>
      <c r="T1157" t="s">
        <v>83</v>
      </c>
      <c r="U1157" t="s">
        <v>84</v>
      </c>
      <c r="V1157" s="2">
        <v>164630.21</v>
      </c>
      <c r="W1157" s="2">
        <v>158217.19</v>
      </c>
      <c r="X1157" s="2">
        <v>166371.96</v>
      </c>
      <c r="Y1157" s="2">
        <v>163096.23000000001</v>
      </c>
      <c r="Z1157" s="3">
        <v>23.88</v>
      </c>
      <c r="AA1157" s="3">
        <v>23.409800000000001</v>
      </c>
      <c r="AB1157" s="3">
        <v>23.63</v>
      </c>
      <c r="AC1157" s="3"/>
      <c r="AD1157" s="3"/>
      <c r="AE1157" s="4">
        <v>6967</v>
      </c>
      <c r="AF1157" s="4"/>
      <c r="AG1157" s="2"/>
      <c r="AH1157" s="2"/>
      <c r="AI1157" s="5">
        <v>0.96104599999999996</v>
      </c>
      <c r="AJ1157" s="5">
        <v>0.98031100000000004</v>
      </c>
      <c r="AK1157" s="6">
        <v>1</v>
      </c>
      <c r="AL1157" s="3"/>
      <c r="AU1157" s="6"/>
      <c r="AV1157" s="7"/>
      <c r="AW1157" s="6"/>
      <c r="AX1157" s="3"/>
      <c r="AY1157" s="3"/>
      <c r="AZ1157" s="3"/>
      <c r="BG1157" t="s">
        <v>394</v>
      </c>
      <c r="BI1157" t="s">
        <v>96</v>
      </c>
      <c r="BJ1157" t="s">
        <v>575</v>
      </c>
      <c r="BK1157" t="s">
        <v>98</v>
      </c>
      <c r="BL1157" t="s">
        <v>147</v>
      </c>
      <c r="BN1157" t="s">
        <v>128</v>
      </c>
      <c r="BO1157" t="s">
        <v>101</v>
      </c>
    </row>
    <row r="1158" spans="1:67" x14ac:dyDescent="0.2">
      <c r="A1158" t="s">
        <v>67</v>
      </c>
      <c r="B1158" t="s">
        <v>68</v>
      </c>
      <c r="C1158" t="s">
        <v>69</v>
      </c>
      <c r="D1158" t="s">
        <v>70</v>
      </c>
      <c r="E1158" t="s">
        <v>71</v>
      </c>
      <c r="F1158" t="s">
        <v>72</v>
      </c>
      <c r="G1158" t="s">
        <v>73</v>
      </c>
      <c r="H1158" t="s">
        <v>74</v>
      </c>
      <c r="I1158" t="s">
        <v>189</v>
      </c>
      <c r="J1158" t="s">
        <v>76</v>
      </c>
      <c r="K1158" t="s">
        <v>4140</v>
      </c>
      <c r="L1158" t="s">
        <v>4141</v>
      </c>
      <c r="P1158" t="s">
        <v>4142</v>
      </c>
      <c r="Q1158" t="s">
        <v>4143</v>
      </c>
      <c r="R1158" t="s">
        <v>81</v>
      </c>
      <c r="S1158" t="s">
        <v>959</v>
      </c>
      <c r="T1158" t="s">
        <v>83</v>
      </c>
      <c r="U1158" t="s">
        <v>84</v>
      </c>
      <c r="V1158" s="2">
        <v>1811600</v>
      </c>
      <c r="W1158" s="2">
        <v>1784611.39</v>
      </c>
      <c r="X1158" s="2">
        <v>1925480</v>
      </c>
      <c r="Y1158" s="2">
        <v>1892024.62</v>
      </c>
      <c r="Z1158" s="3">
        <v>96.274000000000001</v>
      </c>
      <c r="AA1158" s="3">
        <v>94.601200000000006</v>
      </c>
      <c r="AB1158" s="3">
        <v>90.58</v>
      </c>
      <c r="AC1158" s="3">
        <v>90.58</v>
      </c>
      <c r="AD1158" s="3">
        <v>90.58</v>
      </c>
      <c r="AE1158" s="4">
        <v>2000000</v>
      </c>
      <c r="AF1158" s="4">
        <v>2000000</v>
      </c>
      <c r="AG1158" s="2">
        <v>0</v>
      </c>
      <c r="AH1158" s="2">
        <v>0</v>
      </c>
      <c r="AI1158" s="5">
        <v>0.98510200000000003</v>
      </c>
      <c r="AJ1158" s="5">
        <v>0.98262499999999997</v>
      </c>
      <c r="AK1158" s="6">
        <v>1</v>
      </c>
      <c r="AL1158" s="3">
        <v>0</v>
      </c>
      <c r="AM1158" s="6">
        <v>0</v>
      </c>
      <c r="AN1158" t="s">
        <v>657</v>
      </c>
      <c r="AO1158" t="s">
        <v>117</v>
      </c>
      <c r="AP1158" t="s">
        <v>4144</v>
      </c>
      <c r="AS1158" t="s">
        <v>4145</v>
      </c>
      <c r="AU1158" s="6">
        <v>2029</v>
      </c>
      <c r="AV1158" s="7">
        <v>3.28</v>
      </c>
      <c r="AW1158" s="6">
        <v>1198</v>
      </c>
      <c r="AX1158" s="3">
        <v>1.3129999999999999</v>
      </c>
      <c r="AY1158" s="3">
        <v>0.879</v>
      </c>
      <c r="AZ1158" s="3"/>
      <c r="BA1158" t="s">
        <v>90</v>
      </c>
      <c r="BB1158" t="s">
        <v>91</v>
      </c>
      <c r="BC1158" t="s">
        <v>91</v>
      </c>
      <c r="BD1158" t="s">
        <v>92</v>
      </c>
      <c r="BE1158" t="s">
        <v>353</v>
      </c>
      <c r="BF1158" t="s">
        <v>123</v>
      </c>
      <c r="BG1158" t="s">
        <v>495</v>
      </c>
      <c r="BH1158" t="s">
        <v>495</v>
      </c>
      <c r="BI1158" t="s">
        <v>96</v>
      </c>
      <c r="BJ1158" t="s">
        <v>496</v>
      </c>
      <c r="BK1158" t="s">
        <v>98</v>
      </c>
      <c r="BL1158" t="s">
        <v>147</v>
      </c>
      <c r="BN1158" t="s">
        <v>225</v>
      </c>
      <c r="BO1158" t="s">
        <v>101</v>
      </c>
    </row>
    <row r="1159" spans="1:67" x14ac:dyDescent="0.2">
      <c r="A1159" t="s">
        <v>820</v>
      </c>
      <c r="B1159" t="s">
        <v>577</v>
      </c>
      <c r="C1159" t="s">
        <v>69</v>
      </c>
      <c r="D1159" t="s">
        <v>821</v>
      </c>
      <c r="E1159" t="s">
        <v>822</v>
      </c>
      <c r="F1159" t="s">
        <v>823</v>
      </c>
      <c r="G1159" t="s">
        <v>107</v>
      </c>
      <c r="H1159" t="s">
        <v>153</v>
      </c>
      <c r="I1159" t="s">
        <v>154</v>
      </c>
      <c r="J1159" t="s">
        <v>153</v>
      </c>
      <c r="K1159" t="s">
        <v>3320</v>
      </c>
      <c r="P1159" t="s">
        <v>3321</v>
      </c>
      <c r="Q1159" t="s">
        <v>3322</v>
      </c>
      <c r="R1159" t="s">
        <v>159</v>
      </c>
      <c r="S1159" t="s">
        <v>160</v>
      </c>
      <c r="T1159" t="s">
        <v>116</v>
      </c>
      <c r="U1159" t="s">
        <v>84</v>
      </c>
      <c r="V1159" s="2">
        <v>18168.419999999998</v>
      </c>
      <c r="W1159" s="2">
        <v>16552.21</v>
      </c>
      <c r="X1159" s="2">
        <v>18747.3</v>
      </c>
      <c r="Y1159" s="2">
        <v>16944.32</v>
      </c>
      <c r="Z1159" s="3">
        <v>22.67</v>
      </c>
      <c r="AA1159" s="3">
        <v>20.489799999999999</v>
      </c>
      <c r="AB1159" s="3">
        <v>21.97</v>
      </c>
      <c r="AC1159" s="3"/>
      <c r="AD1159" s="3"/>
      <c r="AE1159" s="4">
        <v>826.96500000000003</v>
      </c>
      <c r="AF1159" s="4"/>
      <c r="AG1159" s="2"/>
      <c r="AH1159" s="2"/>
      <c r="AI1159" s="5">
        <v>0.91104300000000005</v>
      </c>
      <c r="AJ1159" s="5">
        <v>0.90382700000000005</v>
      </c>
      <c r="AK1159" s="6">
        <v>1</v>
      </c>
      <c r="AL1159" s="3"/>
      <c r="AU1159" s="6"/>
      <c r="AV1159" s="7"/>
      <c r="AW1159" s="6"/>
      <c r="AX1159" s="3"/>
      <c r="AY1159" s="3"/>
      <c r="AZ1159" s="3"/>
      <c r="BG1159" t="s">
        <v>186</v>
      </c>
      <c r="BH1159" t="s">
        <v>186</v>
      </c>
      <c r="BI1159" t="s">
        <v>187</v>
      </c>
      <c r="BJ1159" t="s">
        <v>175</v>
      </c>
      <c r="BK1159" t="s">
        <v>98</v>
      </c>
      <c r="BL1159" t="s">
        <v>147</v>
      </c>
      <c r="BN1159" t="s">
        <v>315</v>
      </c>
      <c r="BO1159" t="s">
        <v>101</v>
      </c>
    </row>
    <row r="1160" spans="1:67" x14ac:dyDescent="0.2">
      <c r="A1160" t="s">
        <v>149</v>
      </c>
      <c r="B1160" t="s">
        <v>150</v>
      </c>
      <c r="C1160" t="s">
        <v>69</v>
      </c>
      <c r="D1160" t="s">
        <v>131</v>
      </c>
      <c r="E1160" t="s">
        <v>132</v>
      </c>
      <c r="F1160" t="s">
        <v>151</v>
      </c>
      <c r="G1160" t="s">
        <v>152</v>
      </c>
      <c r="H1160" t="s">
        <v>261</v>
      </c>
      <c r="I1160" t="s">
        <v>950</v>
      </c>
      <c r="J1160" t="s">
        <v>524</v>
      </c>
      <c r="K1160" t="s">
        <v>4146</v>
      </c>
      <c r="P1160" t="s">
        <v>4147</v>
      </c>
      <c r="Q1160" t="s">
        <v>4148</v>
      </c>
      <c r="R1160" t="s">
        <v>159</v>
      </c>
      <c r="S1160" t="s">
        <v>267</v>
      </c>
      <c r="T1160" t="s">
        <v>83</v>
      </c>
      <c r="U1160" t="s">
        <v>84</v>
      </c>
      <c r="V1160" s="2">
        <v>21489.03</v>
      </c>
      <c r="W1160" s="2">
        <v>21124.2</v>
      </c>
      <c r="X1160" s="2">
        <v>21837.9</v>
      </c>
      <c r="Y1160" s="2">
        <v>21415.48</v>
      </c>
      <c r="Z1160" s="3">
        <v>68.23</v>
      </c>
      <c r="AA1160" s="3">
        <v>66.910200000000003</v>
      </c>
      <c r="AB1160" s="3">
        <v>67.14</v>
      </c>
      <c r="AC1160" s="3"/>
      <c r="AD1160" s="3"/>
      <c r="AE1160" s="4">
        <v>320.06299999999999</v>
      </c>
      <c r="AF1160" s="4"/>
      <c r="AG1160" s="2"/>
      <c r="AH1160" s="2"/>
      <c r="AI1160" s="5">
        <v>0.98302299999999998</v>
      </c>
      <c r="AJ1160" s="5">
        <v>0.980657</v>
      </c>
      <c r="AK1160" s="6">
        <v>1</v>
      </c>
      <c r="AL1160" s="3"/>
      <c r="AS1160" t="s">
        <v>4149</v>
      </c>
      <c r="AU1160" s="6">
        <v>2023</v>
      </c>
      <c r="AV1160" s="7">
        <v>-2.6419999999999999</v>
      </c>
      <c r="AW1160" s="6">
        <v>-965</v>
      </c>
      <c r="AX1160" s="3"/>
      <c r="AY1160" s="3"/>
      <c r="AZ1160" s="3"/>
      <c r="BG1160" t="s">
        <v>307</v>
      </c>
      <c r="BH1160" t="s">
        <v>161</v>
      </c>
      <c r="BI1160" t="s">
        <v>187</v>
      </c>
      <c r="BK1160" t="s">
        <v>146</v>
      </c>
      <c r="BL1160" t="s">
        <v>147</v>
      </c>
      <c r="BN1160" t="s">
        <v>128</v>
      </c>
      <c r="BO1160" t="s">
        <v>316</v>
      </c>
    </row>
    <row r="1161" spans="1:67" x14ac:dyDescent="0.2">
      <c r="A1161" t="s">
        <v>176</v>
      </c>
      <c r="B1161" t="s">
        <v>177</v>
      </c>
      <c r="C1161" t="s">
        <v>69</v>
      </c>
      <c r="D1161" t="s">
        <v>178</v>
      </c>
      <c r="E1161" t="s">
        <v>179</v>
      </c>
      <c r="F1161" t="s">
        <v>180</v>
      </c>
      <c r="G1161" t="s">
        <v>181</v>
      </c>
      <c r="H1161" t="s">
        <v>74</v>
      </c>
      <c r="I1161" t="s">
        <v>189</v>
      </c>
      <c r="J1161" t="s">
        <v>485</v>
      </c>
      <c r="K1161" t="s">
        <v>3414</v>
      </c>
      <c r="L1161" t="s">
        <v>3415</v>
      </c>
      <c r="P1161" t="s">
        <v>3416</v>
      </c>
      <c r="Q1161" t="s">
        <v>3417</v>
      </c>
      <c r="R1161" t="s">
        <v>511</v>
      </c>
      <c r="S1161" t="s">
        <v>599</v>
      </c>
      <c r="T1161" t="s">
        <v>590</v>
      </c>
      <c r="U1161" t="s">
        <v>84</v>
      </c>
      <c r="V1161" s="2">
        <v>10179300</v>
      </c>
      <c r="W1161" s="2">
        <v>5901387.0800000001</v>
      </c>
      <c r="X1161" s="2">
        <v>10501200</v>
      </c>
      <c r="Y1161" s="2">
        <v>5878523.6699999999</v>
      </c>
      <c r="Z1161" s="3">
        <v>105.012</v>
      </c>
      <c r="AA1161" s="3">
        <v>58.785200000000003</v>
      </c>
      <c r="AB1161" s="3">
        <v>101.79300000000001</v>
      </c>
      <c r="AC1161" s="3">
        <v>100.77</v>
      </c>
      <c r="AD1161" s="3">
        <v>101.79300000000001</v>
      </c>
      <c r="AE1161" s="4">
        <v>10000000</v>
      </c>
      <c r="AF1161" s="4">
        <v>10000000</v>
      </c>
      <c r="AG1161" s="2">
        <v>102300</v>
      </c>
      <c r="AH1161" s="2">
        <v>59307.8</v>
      </c>
      <c r="AI1161" s="5">
        <v>0.57974400000000004</v>
      </c>
      <c r="AJ1161" s="5">
        <v>0.55979500000000004</v>
      </c>
      <c r="AK1161" s="6">
        <v>1</v>
      </c>
      <c r="AL1161" s="3">
        <v>4.5129999999999999</v>
      </c>
      <c r="AM1161" s="6">
        <v>4</v>
      </c>
      <c r="AN1161" t="s">
        <v>253</v>
      </c>
      <c r="AO1161" t="s">
        <v>86</v>
      </c>
      <c r="AP1161" t="s">
        <v>3813</v>
      </c>
      <c r="AQ1161" t="s">
        <v>861</v>
      </c>
      <c r="AR1161" t="s">
        <v>862</v>
      </c>
      <c r="AS1161" t="s">
        <v>3419</v>
      </c>
      <c r="AU1161" s="6">
        <v>2027</v>
      </c>
      <c r="AV1161" s="7">
        <v>0.81</v>
      </c>
      <c r="AW1161" s="6">
        <v>296</v>
      </c>
      <c r="AX1161" s="3">
        <v>0.48899999999999999</v>
      </c>
      <c r="AY1161" s="3">
        <v>5.5810000000000004</v>
      </c>
      <c r="AZ1161" s="3">
        <v>0.64202700000000001</v>
      </c>
      <c r="BA1161" t="s">
        <v>485</v>
      </c>
      <c r="BB1161" t="s">
        <v>91</v>
      </c>
      <c r="BC1161" t="s">
        <v>91</v>
      </c>
      <c r="BD1161" t="s">
        <v>202</v>
      </c>
      <c r="BE1161" t="s">
        <v>422</v>
      </c>
      <c r="BF1161" t="s">
        <v>469</v>
      </c>
      <c r="BG1161" t="s">
        <v>591</v>
      </c>
      <c r="BH1161" t="s">
        <v>591</v>
      </c>
      <c r="BI1161" t="s">
        <v>592</v>
      </c>
      <c r="BJ1161" t="s">
        <v>593</v>
      </c>
      <c r="BK1161" t="s">
        <v>146</v>
      </c>
      <c r="BL1161" t="s">
        <v>147</v>
      </c>
      <c r="BN1161" t="s">
        <v>128</v>
      </c>
      <c r="BO1161" t="s">
        <v>101</v>
      </c>
    </row>
    <row r="1162" spans="1:67" x14ac:dyDescent="0.2">
      <c r="A1162" t="s">
        <v>576</v>
      </c>
      <c r="B1162" t="s">
        <v>577</v>
      </c>
      <c r="C1162" t="s">
        <v>69</v>
      </c>
      <c r="D1162" t="s">
        <v>104</v>
      </c>
      <c r="E1162" t="s">
        <v>105</v>
      </c>
      <c r="F1162" t="s">
        <v>578</v>
      </c>
      <c r="G1162" t="s">
        <v>152</v>
      </c>
      <c r="H1162" t="s">
        <v>261</v>
      </c>
      <c r="I1162" t="s">
        <v>758</v>
      </c>
      <c r="J1162" t="s">
        <v>1167</v>
      </c>
      <c r="K1162" t="s">
        <v>2168</v>
      </c>
      <c r="P1162" t="s">
        <v>2169</v>
      </c>
      <c r="Q1162" t="s">
        <v>2170</v>
      </c>
      <c r="R1162" t="s">
        <v>159</v>
      </c>
      <c r="S1162" t="s">
        <v>267</v>
      </c>
      <c r="T1162" t="s">
        <v>83</v>
      </c>
      <c r="U1162" t="s">
        <v>84</v>
      </c>
      <c r="V1162" s="2">
        <v>15602.08</v>
      </c>
      <c r="W1162" s="2">
        <v>15432.41</v>
      </c>
      <c r="X1162" s="2">
        <v>19343.48</v>
      </c>
      <c r="Y1162" s="2">
        <v>19359.810000000001</v>
      </c>
      <c r="Z1162" s="3">
        <v>82.36</v>
      </c>
      <c r="AA1162" s="3">
        <v>82.429500000000004</v>
      </c>
      <c r="AB1162" s="3">
        <v>66.430000000000007</v>
      </c>
      <c r="AC1162" s="3"/>
      <c r="AD1162" s="3"/>
      <c r="AE1162" s="4">
        <v>234.86500000000001</v>
      </c>
      <c r="AF1162" s="4"/>
      <c r="AG1162" s="2"/>
      <c r="AH1162" s="2"/>
      <c r="AI1162" s="5">
        <v>0.98912500000000003</v>
      </c>
      <c r="AJ1162" s="5">
        <v>1.0008440000000001</v>
      </c>
      <c r="AK1162" s="6">
        <v>1</v>
      </c>
      <c r="AL1162" s="3"/>
      <c r="AS1162" t="s">
        <v>2171</v>
      </c>
      <c r="AU1162" s="6">
        <v>2024</v>
      </c>
      <c r="AV1162" s="7">
        <v>-1.4019999999999999</v>
      </c>
      <c r="AW1162" s="6">
        <v>-512</v>
      </c>
      <c r="AX1162" s="3"/>
      <c r="AY1162" s="3">
        <v>16.512</v>
      </c>
      <c r="AZ1162" s="3"/>
      <c r="BG1162" t="s">
        <v>533</v>
      </c>
      <c r="BH1162" t="s">
        <v>161</v>
      </c>
      <c r="BI1162" t="s">
        <v>205</v>
      </c>
      <c r="BK1162" t="s">
        <v>98</v>
      </c>
      <c r="BL1162" t="s">
        <v>147</v>
      </c>
      <c r="BN1162" t="s">
        <v>128</v>
      </c>
      <c r="BO1162" t="s">
        <v>101</v>
      </c>
    </row>
    <row r="1163" spans="1:67" x14ac:dyDescent="0.2">
      <c r="A1163" t="s">
        <v>396</v>
      </c>
      <c r="B1163" t="s">
        <v>397</v>
      </c>
      <c r="C1163" t="s">
        <v>69</v>
      </c>
      <c r="D1163" t="s">
        <v>178</v>
      </c>
      <c r="E1163" t="s">
        <v>179</v>
      </c>
      <c r="F1163" t="s">
        <v>398</v>
      </c>
      <c r="G1163" t="s">
        <v>134</v>
      </c>
      <c r="H1163" t="s">
        <v>74</v>
      </c>
      <c r="I1163" t="s">
        <v>189</v>
      </c>
      <c r="J1163" t="s">
        <v>245</v>
      </c>
      <c r="K1163" t="s">
        <v>246</v>
      </c>
      <c r="L1163" t="s">
        <v>247</v>
      </c>
      <c r="M1163" t="s">
        <v>248</v>
      </c>
      <c r="O1163" t="s">
        <v>249</v>
      </c>
      <c r="P1163" t="s">
        <v>250</v>
      </c>
      <c r="Q1163" t="s">
        <v>251</v>
      </c>
      <c r="R1163" t="s">
        <v>220</v>
      </c>
      <c r="S1163" t="s">
        <v>252</v>
      </c>
      <c r="T1163" t="s">
        <v>222</v>
      </c>
      <c r="U1163" t="s">
        <v>84</v>
      </c>
      <c r="V1163" s="2">
        <v>855420</v>
      </c>
      <c r="W1163" s="2">
        <v>988881.47</v>
      </c>
      <c r="X1163" s="2">
        <v>810735</v>
      </c>
      <c r="Y1163" s="2">
        <v>920515.9</v>
      </c>
      <c r="Z1163" s="3">
        <v>108.098</v>
      </c>
      <c r="AA1163" s="3">
        <v>122.7355</v>
      </c>
      <c r="AB1163" s="3">
        <v>114.056</v>
      </c>
      <c r="AC1163" s="3">
        <v>113.416</v>
      </c>
      <c r="AD1163" s="3">
        <v>114.056</v>
      </c>
      <c r="AE1163" s="4">
        <v>750000</v>
      </c>
      <c r="AF1163" s="4">
        <v>750000</v>
      </c>
      <c r="AG1163" s="2">
        <v>4800</v>
      </c>
      <c r="AH1163" s="2">
        <v>5548.89</v>
      </c>
      <c r="AI1163" s="5">
        <v>1.1560189999999999</v>
      </c>
      <c r="AJ1163" s="5">
        <v>1.1354089999999999</v>
      </c>
      <c r="AK1163" s="6">
        <v>1</v>
      </c>
      <c r="AL1163" s="3">
        <v>4.9320000000000004</v>
      </c>
      <c r="AM1163" s="6">
        <v>1</v>
      </c>
      <c r="AN1163" t="s">
        <v>253</v>
      </c>
      <c r="AO1163" t="s">
        <v>254</v>
      </c>
      <c r="AP1163" t="s">
        <v>255</v>
      </c>
      <c r="AQ1163" t="s">
        <v>256</v>
      </c>
      <c r="AR1163" t="s">
        <v>257</v>
      </c>
      <c r="AS1163" t="s">
        <v>258</v>
      </c>
      <c r="AU1163" s="6">
        <v>2028</v>
      </c>
      <c r="AV1163" s="7">
        <v>2.0920000000000001</v>
      </c>
      <c r="AW1163" s="6">
        <v>764</v>
      </c>
      <c r="AX1163" s="3">
        <v>1.86</v>
      </c>
      <c r="AY1163" s="3">
        <v>4.5220000000000002</v>
      </c>
      <c r="AZ1163" s="3">
        <v>0.94244799999999995</v>
      </c>
      <c r="BA1163" t="s">
        <v>245</v>
      </c>
      <c r="BB1163" t="s">
        <v>91</v>
      </c>
      <c r="BC1163" t="s">
        <v>91</v>
      </c>
      <c r="BD1163" t="s">
        <v>92</v>
      </c>
      <c r="BE1163" t="s">
        <v>203</v>
      </c>
      <c r="BF1163" t="s">
        <v>259</v>
      </c>
      <c r="BG1163" t="s">
        <v>161</v>
      </c>
      <c r="BH1163" t="s">
        <v>161</v>
      </c>
      <c r="BI1163" t="s">
        <v>96</v>
      </c>
      <c r="BJ1163" t="s">
        <v>260</v>
      </c>
      <c r="BK1163" t="s">
        <v>146</v>
      </c>
      <c r="BL1163" t="s">
        <v>99</v>
      </c>
      <c r="BN1163" t="s">
        <v>651</v>
      </c>
      <c r="BO1163" t="s">
        <v>101</v>
      </c>
    </row>
    <row r="1164" spans="1:67" x14ac:dyDescent="0.2">
      <c r="A1164" t="s">
        <v>149</v>
      </c>
      <c r="B1164" t="s">
        <v>150</v>
      </c>
      <c r="C1164" t="s">
        <v>69</v>
      </c>
      <c r="D1164" t="s">
        <v>131</v>
      </c>
      <c r="E1164" t="s">
        <v>132</v>
      </c>
      <c r="F1164" t="s">
        <v>151</v>
      </c>
      <c r="G1164" t="s">
        <v>152</v>
      </c>
      <c r="H1164" t="s">
        <v>153</v>
      </c>
      <c r="I1164" t="s">
        <v>408</v>
      </c>
      <c r="J1164" t="s">
        <v>153</v>
      </c>
      <c r="K1164" t="s">
        <v>3896</v>
      </c>
      <c r="L1164" t="s">
        <v>3897</v>
      </c>
      <c r="P1164" t="s">
        <v>3898</v>
      </c>
      <c r="Q1164" t="s">
        <v>3899</v>
      </c>
      <c r="R1164" t="s">
        <v>159</v>
      </c>
      <c r="S1164" t="s">
        <v>160</v>
      </c>
      <c r="T1164" t="s">
        <v>83</v>
      </c>
      <c r="U1164" t="s">
        <v>84</v>
      </c>
      <c r="V1164" s="2">
        <v>16123.13</v>
      </c>
      <c r="W1164" s="2">
        <v>16100.39</v>
      </c>
      <c r="X1164" s="2">
        <v>16228.74</v>
      </c>
      <c r="Y1164" s="2">
        <v>16583.88</v>
      </c>
      <c r="Z1164" s="3">
        <v>59.93</v>
      </c>
      <c r="AA1164" s="3">
        <v>61.241500000000002</v>
      </c>
      <c r="AB1164" s="3">
        <v>59.54</v>
      </c>
      <c r="AC1164" s="3"/>
      <c r="AD1164" s="3"/>
      <c r="AE1164" s="4">
        <v>270.79500000000002</v>
      </c>
      <c r="AF1164" s="4"/>
      <c r="AG1164" s="2"/>
      <c r="AH1164" s="2"/>
      <c r="AI1164" s="5">
        <v>0.99858999999999998</v>
      </c>
      <c r="AJ1164" s="5">
        <v>1.0218830000000001</v>
      </c>
      <c r="AK1164" s="6">
        <v>1</v>
      </c>
      <c r="AL1164" s="3"/>
      <c r="AU1164" s="6"/>
      <c r="AV1164" s="7"/>
      <c r="AW1164" s="6"/>
      <c r="AX1164" s="3"/>
      <c r="AY1164" s="3"/>
      <c r="AZ1164" s="3"/>
      <c r="BG1164" t="s">
        <v>275</v>
      </c>
      <c r="BH1164" t="s">
        <v>275</v>
      </c>
      <c r="BI1164" t="s">
        <v>96</v>
      </c>
      <c r="BJ1164" t="s">
        <v>175</v>
      </c>
      <c r="BK1164" t="s">
        <v>146</v>
      </c>
      <c r="BL1164" t="s">
        <v>147</v>
      </c>
      <c r="BN1164" t="s">
        <v>225</v>
      </c>
      <c r="BO1164" t="s">
        <v>316</v>
      </c>
    </row>
    <row r="1165" spans="1:67" x14ac:dyDescent="0.2">
      <c r="A1165" t="s">
        <v>67</v>
      </c>
      <c r="B1165" t="s">
        <v>68</v>
      </c>
      <c r="C1165" t="s">
        <v>69</v>
      </c>
      <c r="D1165" t="s">
        <v>70</v>
      </c>
      <c r="E1165" t="s">
        <v>71</v>
      </c>
      <c r="F1165" t="s">
        <v>72</v>
      </c>
      <c r="G1165" t="s">
        <v>73</v>
      </c>
      <c r="H1165" t="s">
        <v>135</v>
      </c>
      <c r="I1165" t="s">
        <v>308</v>
      </c>
      <c r="J1165" t="s">
        <v>137</v>
      </c>
      <c r="K1165" t="s">
        <v>1807</v>
      </c>
      <c r="L1165" t="s">
        <v>1808</v>
      </c>
      <c r="M1165" t="s">
        <v>1809</v>
      </c>
      <c r="P1165" t="s">
        <v>1810</v>
      </c>
      <c r="Q1165" t="s">
        <v>1810</v>
      </c>
      <c r="R1165" t="s">
        <v>338</v>
      </c>
      <c r="S1165" t="s">
        <v>1273</v>
      </c>
      <c r="T1165" t="s">
        <v>282</v>
      </c>
      <c r="U1165" t="s">
        <v>84</v>
      </c>
      <c r="V1165" s="2">
        <v>98890.35</v>
      </c>
      <c r="W1165" s="2">
        <v>8248.7000000000007</v>
      </c>
      <c r="X1165" s="2">
        <v>88786.76</v>
      </c>
      <c r="Y1165" s="2">
        <v>7451.99</v>
      </c>
      <c r="Z1165" s="3">
        <v>22.76</v>
      </c>
      <c r="AA1165" s="3">
        <v>1.9103000000000001</v>
      </c>
      <c r="AB1165" s="3">
        <v>25.35</v>
      </c>
      <c r="AC1165" s="3"/>
      <c r="AD1165" s="3"/>
      <c r="AE1165" s="4">
        <v>3901</v>
      </c>
      <c r="AF1165" s="4"/>
      <c r="AG1165" s="2"/>
      <c r="AH1165" s="2"/>
      <c r="AI1165" s="5">
        <v>8.3413000000000001E-2</v>
      </c>
      <c r="AJ1165" s="5">
        <v>8.3931000000000006E-2</v>
      </c>
      <c r="AK1165" s="6">
        <v>1</v>
      </c>
      <c r="AL1165" s="3"/>
      <c r="AU1165" s="6"/>
      <c r="AV1165" s="7"/>
      <c r="AW1165" s="6"/>
      <c r="AX1165" s="3"/>
      <c r="AY1165" s="3"/>
      <c r="AZ1165" s="3"/>
      <c r="BG1165" t="s">
        <v>290</v>
      </c>
      <c r="BH1165" t="s">
        <v>290</v>
      </c>
      <c r="BI1165" t="s">
        <v>96</v>
      </c>
      <c r="BJ1165" t="s">
        <v>291</v>
      </c>
      <c r="BK1165" t="s">
        <v>146</v>
      </c>
      <c r="BL1165" t="s">
        <v>147</v>
      </c>
      <c r="BN1165" t="s">
        <v>315</v>
      </c>
      <c r="BO1165" t="s">
        <v>101</v>
      </c>
    </row>
    <row r="1166" spans="1:67" x14ac:dyDescent="0.2">
      <c r="A1166" t="s">
        <v>207</v>
      </c>
      <c r="B1166" t="s">
        <v>208</v>
      </c>
      <c r="C1166" t="s">
        <v>69</v>
      </c>
      <c r="D1166" t="s">
        <v>209</v>
      </c>
      <c r="E1166" t="s">
        <v>210</v>
      </c>
      <c r="F1166" t="s">
        <v>211</v>
      </c>
      <c r="G1166" t="s">
        <v>73</v>
      </c>
      <c r="H1166" t="s">
        <v>135</v>
      </c>
      <c r="I1166" t="s">
        <v>479</v>
      </c>
      <c r="J1166" t="s">
        <v>388</v>
      </c>
      <c r="K1166" t="s">
        <v>3696</v>
      </c>
      <c r="L1166" t="s">
        <v>3697</v>
      </c>
      <c r="M1166" t="s">
        <v>3698</v>
      </c>
      <c r="P1166" t="s">
        <v>3699</v>
      </c>
      <c r="Q1166" t="s">
        <v>3699</v>
      </c>
      <c r="R1166" t="s">
        <v>300</v>
      </c>
      <c r="S1166" t="s">
        <v>1098</v>
      </c>
      <c r="T1166" t="s">
        <v>1324</v>
      </c>
      <c r="U1166" t="s">
        <v>84</v>
      </c>
      <c r="V1166" s="2">
        <v>73266.3</v>
      </c>
      <c r="W1166" s="2">
        <v>8553</v>
      </c>
      <c r="X1166" s="2">
        <v>82721.05</v>
      </c>
      <c r="Y1166" s="2">
        <v>9787.93</v>
      </c>
      <c r="Z1166" s="3">
        <v>25.81</v>
      </c>
      <c r="AA1166" s="3">
        <v>3.0539999999999998</v>
      </c>
      <c r="AB1166" s="3">
        <v>22.86</v>
      </c>
      <c r="AC1166" s="3"/>
      <c r="AD1166" s="3"/>
      <c r="AE1166" s="4">
        <v>3205</v>
      </c>
      <c r="AF1166" s="4"/>
      <c r="AG1166" s="2"/>
      <c r="AH1166" s="2"/>
      <c r="AI1166" s="5">
        <v>0.116739</v>
      </c>
      <c r="AJ1166" s="5">
        <v>0.118325</v>
      </c>
      <c r="AK1166" s="6">
        <v>1</v>
      </c>
      <c r="AL1166" s="3"/>
      <c r="AU1166" s="6"/>
      <c r="AV1166" s="7"/>
      <c r="AW1166" s="6"/>
      <c r="AX1166" s="3"/>
      <c r="AY1166" s="3"/>
      <c r="AZ1166" s="3"/>
      <c r="BG1166" t="s">
        <v>1325</v>
      </c>
      <c r="BH1166" t="s">
        <v>1325</v>
      </c>
      <c r="BI1166" t="s">
        <v>205</v>
      </c>
      <c r="BJ1166" t="s">
        <v>1326</v>
      </c>
      <c r="BK1166" t="s">
        <v>98</v>
      </c>
      <c r="BL1166" t="s">
        <v>147</v>
      </c>
      <c r="BN1166" t="s">
        <v>128</v>
      </c>
      <c r="BO1166" t="s">
        <v>101</v>
      </c>
    </row>
    <row r="1167" spans="1:67" x14ac:dyDescent="0.2">
      <c r="A1167" t="s">
        <v>149</v>
      </c>
      <c r="B1167" t="s">
        <v>150</v>
      </c>
      <c r="C1167" t="s">
        <v>69</v>
      </c>
      <c r="D1167" t="s">
        <v>131</v>
      </c>
      <c r="E1167" t="s">
        <v>132</v>
      </c>
      <c r="F1167" t="s">
        <v>151</v>
      </c>
      <c r="G1167" t="s">
        <v>152</v>
      </c>
      <c r="H1167" t="s">
        <v>153</v>
      </c>
      <c r="I1167" t="s">
        <v>579</v>
      </c>
      <c r="J1167" t="s">
        <v>153</v>
      </c>
      <c r="K1167" t="s">
        <v>4150</v>
      </c>
      <c r="P1167" t="s">
        <v>4151</v>
      </c>
      <c r="Q1167" t="s">
        <v>2600</v>
      </c>
      <c r="R1167" t="s">
        <v>159</v>
      </c>
      <c r="S1167" t="s">
        <v>160</v>
      </c>
      <c r="T1167" t="s">
        <v>116</v>
      </c>
      <c r="U1167" t="s">
        <v>84</v>
      </c>
      <c r="V1167" s="2">
        <v>31539.45</v>
      </c>
      <c r="W1167" s="2">
        <v>28619.63</v>
      </c>
      <c r="X1167" s="2">
        <v>31333.51</v>
      </c>
      <c r="Y1167" s="2">
        <v>27569.1</v>
      </c>
      <c r="Z1167" s="3">
        <v>111.07</v>
      </c>
      <c r="AA1167" s="3">
        <v>97.725999999999999</v>
      </c>
      <c r="AB1167" s="3">
        <v>111.8</v>
      </c>
      <c r="AC1167" s="3"/>
      <c r="AD1167" s="3"/>
      <c r="AE1167" s="4">
        <v>282.10599999999999</v>
      </c>
      <c r="AF1167" s="4"/>
      <c r="AG1167" s="2"/>
      <c r="AH1167" s="2"/>
      <c r="AI1167" s="5">
        <v>0.90742299999999998</v>
      </c>
      <c r="AJ1167" s="5">
        <v>0.87985999999999998</v>
      </c>
      <c r="AK1167" s="6">
        <v>1</v>
      </c>
      <c r="AL1167" s="3"/>
      <c r="AU1167" s="6"/>
      <c r="AV1167" s="7"/>
      <c r="AW1167" s="6"/>
      <c r="AX1167" s="3"/>
      <c r="AY1167" s="3"/>
      <c r="AZ1167" s="3"/>
      <c r="BG1167" t="s">
        <v>161</v>
      </c>
      <c r="BH1167" t="s">
        <v>161</v>
      </c>
      <c r="BI1167" t="s">
        <v>96</v>
      </c>
      <c r="BJ1167" t="s">
        <v>779</v>
      </c>
      <c r="BK1167" t="s">
        <v>98</v>
      </c>
      <c r="BL1167" t="s">
        <v>127</v>
      </c>
      <c r="BN1167" t="s">
        <v>128</v>
      </c>
      <c r="BO1167" t="s">
        <v>101</v>
      </c>
    </row>
    <row r="1168" spans="1:67" x14ac:dyDescent="0.2">
      <c r="A1168" t="s">
        <v>239</v>
      </c>
      <c r="B1168" t="s">
        <v>240</v>
      </c>
      <c r="C1168" t="s">
        <v>69</v>
      </c>
      <c r="D1168" t="s">
        <v>241</v>
      </c>
      <c r="E1168" t="s">
        <v>242</v>
      </c>
      <c r="F1168" t="s">
        <v>243</v>
      </c>
      <c r="G1168" t="s">
        <v>244</v>
      </c>
      <c r="H1168" t="s">
        <v>74</v>
      </c>
      <c r="I1168" t="s">
        <v>342</v>
      </c>
      <c r="J1168" t="s">
        <v>245</v>
      </c>
      <c r="K1168" t="s">
        <v>4152</v>
      </c>
      <c r="L1168" t="s">
        <v>4153</v>
      </c>
      <c r="P1168" t="s">
        <v>4154</v>
      </c>
      <c r="Q1168" t="s">
        <v>4155</v>
      </c>
      <c r="R1168" t="s">
        <v>114</v>
      </c>
      <c r="S1168" t="s">
        <v>189</v>
      </c>
      <c r="T1168" t="s">
        <v>83</v>
      </c>
      <c r="U1168" t="s">
        <v>84</v>
      </c>
      <c r="V1168" s="2">
        <v>10417300</v>
      </c>
      <c r="W1168" s="2">
        <v>10310144.24</v>
      </c>
      <c r="X1168" s="2">
        <v>10749100</v>
      </c>
      <c r="Y1168" s="2">
        <v>10688996.630000001</v>
      </c>
      <c r="Z1168" s="3">
        <v>107.491</v>
      </c>
      <c r="AA1168" s="3">
        <v>106.89</v>
      </c>
      <c r="AB1168" s="3">
        <v>104.173</v>
      </c>
      <c r="AC1168" s="3">
        <v>102.753</v>
      </c>
      <c r="AD1168" s="3">
        <v>104.173</v>
      </c>
      <c r="AE1168" s="4">
        <v>10000000</v>
      </c>
      <c r="AF1168" s="4">
        <v>10000000</v>
      </c>
      <c r="AG1168" s="2">
        <v>142000</v>
      </c>
      <c r="AH1168" s="2">
        <v>140539.34</v>
      </c>
      <c r="AI1168" s="5">
        <v>0.98971399999999998</v>
      </c>
      <c r="AJ1168" s="5">
        <v>0.99440899999999999</v>
      </c>
      <c r="AK1168" s="6">
        <v>1</v>
      </c>
      <c r="AL1168" s="3">
        <v>2.726</v>
      </c>
      <c r="AM1168" s="6">
        <v>4</v>
      </c>
      <c r="AN1168" t="s">
        <v>253</v>
      </c>
      <c r="AO1168" t="s">
        <v>196</v>
      </c>
      <c r="AP1168" t="s">
        <v>2481</v>
      </c>
      <c r="AQ1168" t="s">
        <v>2481</v>
      </c>
      <c r="AR1168" t="s">
        <v>2481</v>
      </c>
      <c r="AS1168" t="s">
        <v>4156</v>
      </c>
      <c r="AU1168" s="6">
        <v>2032</v>
      </c>
      <c r="AV1168" s="7">
        <v>6.6280000000000001</v>
      </c>
      <c r="AW1168" s="6">
        <v>2421</v>
      </c>
      <c r="AX1168" s="3">
        <v>4.4820000000000002</v>
      </c>
      <c r="AY1168" s="3">
        <v>5.34</v>
      </c>
      <c r="AZ1168" s="3">
        <v>0.855661</v>
      </c>
      <c r="BA1168" t="s">
        <v>245</v>
      </c>
      <c r="BB1168" t="s">
        <v>91</v>
      </c>
      <c r="BC1168" t="s">
        <v>91</v>
      </c>
      <c r="BD1168" t="s">
        <v>121</v>
      </c>
      <c r="BE1168" t="s">
        <v>122</v>
      </c>
      <c r="BF1168" t="s">
        <v>94</v>
      </c>
      <c r="BG1168" t="s">
        <v>95</v>
      </c>
      <c r="BH1168" t="s">
        <v>95</v>
      </c>
      <c r="BI1168" t="s">
        <v>96</v>
      </c>
      <c r="BJ1168" t="s">
        <v>97</v>
      </c>
      <c r="BK1168" t="s">
        <v>98</v>
      </c>
      <c r="BL1168" t="s">
        <v>470</v>
      </c>
      <c r="BN1168" t="s">
        <v>315</v>
      </c>
      <c r="BO1168" t="s">
        <v>387</v>
      </c>
    </row>
    <row r="1169" spans="1:67" x14ac:dyDescent="0.2">
      <c r="A1169" t="s">
        <v>163</v>
      </c>
      <c r="B1169" t="s">
        <v>164</v>
      </c>
      <c r="C1169" t="s">
        <v>69</v>
      </c>
      <c r="D1169" t="s">
        <v>165</v>
      </c>
      <c r="E1169" t="s">
        <v>166</v>
      </c>
      <c r="F1169" t="s">
        <v>167</v>
      </c>
      <c r="G1169" t="s">
        <v>168</v>
      </c>
      <c r="H1169" t="s">
        <v>153</v>
      </c>
      <c r="I1169" t="s">
        <v>154</v>
      </c>
      <c r="J1169" t="s">
        <v>153</v>
      </c>
      <c r="K1169" t="s">
        <v>4157</v>
      </c>
      <c r="P1169" t="s">
        <v>4158</v>
      </c>
      <c r="Q1169" t="s">
        <v>4159</v>
      </c>
      <c r="R1169" t="s">
        <v>159</v>
      </c>
      <c r="S1169" t="s">
        <v>160</v>
      </c>
      <c r="T1169" t="s">
        <v>116</v>
      </c>
      <c r="U1169" t="s">
        <v>84</v>
      </c>
      <c r="V1169" s="2">
        <v>54468.82</v>
      </c>
      <c r="W1169" s="2">
        <v>49742.86</v>
      </c>
      <c r="X1169" s="2">
        <v>59499.59</v>
      </c>
      <c r="Y1169" s="2">
        <v>54566.36</v>
      </c>
      <c r="Z1169" s="3">
        <v>63.63</v>
      </c>
      <c r="AA1169" s="3">
        <v>58.354300000000002</v>
      </c>
      <c r="AB1169" s="3">
        <v>58.25</v>
      </c>
      <c r="AC1169" s="3"/>
      <c r="AD1169" s="3"/>
      <c r="AE1169" s="4">
        <v>935.08699999999999</v>
      </c>
      <c r="AF1169" s="4"/>
      <c r="AG1169" s="2"/>
      <c r="AH1169" s="2"/>
      <c r="AI1169" s="5">
        <v>0.91323600000000005</v>
      </c>
      <c r="AJ1169" s="5">
        <v>0.91708800000000001</v>
      </c>
      <c r="AK1169" s="6">
        <v>1</v>
      </c>
      <c r="AL1169" s="3"/>
      <c r="AU1169" s="6"/>
      <c r="AV1169" s="7"/>
      <c r="AW1169" s="6"/>
      <c r="AX1169" s="3"/>
      <c r="AY1169" s="3"/>
      <c r="AZ1169" s="3"/>
      <c r="BG1169" t="s">
        <v>186</v>
      </c>
      <c r="BH1169" t="s">
        <v>186</v>
      </c>
      <c r="BI1169" t="s">
        <v>187</v>
      </c>
      <c r="BJ1169" t="s">
        <v>162</v>
      </c>
      <c r="BK1169" t="s">
        <v>98</v>
      </c>
      <c r="BL1169" t="s">
        <v>147</v>
      </c>
      <c r="BO1169" t="s">
        <v>101</v>
      </c>
    </row>
    <row r="1170" spans="1:67" x14ac:dyDescent="0.2">
      <c r="A1170" t="s">
        <v>163</v>
      </c>
      <c r="B1170" t="s">
        <v>164</v>
      </c>
      <c r="C1170" t="s">
        <v>69</v>
      </c>
      <c r="D1170" t="s">
        <v>165</v>
      </c>
      <c r="E1170" t="s">
        <v>166</v>
      </c>
      <c r="F1170" t="s">
        <v>167</v>
      </c>
      <c r="G1170" t="s">
        <v>168</v>
      </c>
      <c r="H1170" t="s">
        <v>261</v>
      </c>
      <c r="I1170" t="s">
        <v>262</v>
      </c>
      <c r="J1170" t="s">
        <v>1167</v>
      </c>
      <c r="K1170" t="s">
        <v>4160</v>
      </c>
      <c r="P1170" t="s">
        <v>4161</v>
      </c>
      <c r="Q1170" t="s">
        <v>4162</v>
      </c>
      <c r="R1170" t="s">
        <v>159</v>
      </c>
      <c r="S1170" t="s">
        <v>267</v>
      </c>
      <c r="T1170" t="s">
        <v>222</v>
      </c>
      <c r="U1170" t="s">
        <v>84</v>
      </c>
      <c r="V1170" s="2">
        <v>231428.06</v>
      </c>
      <c r="W1170" s="2">
        <v>265268.21999999997</v>
      </c>
      <c r="X1170" s="2">
        <v>192668.71</v>
      </c>
      <c r="Y1170" s="2">
        <v>220263.86</v>
      </c>
      <c r="Z1170" s="3">
        <v>146.88999999999999</v>
      </c>
      <c r="AA1170" s="3">
        <v>167.92850000000001</v>
      </c>
      <c r="AB1170" s="3">
        <v>176.44</v>
      </c>
      <c r="AC1170" s="3"/>
      <c r="AD1170" s="3"/>
      <c r="AE1170" s="4">
        <v>1311.653</v>
      </c>
      <c r="AF1170" s="4"/>
      <c r="AG1170" s="2"/>
      <c r="AH1170" s="2"/>
      <c r="AI1170" s="5">
        <v>1.146223</v>
      </c>
      <c r="AJ1170" s="5">
        <v>1.1432260000000001</v>
      </c>
      <c r="AK1170" s="6">
        <v>1</v>
      </c>
      <c r="AL1170" s="3"/>
      <c r="AS1170" t="s">
        <v>4163</v>
      </c>
      <c r="AU1170" s="6">
        <v>2029</v>
      </c>
      <c r="AV1170" s="7">
        <v>3.1349999999999998</v>
      </c>
      <c r="AW1170" s="6">
        <v>1145</v>
      </c>
      <c r="AX1170" s="3"/>
      <c r="AY1170" s="3"/>
      <c r="AZ1170" s="3"/>
      <c r="BG1170" t="s">
        <v>385</v>
      </c>
      <c r="BH1170" t="s">
        <v>161</v>
      </c>
      <c r="BI1170" t="s">
        <v>96</v>
      </c>
      <c r="BK1170" t="s">
        <v>98</v>
      </c>
      <c r="BL1170" t="s">
        <v>147</v>
      </c>
      <c r="BM1170" t="s">
        <v>1177</v>
      </c>
      <c r="BN1170" t="s">
        <v>188</v>
      </c>
      <c r="BO1170" t="s">
        <v>544</v>
      </c>
    </row>
    <row r="1171" spans="1:67" x14ac:dyDescent="0.2">
      <c r="A1171" t="s">
        <v>820</v>
      </c>
      <c r="B1171" t="s">
        <v>577</v>
      </c>
      <c r="C1171" t="s">
        <v>69</v>
      </c>
      <c r="D1171" t="s">
        <v>821</v>
      </c>
      <c r="E1171" t="s">
        <v>822</v>
      </c>
      <c r="F1171" t="s">
        <v>823</v>
      </c>
      <c r="G1171" t="s">
        <v>107</v>
      </c>
      <c r="H1171" t="s">
        <v>153</v>
      </c>
      <c r="I1171" t="s">
        <v>798</v>
      </c>
      <c r="J1171" t="s">
        <v>153</v>
      </c>
      <c r="K1171" t="s">
        <v>1400</v>
      </c>
      <c r="L1171" t="s">
        <v>1401</v>
      </c>
      <c r="P1171" t="s">
        <v>1402</v>
      </c>
      <c r="Q1171" t="s">
        <v>1403</v>
      </c>
      <c r="R1171" t="s">
        <v>159</v>
      </c>
      <c r="S1171" t="s">
        <v>160</v>
      </c>
      <c r="T1171" t="s">
        <v>83</v>
      </c>
      <c r="U1171" t="s">
        <v>84</v>
      </c>
      <c r="V1171" s="2">
        <v>16635.57</v>
      </c>
      <c r="W1171" s="2">
        <v>16604.88</v>
      </c>
      <c r="X1171" s="2">
        <v>19377.23</v>
      </c>
      <c r="Y1171" s="2">
        <v>18870.400000000001</v>
      </c>
      <c r="Z1171" s="3">
        <v>352.82</v>
      </c>
      <c r="AA1171" s="3">
        <v>343.59160000000003</v>
      </c>
      <c r="AB1171" s="3">
        <v>302.89999999999998</v>
      </c>
      <c r="AC1171" s="3"/>
      <c r="AD1171" s="3"/>
      <c r="AE1171" s="4">
        <v>54.920999999999999</v>
      </c>
      <c r="AF1171" s="4"/>
      <c r="AG1171" s="2"/>
      <c r="AH1171" s="2"/>
      <c r="AI1171" s="5">
        <v>0.99815500000000001</v>
      </c>
      <c r="AJ1171" s="5">
        <v>0.97384400000000004</v>
      </c>
      <c r="AK1171" s="6">
        <v>1</v>
      </c>
      <c r="AL1171" s="3"/>
      <c r="AU1171" s="6"/>
      <c r="AV1171" s="7"/>
      <c r="AW1171" s="6"/>
      <c r="AX1171" s="3"/>
      <c r="AY1171" s="3"/>
      <c r="AZ1171" s="3"/>
      <c r="BG1171" t="s">
        <v>307</v>
      </c>
      <c r="BH1171" t="s">
        <v>307</v>
      </c>
      <c r="BI1171" t="s">
        <v>187</v>
      </c>
      <c r="BK1171" t="s">
        <v>98</v>
      </c>
      <c r="BL1171" t="s">
        <v>147</v>
      </c>
      <c r="BN1171" t="s">
        <v>128</v>
      </c>
      <c r="BO1171" t="s">
        <v>101</v>
      </c>
    </row>
    <row r="1172" spans="1:67" x14ac:dyDescent="0.2">
      <c r="A1172" t="s">
        <v>129</v>
      </c>
      <c r="B1172" t="s">
        <v>130</v>
      </c>
      <c r="C1172" t="s">
        <v>69</v>
      </c>
      <c r="D1172" t="s">
        <v>131</v>
      </c>
      <c r="E1172" t="s">
        <v>132</v>
      </c>
      <c r="F1172" t="s">
        <v>133</v>
      </c>
      <c r="G1172" t="s">
        <v>134</v>
      </c>
      <c r="H1172" t="s">
        <v>135</v>
      </c>
      <c r="I1172" t="s">
        <v>308</v>
      </c>
      <c r="J1172" t="s">
        <v>213</v>
      </c>
      <c r="K1172" t="s">
        <v>2755</v>
      </c>
      <c r="L1172" t="s">
        <v>4164</v>
      </c>
      <c r="M1172" t="s">
        <v>2757</v>
      </c>
      <c r="P1172" t="s">
        <v>2758</v>
      </c>
      <c r="Q1172" t="s">
        <v>2758</v>
      </c>
      <c r="R1172" t="s">
        <v>81</v>
      </c>
      <c r="S1172" t="s">
        <v>1682</v>
      </c>
      <c r="T1172" t="s">
        <v>539</v>
      </c>
      <c r="U1172" t="s">
        <v>84</v>
      </c>
      <c r="V1172" s="2">
        <v>154219.24</v>
      </c>
      <c r="W1172" s="2">
        <v>104484.42</v>
      </c>
      <c r="X1172" s="2">
        <v>122593.52</v>
      </c>
      <c r="Y1172" s="2">
        <v>83646.8</v>
      </c>
      <c r="Z1172" s="3">
        <v>48.92</v>
      </c>
      <c r="AA1172" s="3">
        <v>33.378599999999999</v>
      </c>
      <c r="AB1172" s="3">
        <v>61.54</v>
      </c>
      <c r="AC1172" s="3"/>
      <c r="AD1172" s="3"/>
      <c r="AE1172" s="4">
        <v>2506</v>
      </c>
      <c r="AF1172" s="4"/>
      <c r="AG1172" s="2"/>
      <c r="AH1172" s="2"/>
      <c r="AI1172" s="5">
        <v>0.67750600000000005</v>
      </c>
      <c r="AJ1172" s="5">
        <v>0.68230999999999997</v>
      </c>
      <c r="AK1172" s="6">
        <v>1</v>
      </c>
      <c r="AL1172" s="3"/>
      <c r="AU1172" s="6"/>
      <c r="AV1172" s="7"/>
      <c r="AW1172" s="6"/>
      <c r="AX1172" s="3"/>
      <c r="AY1172" s="3"/>
      <c r="AZ1172" s="3"/>
      <c r="BG1172" t="s">
        <v>533</v>
      </c>
      <c r="BH1172" t="s">
        <v>533</v>
      </c>
      <c r="BI1172" t="s">
        <v>205</v>
      </c>
      <c r="BJ1172" t="s">
        <v>542</v>
      </c>
      <c r="BK1172" t="s">
        <v>752</v>
      </c>
      <c r="BL1172" t="s">
        <v>147</v>
      </c>
      <c r="BN1172" t="s">
        <v>100</v>
      </c>
      <c r="BO1172" t="s">
        <v>101</v>
      </c>
    </row>
    <row r="1173" spans="1:67" x14ac:dyDescent="0.2">
      <c r="A1173" t="s">
        <v>129</v>
      </c>
      <c r="B1173" t="s">
        <v>130</v>
      </c>
      <c r="C1173" t="s">
        <v>69</v>
      </c>
      <c r="D1173" t="s">
        <v>131</v>
      </c>
      <c r="E1173" t="s">
        <v>132</v>
      </c>
      <c r="F1173" t="s">
        <v>133</v>
      </c>
      <c r="G1173" t="s">
        <v>134</v>
      </c>
      <c r="H1173" t="s">
        <v>74</v>
      </c>
      <c r="I1173" t="s">
        <v>212</v>
      </c>
      <c r="J1173" t="s">
        <v>190</v>
      </c>
      <c r="K1173" t="s">
        <v>3350</v>
      </c>
      <c r="L1173" t="s">
        <v>3351</v>
      </c>
      <c r="O1173" t="s">
        <v>3352</v>
      </c>
      <c r="P1173" t="s">
        <v>3353</v>
      </c>
      <c r="Q1173" t="s">
        <v>3354</v>
      </c>
      <c r="R1173" t="s">
        <v>81</v>
      </c>
      <c r="S1173" t="s">
        <v>82</v>
      </c>
      <c r="T1173" t="s">
        <v>222</v>
      </c>
      <c r="U1173" t="s">
        <v>84</v>
      </c>
      <c r="V1173" s="2">
        <v>1116250</v>
      </c>
      <c r="W1173" s="2">
        <v>1280340.83</v>
      </c>
      <c r="X1173" s="2">
        <v>1132670</v>
      </c>
      <c r="Y1173" s="2">
        <v>1278924.8</v>
      </c>
      <c r="Z1173" s="3">
        <v>113.267</v>
      </c>
      <c r="AA1173" s="3">
        <v>127.8925</v>
      </c>
      <c r="AB1173" s="3">
        <v>111.625</v>
      </c>
      <c r="AC1173" s="3">
        <v>111.625</v>
      </c>
      <c r="AD1173" s="3">
        <v>111.625</v>
      </c>
      <c r="AE1173" s="4">
        <v>1000000</v>
      </c>
      <c r="AF1173" s="4">
        <v>1000000</v>
      </c>
      <c r="AG1173" s="2">
        <v>0</v>
      </c>
      <c r="AH1173" s="2">
        <v>0</v>
      </c>
      <c r="AI1173" s="5">
        <v>1.1470020000000001</v>
      </c>
      <c r="AJ1173" s="5">
        <v>1.129124</v>
      </c>
      <c r="AK1173" s="6">
        <v>1</v>
      </c>
      <c r="AL1173" s="3">
        <v>0</v>
      </c>
      <c r="AM1173" s="6">
        <v>0</v>
      </c>
      <c r="AN1173" t="s">
        <v>657</v>
      </c>
      <c r="AO1173" t="s">
        <v>117</v>
      </c>
      <c r="AP1173" t="s">
        <v>3355</v>
      </c>
      <c r="AT1173" t="s">
        <v>2082</v>
      </c>
      <c r="AU1173" s="6">
        <v>2033</v>
      </c>
      <c r="AV1173" s="7">
        <v>7.359</v>
      </c>
      <c r="AW1173" s="6">
        <v>2688</v>
      </c>
      <c r="AX1173" s="3">
        <v>4.2670000000000003</v>
      </c>
      <c r="AY1173" s="3">
        <v>1.018</v>
      </c>
      <c r="AZ1173" s="3"/>
      <c r="BA1173" t="s">
        <v>114</v>
      </c>
      <c r="BB1173" t="s">
        <v>91</v>
      </c>
      <c r="BC1173" t="s">
        <v>91</v>
      </c>
      <c r="BD1173" t="s">
        <v>288</v>
      </c>
      <c r="BE1173" t="s">
        <v>122</v>
      </c>
      <c r="BF1173" t="s">
        <v>259</v>
      </c>
      <c r="BG1173" t="s">
        <v>161</v>
      </c>
      <c r="BH1173" t="s">
        <v>161</v>
      </c>
      <c r="BI1173" t="s">
        <v>96</v>
      </c>
      <c r="BJ1173" t="s">
        <v>223</v>
      </c>
      <c r="BK1173" t="s">
        <v>146</v>
      </c>
      <c r="BL1173" t="s">
        <v>147</v>
      </c>
      <c r="BN1173" t="s">
        <v>128</v>
      </c>
      <c r="BO1173" t="s">
        <v>101</v>
      </c>
    </row>
    <row r="1174" spans="1:67" x14ac:dyDescent="0.2">
      <c r="A1174" t="s">
        <v>129</v>
      </c>
      <c r="B1174" t="s">
        <v>130</v>
      </c>
      <c r="C1174" t="s">
        <v>69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212</v>
      </c>
      <c r="J1174" t="s">
        <v>137</v>
      </c>
      <c r="K1174" t="s">
        <v>4165</v>
      </c>
      <c r="L1174" t="s">
        <v>4166</v>
      </c>
      <c r="M1174" t="s">
        <v>4167</v>
      </c>
      <c r="P1174" t="s">
        <v>1061</v>
      </c>
      <c r="Q1174" t="s">
        <v>1061</v>
      </c>
      <c r="R1174" t="s">
        <v>220</v>
      </c>
      <c r="S1174" t="s">
        <v>252</v>
      </c>
      <c r="T1174" t="s">
        <v>1324</v>
      </c>
      <c r="U1174" t="s">
        <v>84</v>
      </c>
      <c r="V1174" s="2">
        <v>61427.02</v>
      </c>
      <c r="W1174" s="2">
        <v>7045.53</v>
      </c>
      <c r="X1174" s="2">
        <v>38134.92</v>
      </c>
      <c r="Y1174" s="2">
        <v>4330.3500000000004</v>
      </c>
      <c r="Z1174" s="3">
        <v>20.22</v>
      </c>
      <c r="AA1174" s="3">
        <v>2.2959999999999998</v>
      </c>
      <c r="AB1174" s="3">
        <v>32.57</v>
      </c>
      <c r="AC1174" s="3"/>
      <c r="AD1174" s="3"/>
      <c r="AE1174" s="4">
        <v>1886</v>
      </c>
      <c r="AF1174" s="4"/>
      <c r="AG1174" s="2"/>
      <c r="AH1174" s="2"/>
      <c r="AI1174" s="5">
        <v>0.11469799999999999</v>
      </c>
      <c r="AJ1174" s="5">
        <v>0.113553</v>
      </c>
      <c r="AK1174" s="6">
        <v>1</v>
      </c>
      <c r="AL1174" s="3"/>
      <c r="AU1174" s="6"/>
      <c r="AV1174" s="7"/>
      <c r="AW1174" s="6"/>
      <c r="AX1174" s="3"/>
      <c r="AY1174" s="3"/>
      <c r="AZ1174" s="3"/>
      <c r="BG1174" t="s">
        <v>1325</v>
      </c>
      <c r="BH1174" t="s">
        <v>1325</v>
      </c>
      <c r="BI1174" t="s">
        <v>205</v>
      </c>
      <c r="BJ1174" t="s">
        <v>1326</v>
      </c>
      <c r="BK1174" t="s">
        <v>146</v>
      </c>
      <c r="BL1174" t="s">
        <v>147</v>
      </c>
      <c r="BN1174" t="s">
        <v>128</v>
      </c>
      <c r="BO1174" t="s">
        <v>544</v>
      </c>
    </row>
    <row r="1175" spans="1:67" x14ac:dyDescent="0.2">
      <c r="A1175" t="s">
        <v>129</v>
      </c>
      <c r="B1175" t="s">
        <v>130</v>
      </c>
      <c r="C1175" t="s">
        <v>69</v>
      </c>
      <c r="D1175" t="s">
        <v>131</v>
      </c>
      <c r="E1175" t="s">
        <v>132</v>
      </c>
      <c r="F1175" t="s">
        <v>133</v>
      </c>
      <c r="G1175" t="s">
        <v>134</v>
      </c>
      <c r="H1175" t="s">
        <v>74</v>
      </c>
      <c r="I1175" t="s">
        <v>75</v>
      </c>
      <c r="J1175" t="s">
        <v>190</v>
      </c>
      <c r="K1175" t="s">
        <v>1541</v>
      </c>
      <c r="L1175" t="s">
        <v>1542</v>
      </c>
      <c r="P1175" t="s">
        <v>1543</v>
      </c>
      <c r="Q1175" t="s">
        <v>1544</v>
      </c>
      <c r="R1175" t="s">
        <v>511</v>
      </c>
      <c r="S1175" t="s">
        <v>512</v>
      </c>
      <c r="T1175" t="s">
        <v>83</v>
      </c>
      <c r="U1175" t="s">
        <v>84</v>
      </c>
      <c r="V1175" s="2">
        <v>723510</v>
      </c>
      <c r="W1175" s="2">
        <v>712481.09</v>
      </c>
      <c r="X1175" s="2">
        <v>704055</v>
      </c>
      <c r="Y1175" s="2">
        <v>682954.98</v>
      </c>
      <c r="Z1175" s="3">
        <v>93.873999999999995</v>
      </c>
      <c r="AA1175" s="3">
        <v>91.060699999999997</v>
      </c>
      <c r="AB1175" s="3">
        <v>96.468000000000004</v>
      </c>
      <c r="AC1175" s="3">
        <v>95.903000000000006</v>
      </c>
      <c r="AD1175" s="3">
        <v>96.468000000000004</v>
      </c>
      <c r="AE1175" s="4">
        <v>750000</v>
      </c>
      <c r="AF1175" s="4">
        <v>750000</v>
      </c>
      <c r="AG1175" s="2">
        <v>4237.5</v>
      </c>
      <c r="AH1175" s="2">
        <v>4172.91</v>
      </c>
      <c r="AI1175" s="5">
        <v>0.98475599999999996</v>
      </c>
      <c r="AJ1175" s="5">
        <v>0.97003099999999998</v>
      </c>
      <c r="AK1175" s="6">
        <v>1</v>
      </c>
      <c r="AL1175" s="3">
        <v>5.4859999999999998</v>
      </c>
      <c r="AM1175" s="6">
        <v>2</v>
      </c>
      <c r="AN1175" t="s">
        <v>253</v>
      </c>
      <c r="AO1175" t="s">
        <v>254</v>
      </c>
      <c r="AP1175" t="s">
        <v>1545</v>
      </c>
      <c r="AQ1175" t="s">
        <v>4168</v>
      </c>
      <c r="AR1175" t="s">
        <v>1546</v>
      </c>
      <c r="AS1175" t="s">
        <v>1548</v>
      </c>
      <c r="AU1175" s="6">
        <v>2031</v>
      </c>
      <c r="AV1175" s="7">
        <v>5.0510000000000002</v>
      </c>
      <c r="AW1175" s="6">
        <v>1845</v>
      </c>
      <c r="AX1175" s="3">
        <v>4.6929999999999996</v>
      </c>
      <c r="AY1175" s="3">
        <v>4.851</v>
      </c>
      <c r="AZ1175" s="3"/>
      <c r="BA1175" t="s">
        <v>114</v>
      </c>
      <c r="BB1175" t="s">
        <v>91</v>
      </c>
      <c r="BC1175" t="s">
        <v>91</v>
      </c>
      <c r="BD1175" t="s">
        <v>92</v>
      </c>
      <c r="BE1175" t="s">
        <v>407</v>
      </c>
      <c r="BG1175" t="s">
        <v>290</v>
      </c>
      <c r="BH1175" t="s">
        <v>290</v>
      </c>
      <c r="BI1175" t="s">
        <v>96</v>
      </c>
      <c r="BJ1175" t="s">
        <v>291</v>
      </c>
      <c r="BK1175" t="s">
        <v>146</v>
      </c>
      <c r="BL1175" t="s">
        <v>147</v>
      </c>
      <c r="BN1175" t="s">
        <v>100</v>
      </c>
      <c r="BO1175" t="s">
        <v>544</v>
      </c>
    </row>
    <row r="1176" spans="1:67" x14ac:dyDescent="0.2">
      <c r="A1176" t="s">
        <v>102</v>
      </c>
      <c r="B1176" t="s">
        <v>103</v>
      </c>
      <c r="C1176" t="s">
        <v>69</v>
      </c>
      <c r="D1176" t="s">
        <v>104</v>
      </c>
      <c r="E1176" t="s">
        <v>105</v>
      </c>
      <c r="F1176" t="s">
        <v>106</v>
      </c>
      <c r="G1176" t="s">
        <v>107</v>
      </c>
      <c r="H1176" t="s">
        <v>74</v>
      </c>
      <c r="I1176" t="s">
        <v>189</v>
      </c>
      <c r="J1176" t="s">
        <v>276</v>
      </c>
      <c r="K1176" t="s">
        <v>1549</v>
      </c>
      <c r="L1176" t="s">
        <v>1550</v>
      </c>
      <c r="M1176" t="s">
        <v>1551</v>
      </c>
      <c r="P1176" t="s">
        <v>1552</v>
      </c>
      <c r="Q1176" t="s">
        <v>1553</v>
      </c>
      <c r="R1176" t="s">
        <v>342</v>
      </c>
      <c r="S1176" t="s">
        <v>475</v>
      </c>
      <c r="T1176" t="s">
        <v>83</v>
      </c>
      <c r="U1176" t="s">
        <v>84</v>
      </c>
      <c r="V1176" s="2">
        <v>288393</v>
      </c>
      <c r="W1176" s="2">
        <v>280661.51</v>
      </c>
      <c r="X1176" s="2">
        <v>321279</v>
      </c>
      <c r="Y1176" s="2">
        <v>310811.24</v>
      </c>
      <c r="Z1176" s="3">
        <v>107.093</v>
      </c>
      <c r="AA1176" s="3">
        <v>103.6037</v>
      </c>
      <c r="AB1176" s="3">
        <v>96.131</v>
      </c>
      <c r="AC1176" s="3">
        <v>95.691999999999993</v>
      </c>
      <c r="AD1176" s="3">
        <v>96.131</v>
      </c>
      <c r="AE1176" s="4">
        <v>300000</v>
      </c>
      <c r="AF1176" s="4">
        <v>300000</v>
      </c>
      <c r="AG1176" s="2">
        <v>1317</v>
      </c>
      <c r="AH1176" s="2">
        <v>1281.69</v>
      </c>
      <c r="AI1176" s="5">
        <v>0.97319100000000003</v>
      </c>
      <c r="AJ1176" s="5">
        <v>0.967418</v>
      </c>
      <c r="AK1176" s="6">
        <v>1</v>
      </c>
      <c r="AL1176" s="3">
        <v>3.3290000000000002</v>
      </c>
      <c r="AM1176" s="6">
        <v>1</v>
      </c>
      <c r="AN1176" t="s">
        <v>85</v>
      </c>
      <c r="AO1176" t="s">
        <v>117</v>
      </c>
      <c r="AP1176" t="s">
        <v>1554</v>
      </c>
      <c r="AQ1176" t="s">
        <v>1555</v>
      </c>
      <c r="AR1176" t="s">
        <v>1556</v>
      </c>
      <c r="AS1176" t="s">
        <v>1556</v>
      </c>
      <c r="AU1176" s="6">
        <v>2021</v>
      </c>
      <c r="AV1176" s="7">
        <v>-5.1059999999999999</v>
      </c>
      <c r="AW1176" s="6">
        <v>-1865</v>
      </c>
      <c r="AX1176" s="3">
        <v>0.05</v>
      </c>
      <c r="AY1176" s="3">
        <v>3.3170000000000002</v>
      </c>
      <c r="AZ1176" s="3"/>
      <c r="BA1176" t="s">
        <v>287</v>
      </c>
      <c r="BB1176" t="s">
        <v>91</v>
      </c>
      <c r="BC1176" t="s">
        <v>91</v>
      </c>
      <c r="BD1176" t="s">
        <v>288</v>
      </c>
      <c r="BE1176" t="s">
        <v>422</v>
      </c>
      <c r="BF1176" t="s">
        <v>123</v>
      </c>
      <c r="BG1176" t="s">
        <v>95</v>
      </c>
      <c r="BH1176" t="s">
        <v>95</v>
      </c>
      <c r="BI1176" t="s">
        <v>96</v>
      </c>
      <c r="BJ1176" t="s">
        <v>97</v>
      </c>
      <c r="BK1176" t="s">
        <v>98</v>
      </c>
      <c r="BL1176" t="s">
        <v>147</v>
      </c>
      <c r="BN1176" t="s">
        <v>651</v>
      </c>
      <c r="BO1176" t="s">
        <v>101</v>
      </c>
    </row>
    <row r="1177" spans="1:67" x14ac:dyDescent="0.2">
      <c r="A1177" t="s">
        <v>163</v>
      </c>
      <c r="B1177" t="s">
        <v>164</v>
      </c>
      <c r="C1177" t="s">
        <v>69</v>
      </c>
      <c r="D1177" t="s">
        <v>165</v>
      </c>
      <c r="E1177" t="s">
        <v>166</v>
      </c>
      <c r="F1177" t="s">
        <v>167</v>
      </c>
      <c r="G1177" t="s">
        <v>168</v>
      </c>
      <c r="H1177" t="s">
        <v>74</v>
      </c>
      <c r="I1177" t="s">
        <v>342</v>
      </c>
      <c r="J1177" t="s">
        <v>245</v>
      </c>
      <c r="K1177" t="s">
        <v>4152</v>
      </c>
      <c r="L1177" t="s">
        <v>4153</v>
      </c>
      <c r="P1177" t="s">
        <v>4154</v>
      </c>
      <c r="Q1177" t="s">
        <v>4155</v>
      </c>
      <c r="R1177" t="s">
        <v>114</v>
      </c>
      <c r="S1177" t="s">
        <v>189</v>
      </c>
      <c r="T1177" t="s">
        <v>83</v>
      </c>
      <c r="U1177" t="s">
        <v>84</v>
      </c>
      <c r="V1177" s="2">
        <v>281902.5</v>
      </c>
      <c r="W1177" s="2">
        <v>279770.89</v>
      </c>
      <c r="X1177" s="2">
        <v>291285</v>
      </c>
      <c r="Y1177" s="2">
        <v>292200.93</v>
      </c>
      <c r="Z1177" s="3">
        <v>116.514</v>
      </c>
      <c r="AA1177" s="3">
        <v>116.88039999999999</v>
      </c>
      <c r="AB1177" s="3">
        <v>112.761</v>
      </c>
      <c r="AC1177" s="3">
        <v>112.148</v>
      </c>
      <c r="AD1177" s="3">
        <v>112.761</v>
      </c>
      <c r="AE1177" s="4">
        <v>250000</v>
      </c>
      <c r="AF1177" s="4">
        <v>250000</v>
      </c>
      <c r="AG1177" s="2">
        <v>1532.5</v>
      </c>
      <c r="AH1177" s="2">
        <v>1520.91</v>
      </c>
      <c r="AI1177" s="5">
        <v>0.99243800000000004</v>
      </c>
      <c r="AJ1177" s="5">
        <v>1.003144</v>
      </c>
      <c r="AK1177" s="6">
        <v>1</v>
      </c>
      <c r="AL1177" s="3">
        <v>2.726</v>
      </c>
      <c r="AM1177" s="6">
        <v>4</v>
      </c>
      <c r="AN1177" t="s">
        <v>253</v>
      </c>
      <c r="AO1177" t="s">
        <v>196</v>
      </c>
      <c r="AP1177" t="s">
        <v>4169</v>
      </c>
      <c r="AQ1177" t="s">
        <v>4169</v>
      </c>
      <c r="AR1177" t="s">
        <v>2481</v>
      </c>
      <c r="AS1177" t="s">
        <v>4156</v>
      </c>
      <c r="AU1177" s="6">
        <v>2032</v>
      </c>
      <c r="AV1177" s="7">
        <v>6.4669999999999996</v>
      </c>
      <c r="AW1177" s="6">
        <v>2362</v>
      </c>
      <c r="AX1177" s="3">
        <v>4.8129999999999997</v>
      </c>
      <c r="AY1177" s="3">
        <v>1.613</v>
      </c>
      <c r="AZ1177" s="3">
        <v>0.969781</v>
      </c>
      <c r="BA1177" t="s">
        <v>245</v>
      </c>
      <c r="BB1177" t="s">
        <v>91</v>
      </c>
      <c r="BC1177" t="s">
        <v>91</v>
      </c>
      <c r="BD1177" t="s">
        <v>121</v>
      </c>
      <c r="BE1177" t="s">
        <v>122</v>
      </c>
      <c r="BF1177" t="s">
        <v>94</v>
      </c>
      <c r="BG1177" t="s">
        <v>95</v>
      </c>
      <c r="BH1177" t="s">
        <v>95</v>
      </c>
      <c r="BI1177" t="s">
        <v>96</v>
      </c>
      <c r="BJ1177" t="s">
        <v>97</v>
      </c>
      <c r="BK1177" t="s">
        <v>98</v>
      </c>
      <c r="BL1177" t="s">
        <v>147</v>
      </c>
      <c r="BN1177" t="s">
        <v>128</v>
      </c>
      <c r="BO1177" t="s">
        <v>101</v>
      </c>
    </row>
    <row r="1178" spans="1:67" x14ac:dyDescent="0.2">
      <c r="A1178" t="s">
        <v>576</v>
      </c>
      <c r="B1178" t="s">
        <v>577</v>
      </c>
      <c r="C1178" t="s">
        <v>69</v>
      </c>
      <c r="D1178" t="s">
        <v>104</v>
      </c>
      <c r="E1178" t="s">
        <v>105</v>
      </c>
      <c r="F1178" t="s">
        <v>578</v>
      </c>
      <c r="G1178" t="s">
        <v>152</v>
      </c>
      <c r="H1178" t="s">
        <v>153</v>
      </c>
      <c r="I1178" t="s">
        <v>660</v>
      </c>
      <c r="J1178" t="s">
        <v>153</v>
      </c>
      <c r="K1178" t="s">
        <v>3965</v>
      </c>
      <c r="L1178" t="s">
        <v>3966</v>
      </c>
      <c r="P1178" t="s">
        <v>3967</v>
      </c>
      <c r="Q1178" t="s">
        <v>3968</v>
      </c>
      <c r="R1178" t="s">
        <v>159</v>
      </c>
      <c r="S1178" t="s">
        <v>160</v>
      </c>
      <c r="T1178" t="s">
        <v>116</v>
      </c>
      <c r="U1178" t="s">
        <v>84</v>
      </c>
      <c r="V1178" s="2">
        <v>11445.15</v>
      </c>
      <c r="W1178" s="2">
        <v>10670.5</v>
      </c>
      <c r="X1178" s="2">
        <v>12047.89</v>
      </c>
      <c r="Y1178" s="2">
        <v>11316.82</v>
      </c>
      <c r="Z1178" s="3">
        <v>105.14</v>
      </c>
      <c r="AA1178" s="3">
        <v>98.760099999999994</v>
      </c>
      <c r="AB1178" s="3">
        <v>99.88</v>
      </c>
      <c r="AC1178" s="3"/>
      <c r="AD1178" s="3"/>
      <c r="AE1178" s="4">
        <v>114.589</v>
      </c>
      <c r="AF1178" s="4"/>
      <c r="AG1178" s="2"/>
      <c r="AH1178" s="2"/>
      <c r="AI1178" s="5">
        <v>0.93231699999999995</v>
      </c>
      <c r="AJ1178" s="5">
        <v>0.93932000000000004</v>
      </c>
      <c r="AK1178" s="6">
        <v>1</v>
      </c>
      <c r="AL1178" s="3"/>
      <c r="AU1178" s="6"/>
      <c r="AV1178" s="7"/>
      <c r="AW1178" s="6"/>
      <c r="AX1178" s="3"/>
      <c r="AY1178" s="3"/>
      <c r="AZ1178" s="3"/>
      <c r="BG1178" t="s">
        <v>533</v>
      </c>
      <c r="BH1178" t="s">
        <v>533</v>
      </c>
      <c r="BI1178" t="s">
        <v>205</v>
      </c>
      <c r="BJ1178" t="s">
        <v>162</v>
      </c>
      <c r="BK1178" t="s">
        <v>98</v>
      </c>
      <c r="BL1178" t="s">
        <v>147</v>
      </c>
      <c r="BM1178" t="s">
        <v>2863</v>
      </c>
      <c r="BN1178" t="s">
        <v>128</v>
      </c>
      <c r="BO1178" t="s">
        <v>101</v>
      </c>
    </row>
    <row r="1179" spans="1:67" x14ac:dyDescent="0.2">
      <c r="A1179" t="s">
        <v>176</v>
      </c>
      <c r="B1179" t="s">
        <v>177</v>
      </c>
      <c r="C1179" t="s">
        <v>69</v>
      </c>
      <c r="D1179" t="s">
        <v>178</v>
      </c>
      <c r="E1179" t="s">
        <v>179</v>
      </c>
      <c r="F1179" t="s">
        <v>180</v>
      </c>
      <c r="G1179" t="s">
        <v>181</v>
      </c>
      <c r="H1179" t="s">
        <v>74</v>
      </c>
      <c r="I1179" t="s">
        <v>75</v>
      </c>
      <c r="J1179" t="s">
        <v>245</v>
      </c>
      <c r="K1179" t="s">
        <v>4170</v>
      </c>
      <c r="L1179" t="s">
        <v>4171</v>
      </c>
      <c r="M1179" t="s">
        <v>4172</v>
      </c>
      <c r="O1179" t="s">
        <v>4173</v>
      </c>
      <c r="P1179" t="s">
        <v>4174</v>
      </c>
      <c r="Q1179" t="s">
        <v>2361</v>
      </c>
      <c r="R1179" t="s">
        <v>81</v>
      </c>
      <c r="S1179" t="s">
        <v>82</v>
      </c>
      <c r="T1179" t="s">
        <v>222</v>
      </c>
      <c r="U1179" t="s">
        <v>84</v>
      </c>
      <c r="V1179" s="2">
        <v>211480</v>
      </c>
      <c r="W1179" s="2">
        <v>240732.47</v>
      </c>
      <c r="X1179" s="2">
        <v>212416</v>
      </c>
      <c r="Y1179" s="2">
        <v>239416.38</v>
      </c>
      <c r="Z1179" s="3">
        <v>106.208</v>
      </c>
      <c r="AA1179" s="3">
        <v>119.70820000000001</v>
      </c>
      <c r="AB1179" s="3">
        <v>105.74</v>
      </c>
      <c r="AC1179" s="3">
        <v>105.05500000000001</v>
      </c>
      <c r="AD1179" s="3">
        <v>105.74</v>
      </c>
      <c r="AE1179" s="4">
        <v>200000</v>
      </c>
      <c r="AF1179" s="4">
        <v>200000</v>
      </c>
      <c r="AG1179" s="2">
        <v>1370</v>
      </c>
      <c r="AH1179" s="2">
        <v>1559.5</v>
      </c>
      <c r="AI1179" s="5">
        <v>1.138323</v>
      </c>
      <c r="AJ1179" s="5">
        <v>1.127111</v>
      </c>
      <c r="AK1179" s="6">
        <v>1</v>
      </c>
      <c r="AL1179" s="3">
        <v>5.2649999999999997</v>
      </c>
      <c r="AM1179" s="6">
        <v>1</v>
      </c>
      <c r="AN1179" t="s">
        <v>253</v>
      </c>
      <c r="AO1179" t="s">
        <v>86</v>
      </c>
      <c r="AP1179" t="s">
        <v>4175</v>
      </c>
      <c r="AQ1179" t="s">
        <v>4176</v>
      </c>
      <c r="AR1179" t="s">
        <v>4177</v>
      </c>
      <c r="AS1179" t="s">
        <v>4178</v>
      </c>
      <c r="AU1179" s="6">
        <v>2022</v>
      </c>
      <c r="AV1179" s="7">
        <v>-3.9590000000000001</v>
      </c>
      <c r="AW1179" s="6">
        <v>-1446</v>
      </c>
      <c r="AX1179" s="3">
        <v>0.05</v>
      </c>
      <c r="AY1179" s="3">
        <v>3.8439999999999999</v>
      </c>
      <c r="AZ1179" s="3">
        <v>0.78945299999999996</v>
      </c>
      <c r="BA1179" t="s">
        <v>245</v>
      </c>
      <c r="BB1179" t="s">
        <v>91</v>
      </c>
      <c r="BC1179" t="s">
        <v>91</v>
      </c>
      <c r="BD1179" t="s">
        <v>202</v>
      </c>
      <c r="BE1179" t="s">
        <v>636</v>
      </c>
      <c r="BF1179" t="s">
        <v>123</v>
      </c>
      <c r="BG1179" t="s">
        <v>161</v>
      </c>
      <c r="BH1179" t="s">
        <v>161</v>
      </c>
      <c r="BI1179" t="s">
        <v>96</v>
      </c>
      <c r="BJ1179" t="s">
        <v>223</v>
      </c>
      <c r="BK1179" t="s">
        <v>146</v>
      </c>
      <c r="BL1179" t="s">
        <v>147</v>
      </c>
      <c r="BN1179" t="s">
        <v>128</v>
      </c>
      <c r="BO1179" t="s">
        <v>316</v>
      </c>
    </row>
    <row r="1180" spans="1:67" x14ac:dyDescent="0.2">
      <c r="A1180" t="s">
        <v>176</v>
      </c>
      <c r="B1180" t="s">
        <v>177</v>
      </c>
      <c r="C1180" t="s">
        <v>69</v>
      </c>
      <c r="D1180" t="s">
        <v>178</v>
      </c>
      <c r="E1180" t="s">
        <v>179</v>
      </c>
      <c r="F1180" t="s">
        <v>180</v>
      </c>
      <c r="G1180" t="s">
        <v>181</v>
      </c>
      <c r="H1180" t="s">
        <v>74</v>
      </c>
      <c r="I1180" t="s">
        <v>376</v>
      </c>
      <c r="J1180" t="s">
        <v>76</v>
      </c>
      <c r="K1180" t="s">
        <v>4179</v>
      </c>
      <c r="L1180" t="s">
        <v>4180</v>
      </c>
      <c r="P1180" t="s">
        <v>4181</v>
      </c>
      <c r="Q1180" t="s">
        <v>4182</v>
      </c>
      <c r="R1180" t="s">
        <v>114</v>
      </c>
      <c r="S1180" t="s">
        <v>189</v>
      </c>
      <c r="T1180" t="s">
        <v>84</v>
      </c>
      <c r="U1180" t="s">
        <v>84</v>
      </c>
      <c r="V1180" s="2">
        <v>260368</v>
      </c>
      <c r="W1180" s="2">
        <v>259861.64</v>
      </c>
      <c r="X1180" s="2">
        <v>233496</v>
      </c>
      <c r="Y1180" s="2">
        <v>237557.13</v>
      </c>
      <c r="Z1180" s="3">
        <v>116.748</v>
      </c>
      <c r="AA1180" s="3">
        <v>118.7786</v>
      </c>
      <c r="AB1180" s="3">
        <v>130.184</v>
      </c>
      <c r="AC1180" s="3">
        <v>129.423</v>
      </c>
      <c r="AD1180" s="3">
        <v>130.184</v>
      </c>
      <c r="AE1180" s="4">
        <v>200000</v>
      </c>
      <c r="AF1180" s="4">
        <v>200000</v>
      </c>
      <c r="AG1180" s="2">
        <v>1522</v>
      </c>
      <c r="AH1180" s="2">
        <v>1519.04</v>
      </c>
      <c r="AI1180" s="5">
        <v>0.99805500000000003</v>
      </c>
      <c r="AJ1180" s="5">
        <v>1.017393</v>
      </c>
      <c r="AK1180" s="6">
        <v>1</v>
      </c>
      <c r="AL1180" s="3">
        <v>2.3199999999999998</v>
      </c>
      <c r="AM1180" s="6">
        <v>4</v>
      </c>
      <c r="AN1180" t="s">
        <v>253</v>
      </c>
      <c r="AO1180" t="s">
        <v>117</v>
      </c>
      <c r="AP1180" t="s">
        <v>4183</v>
      </c>
      <c r="AQ1180" t="s">
        <v>4184</v>
      </c>
      <c r="AR1180" t="s">
        <v>4185</v>
      </c>
      <c r="AS1180" t="s">
        <v>4185</v>
      </c>
      <c r="AU1180" s="6">
        <v>2022</v>
      </c>
      <c r="AV1180" s="7">
        <v>-3.57</v>
      </c>
      <c r="AW1180" s="6">
        <v>-1304</v>
      </c>
      <c r="AX1180" s="3">
        <v>0.05</v>
      </c>
      <c r="AY1180" s="3">
        <v>1.3089999999999999</v>
      </c>
      <c r="AZ1180" s="3"/>
      <c r="BA1180" t="s">
        <v>90</v>
      </c>
      <c r="BB1180" t="s">
        <v>91</v>
      </c>
      <c r="BC1180" t="s">
        <v>91</v>
      </c>
      <c r="BD1180" t="s">
        <v>92</v>
      </c>
      <c r="BE1180" t="s">
        <v>422</v>
      </c>
      <c r="BF1180" t="s">
        <v>259</v>
      </c>
      <c r="BG1180" t="s">
        <v>290</v>
      </c>
      <c r="BH1180" t="s">
        <v>290</v>
      </c>
      <c r="BI1180" t="s">
        <v>96</v>
      </c>
      <c r="BJ1180" t="s">
        <v>291</v>
      </c>
      <c r="BK1180" t="s">
        <v>146</v>
      </c>
      <c r="BL1180" t="s">
        <v>470</v>
      </c>
      <c r="BN1180" t="s">
        <v>128</v>
      </c>
      <c r="BO1180" t="s">
        <v>316</v>
      </c>
    </row>
    <row r="1181" spans="1:67" x14ac:dyDescent="0.2">
      <c r="A1181" t="s">
        <v>239</v>
      </c>
      <c r="B1181" t="s">
        <v>240</v>
      </c>
      <c r="C1181" t="s">
        <v>69</v>
      </c>
      <c r="D1181" t="s">
        <v>241</v>
      </c>
      <c r="E1181" t="s">
        <v>242</v>
      </c>
      <c r="F1181" t="s">
        <v>243</v>
      </c>
      <c r="G1181" t="s">
        <v>244</v>
      </c>
      <c r="H1181" t="s">
        <v>74</v>
      </c>
      <c r="I1181" t="s">
        <v>212</v>
      </c>
      <c r="J1181" t="s">
        <v>76</v>
      </c>
      <c r="K1181" t="s">
        <v>3240</v>
      </c>
      <c r="L1181" t="s">
        <v>3241</v>
      </c>
      <c r="M1181" t="s">
        <v>3242</v>
      </c>
      <c r="N1181" t="s">
        <v>3243</v>
      </c>
      <c r="P1181" t="s">
        <v>3244</v>
      </c>
      <c r="Q1181" t="s">
        <v>3023</v>
      </c>
      <c r="R1181" t="s">
        <v>114</v>
      </c>
      <c r="S1181" t="s">
        <v>722</v>
      </c>
      <c r="T1181" t="s">
        <v>116</v>
      </c>
      <c r="U1181" t="s">
        <v>84</v>
      </c>
      <c r="V1181" s="2">
        <v>746205</v>
      </c>
      <c r="W1181" s="2">
        <v>671884.62</v>
      </c>
      <c r="X1181" s="2">
        <v>704385</v>
      </c>
      <c r="Y1181" s="2">
        <v>633590.19999999995</v>
      </c>
      <c r="Z1181" s="3">
        <v>93.918000000000006</v>
      </c>
      <c r="AA1181" s="3">
        <v>84.478700000000003</v>
      </c>
      <c r="AB1181" s="3">
        <v>99.494</v>
      </c>
      <c r="AC1181" s="3">
        <v>98.498000000000005</v>
      </c>
      <c r="AD1181" s="3">
        <v>99.494</v>
      </c>
      <c r="AE1181" s="4">
        <v>750000</v>
      </c>
      <c r="AF1181" s="4">
        <v>750000</v>
      </c>
      <c r="AG1181" s="2">
        <v>7470</v>
      </c>
      <c r="AH1181" s="2">
        <v>6726</v>
      </c>
      <c r="AI1181" s="5">
        <v>0.90040200000000004</v>
      </c>
      <c r="AJ1181" s="5">
        <v>0.89949400000000002</v>
      </c>
      <c r="AK1181" s="6">
        <v>1</v>
      </c>
      <c r="AL1181" s="3">
        <v>0.161</v>
      </c>
      <c r="AM1181" s="6">
        <v>4</v>
      </c>
      <c r="AN1181" t="s">
        <v>253</v>
      </c>
      <c r="AO1181" t="s">
        <v>86</v>
      </c>
      <c r="AP1181" t="s">
        <v>3245</v>
      </c>
      <c r="AQ1181" t="s">
        <v>3246</v>
      </c>
      <c r="AR1181" t="s">
        <v>3247</v>
      </c>
      <c r="AS1181" t="s">
        <v>3247</v>
      </c>
      <c r="AU1181" s="6">
        <v>2023</v>
      </c>
      <c r="AV1181" s="7">
        <v>-2.5409999999999999</v>
      </c>
      <c r="AW1181" s="6">
        <v>-928</v>
      </c>
      <c r="AX1181" s="3">
        <v>0.05</v>
      </c>
      <c r="AY1181" s="3">
        <v>2.0790000000000002</v>
      </c>
      <c r="AZ1181" s="3"/>
      <c r="BA1181" t="s">
        <v>90</v>
      </c>
      <c r="BB1181" t="s">
        <v>201</v>
      </c>
      <c r="BC1181" t="s">
        <v>91</v>
      </c>
      <c r="BD1181" t="s">
        <v>202</v>
      </c>
      <c r="BE1181" t="s">
        <v>407</v>
      </c>
      <c r="BG1181" t="s">
        <v>385</v>
      </c>
      <c r="BH1181" t="s">
        <v>385</v>
      </c>
      <c r="BI1181" t="s">
        <v>96</v>
      </c>
      <c r="BJ1181" t="s">
        <v>386</v>
      </c>
      <c r="BK1181" t="s">
        <v>98</v>
      </c>
      <c r="BL1181" t="s">
        <v>147</v>
      </c>
      <c r="BN1181" t="s">
        <v>128</v>
      </c>
      <c r="BO1181" t="s">
        <v>316</v>
      </c>
    </row>
    <row r="1182" spans="1:67" x14ac:dyDescent="0.2">
      <c r="A1182" t="s">
        <v>239</v>
      </c>
      <c r="B1182" t="s">
        <v>240</v>
      </c>
      <c r="C1182" t="s">
        <v>69</v>
      </c>
      <c r="D1182" t="s">
        <v>241</v>
      </c>
      <c r="E1182" t="s">
        <v>242</v>
      </c>
      <c r="F1182" t="s">
        <v>243</v>
      </c>
      <c r="G1182" t="s">
        <v>244</v>
      </c>
      <c r="H1182" t="s">
        <v>74</v>
      </c>
      <c r="I1182" t="s">
        <v>189</v>
      </c>
      <c r="J1182" t="s">
        <v>76</v>
      </c>
      <c r="K1182" t="s">
        <v>4186</v>
      </c>
      <c r="L1182" t="s">
        <v>4187</v>
      </c>
      <c r="P1182" t="s">
        <v>4188</v>
      </c>
      <c r="Q1182" t="s">
        <v>1645</v>
      </c>
      <c r="R1182" t="s">
        <v>114</v>
      </c>
      <c r="S1182" t="s">
        <v>189</v>
      </c>
      <c r="T1182" t="s">
        <v>417</v>
      </c>
      <c r="U1182" t="s">
        <v>84</v>
      </c>
      <c r="V1182" s="2">
        <v>194880</v>
      </c>
      <c r="W1182" s="2">
        <v>15933.14</v>
      </c>
      <c r="X1182" s="2">
        <v>181180</v>
      </c>
      <c r="Y1182" s="2">
        <v>15070.77</v>
      </c>
      <c r="Z1182" s="3">
        <v>90.59</v>
      </c>
      <c r="AA1182" s="3">
        <v>7.5354000000000001</v>
      </c>
      <c r="AB1182" s="3">
        <v>97.44</v>
      </c>
      <c r="AC1182" s="3">
        <v>97.242999999999995</v>
      </c>
      <c r="AD1182" s="3">
        <v>97.44</v>
      </c>
      <c r="AE1182" s="4">
        <v>200000</v>
      </c>
      <c r="AF1182" s="4">
        <v>200000</v>
      </c>
      <c r="AG1182" s="2">
        <v>394</v>
      </c>
      <c r="AH1182" s="2">
        <v>32.21</v>
      </c>
      <c r="AI1182" s="5">
        <v>8.1758999999999998E-2</v>
      </c>
      <c r="AJ1182" s="5">
        <v>8.3181000000000005E-2</v>
      </c>
      <c r="AK1182" s="6">
        <v>1</v>
      </c>
      <c r="AL1182" s="3">
        <v>3.762</v>
      </c>
      <c r="AM1182" s="6">
        <v>4</v>
      </c>
      <c r="AN1182" t="s">
        <v>253</v>
      </c>
      <c r="AO1182" t="s">
        <v>254</v>
      </c>
      <c r="AP1182" t="s">
        <v>4189</v>
      </c>
      <c r="AQ1182" t="s">
        <v>1086</v>
      </c>
      <c r="AR1182" t="s">
        <v>669</v>
      </c>
      <c r="AS1182" t="s">
        <v>4190</v>
      </c>
      <c r="AU1182" s="6">
        <v>2035</v>
      </c>
      <c r="AV1182" s="7">
        <v>9.6869999999999994</v>
      </c>
      <c r="AW1182" s="6">
        <v>3538</v>
      </c>
      <c r="AX1182" s="3">
        <v>7.5170000000000003</v>
      </c>
      <c r="AY1182" s="3">
        <v>3.9279999999999999</v>
      </c>
      <c r="AZ1182" s="3"/>
      <c r="BA1182" t="s">
        <v>90</v>
      </c>
      <c r="BB1182" t="s">
        <v>91</v>
      </c>
      <c r="BC1182" t="s">
        <v>91</v>
      </c>
      <c r="BD1182" t="s">
        <v>202</v>
      </c>
      <c r="BE1182" t="s">
        <v>407</v>
      </c>
      <c r="BF1182" t="s">
        <v>469</v>
      </c>
      <c r="BG1182" t="s">
        <v>423</v>
      </c>
      <c r="BH1182" t="s">
        <v>423</v>
      </c>
      <c r="BI1182" t="s">
        <v>96</v>
      </c>
      <c r="BJ1182" t="s">
        <v>424</v>
      </c>
      <c r="BK1182" t="s">
        <v>98</v>
      </c>
      <c r="BL1182" t="s">
        <v>147</v>
      </c>
      <c r="BN1182" t="s">
        <v>315</v>
      </c>
      <c r="BO1182" t="s">
        <v>101</v>
      </c>
    </row>
    <row r="1183" spans="1:67" x14ac:dyDescent="0.2">
      <c r="A1183" t="s">
        <v>129</v>
      </c>
      <c r="B1183" t="s">
        <v>130</v>
      </c>
      <c r="C1183" t="s">
        <v>69</v>
      </c>
      <c r="D1183" t="s">
        <v>131</v>
      </c>
      <c r="E1183" t="s">
        <v>132</v>
      </c>
      <c r="F1183" t="s">
        <v>133</v>
      </c>
      <c r="G1183" t="s">
        <v>134</v>
      </c>
      <c r="H1183" t="s">
        <v>74</v>
      </c>
      <c r="I1183" t="s">
        <v>342</v>
      </c>
      <c r="J1183" t="s">
        <v>76</v>
      </c>
      <c r="K1183" t="s">
        <v>559</v>
      </c>
      <c r="L1183" t="s">
        <v>560</v>
      </c>
      <c r="N1183" t="s">
        <v>561</v>
      </c>
      <c r="P1183" t="s">
        <v>562</v>
      </c>
      <c r="Q1183" t="s">
        <v>563</v>
      </c>
      <c r="R1183" t="s">
        <v>348</v>
      </c>
      <c r="S1183" t="s">
        <v>430</v>
      </c>
      <c r="T1183" t="s">
        <v>116</v>
      </c>
      <c r="U1183" t="s">
        <v>84</v>
      </c>
      <c r="V1183" s="2">
        <v>659580</v>
      </c>
      <c r="W1183" s="2">
        <v>600082.93999999994</v>
      </c>
      <c r="X1183" s="2">
        <v>649350</v>
      </c>
      <c r="Y1183" s="2">
        <v>598422.22</v>
      </c>
      <c r="Z1183" s="3">
        <v>86.58</v>
      </c>
      <c r="AA1183" s="3">
        <v>79.789599999999993</v>
      </c>
      <c r="AB1183" s="3">
        <v>87.944000000000003</v>
      </c>
      <c r="AC1183" s="3">
        <v>87.397000000000006</v>
      </c>
      <c r="AD1183" s="3">
        <v>87.944000000000003</v>
      </c>
      <c r="AE1183" s="4">
        <v>750000</v>
      </c>
      <c r="AF1183" s="4">
        <v>750000</v>
      </c>
      <c r="AG1183" s="2">
        <v>4102.5</v>
      </c>
      <c r="AH1183" s="2">
        <v>3732.44</v>
      </c>
      <c r="AI1183" s="5">
        <v>0.90979600000000005</v>
      </c>
      <c r="AJ1183" s="5">
        <v>0.92157100000000003</v>
      </c>
      <c r="AK1183" s="6">
        <v>1</v>
      </c>
      <c r="AL1183" s="3">
        <v>3.72</v>
      </c>
      <c r="AM1183" s="6">
        <v>1</v>
      </c>
      <c r="AN1183" t="s">
        <v>253</v>
      </c>
      <c r="AO1183" t="s">
        <v>196</v>
      </c>
      <c r="AP1183" t="s">
        <v>564</v>
      </c>
      <c r="AQ1183" t="s">
        <v>565</v>
      </c>
      <c r="AR1183" t="s">
        <v>566</v>
      </c>
      <c r="AS1183" t="s">
        <v>567</v>
      </c>
      <c r="AT1183" t="s">
        <v>568</v>
      </c>
      <c r="AU1183" s="6">
        <v>2030</v>
      </c>
      <c r="AV1183" s="7">
        <v>4.3289999999999997</v>
      </c>
      <c r="AW1183" s="6">
        <v>1581</v>
      </c>
      <c r="AX1183" s="3">
        <v>2.76</v>
      </c>
      <c r="AY1183" s="3">
        <v>4.165</v>
      </c>
      <c r="AZ1183" s="3"/>
      <c r="BA1183" t="s">
        <v>90</v>
      </c>
      <c r="BB1183" t="s">
        <v>91</v>
      </c>
      <c r="BC1183" t="s">
        <v>91</v>
      </c>
      <c r="BD1183" t="s">
        <v>92</v>
      </c>
      <c r="BE1183" t="s">
        <v>407</v>
      </c>
      <c r="BG1183" t="s">
        <v>385</v>
      </c>
      <c r="BH1183" t="s">
        <v>385</v>
      </c>
      <c r="BI1183" t="s">
        <v>96</v>
      </c>
      <c r="BJ1183" t="s">
        <v>386</v>
      </c>
      <c r="BK1183" t="s">
        <v>146</v>
      </c>
      <c r="BL1183" t="s">
        <v>147</v>
      </c>
      <c r="BN1183" t="s">
        <v>651</v>
      </c>
      <c r="BO1183" t="s">
        <v>101</v>
      </c>
    </row>
    <row r="1184" spans="1:67" x14ac:dyDescent="0.2">
      <c r="A1184" t="s">
        <v>396</v>
      </c>
      <c r="B1184" t="s">
        <v>397</v>
      </c>
      <c r="C1184" t="s">
        <v>69</v>
      </c>
      <c r="D1184" t="s">
        <v>178</v>
      </c>
      <c r="E1184" t="s">
        <v>179</v>
      </c>
      <c r="F1184" t="s">
        <v>398</v>
      </c>
      <c r="G1184" t="s">
        <v>134</v>
      </c>
      <c r="H1184" t="s">
        <v>74</v>
      </c>
      <c r="I1184" t="s">
        <v>212</v>
      </c>
      <c r="J1184" t="s">
        <v>76</v>
      </c>
      <c r="K1184" t="s">
        <v>4191</v>
      </c>
      <c r="L1184" t="s">
        <v>4192</v>
      </c>
      <c r="M1184" t="s">
        <v>4193</v>
      </c>
      <c r="P1184" t="s">
        <v>4194</v>
      </c>
      <c r="Q1184" t="s">
        <v>4195</v>
      </c>
      <c r="R1184" t="s">
        <v>114</v>
      </c>
      <c r="S1184" t="s">
        <v>115</v>
      </c>
      <c r="T1184" t="s">
        <v>590</v>
      </c>
      <c r="U1184" t="s">
        <v>84</v>
      </c>
      <c r="V1184" s="2">
        <v>707047.5</v>
      </c>
      <c r="W1184" s="2">
        <v>413718.09</v>
      </c>
      <c r="X1184" s="2">
        <v>670687.5</v>
      </c>
      <c r="Y1184" s="2">
        <v>386209.81</v>
      </c>
      <c r="Z1184" s="3">
        <v>89.424999999999997</v>
      </c>
      <c r="AA1184" s="3">
        <v>51.494599999999998</v>
      </c>
      <c r="AB1184" s="3">
        <v>94.272999999999996</v>
      </c>
      <c r="AC1184" s="3">
        <v>93.117999999999995</v>
      </c>
      <c r="AD1184" s="3">
        <v>94.272999999999996</v>
      </c>
      <c r="AE1184" s="4">
        <v>750000</v>
      </c>
      <c r="AF1184" s="4">
        <v>750000</v>
      </c>
      <c r="AG1184" s="2">
        <v>8662.5</v>
      </c>
      <c r="AH1184" s="2">
        <v>5068.7299999999996</v>
      </c>
      <c r="AI1184" s="5">
        <v>0.58513499999999996</v>
      </c>
      <c r="AJ1184" s="5">
        <v>0.57584199999999996</v>
      </c>
      <c r="AK1184" s="6">
        <v>1</v>
      </c>
      <c r="AL1184" s="3">
        <v>0.73799999999999999</v>
      </c>
      <c r="AM1184" s="6">
        <v>1</v>
      </c>
      <c r="AN1184" t="s">
        <v>253</v>
      </c>
      <c r="AO1184" t="s">
        <v>254</v>
      </c>
      <c r="AP1184" t="s">
        <v>4196</v>
      </c>
      <c r="AQ1184" t="s">
        <v>4197</v>
      </c>
      <c r="AR1184" t="s">
        <v>819</v>
      </c>
      <c r="AS1184" t="s">
        <v>4198</v>
      </c>
      <c r="AT1184" t="s">
        <v>4199</v>
      </c>
      <c r="AU1184" s="6">
        <v>2033</v>
      </c>
      <c r="AV1184" s="7">
        <v>6.9189999999999996</v>
      </c>
      <c r="AW1184" s="6">
        <v>2527</v>
      </c>
      <c r="AX1184" s="3">
        <v>3.8879999999999999</v>
      </c>
      <c r="AY1184" s="3">
        <v>7.1999999999999995E-2</v>
      </c>
      <c r="AZ1184" s="3"/>
      <c r="BA1184" t="s">
        <v>90</v>
      </c>
      <c r="BB1184" t="s">
        <v>91</v>
      </c>
      <c r="BC1184" t="s">
        <v>91</v>
      </c>
      <c r="BD1184" t="s">
        <v>202</v>
      </c>
      <c r="BE1184" t="s">
        <v>353</v>
      </c>
      <c r="BF1184" t="s">
        <v>123</v>
      </c>
      <c r="BG1184" t="s">
        <v>591</v>
      </c>
      <c r="BH1184" t="s">
        <v>591</v>
      </c>
      <c r="BI1184" t="s">
        <v>592</v>
      </c>
      <c r="BJ1184" t="s">
        <v>593</v>
      </c>
      <c r="BK1184" t="s">
        <v>146</v>
      </c>
      <c r="BL1184" t="s">
        <v>147</v>
      </c>
      <c r="BN1184" t="s">
        <v>100</v>
      </c>
      <c r="BO1184" t="s">
        <v>101</v>
      </c>
    </row>
    <row r="1185" spans="1:67" x14ac:dyDescent="0.2">
      <c r="A1185" t="s">
        <v>129</v>
      </c>
      <c r="B1185" t="s">
        <v>130</v>
      </c>
      <c r="C1185" t="s">
        <v>69</v>
      </c>
      <c r="D1185" t="s">
        <v>131</v>
      </c>
      <c r="E1185" t="s">
        <v>132</v>
      </c>
      <c r="F1185" t="s">
        <v>133</v>
      </c>
      <c r="G1185" t="s">
        <v>134</v>
      </c>
      <c r="H1185" t="s">
        <v>135</v>
      </c>
      <c r="I1185" t="s">
        <v>292</v>
      </c>
      <c r="J1185" t="s">
        <v>388</v>
      </c>
      <c r="K1185" t="s">
        <v>1678</v>
      </c>
      <c r="M1185" t="s">
        <v>1680</v>
      </c>
      <c r="P1185" t="s">
        <v>1681</v>
      </c>
      <c r="Q1185" t="s">
        <v>1681</v>
      </c>
      <c r="R1185" t="s">
        <v>81</v>
      </c>
      <c r="S1185" t="s">
        <v>1682</v>
      </c>
      <c r="T1185" t="s">
        <v>83</v>
      </c>
      <c r="U1185" t="s">
        <v>84</v>
      </c>
      <c r="V1185" s="2">
        <v>416449.44</v>
      </c>
      <c r="W1185" s="2">
        <v>404497.12</v>
      </c>
      <c r="X1185" s="2">
        <v>341455.44</v>
      </c>
      <c r="Y1185" s="2">
        <v>327378.73</v>
      </c>
      <c r="Z1185" s="3">
        <v>66.02</v>
      </c>
      <c r="AA1185" s="3">
        <v>63.298299999999998</v>
      </c>
      <c r="AB1185" s="3">
        <v>80.52</v>
      </c>
      <c r="AC1185" s="3"/>
      <c r="AD1185" s="3"/>
      <c r="AE1185" s="4">
        <v>5172</v>
      </c>
      <c r="AF1185" s="4"/>
      <c r="AG1185" s="2"/>
      <c r="AH1185" s="2"/>
      <c r="AI1185" s="5">
        <v>0.97129900000000002</v>
      </c>
      <c r="AJ1185" s="5">
        <v>0.95877400000000002</v>
      </c>
      <c r="AK1185" s="6">
        <v>1</v>
      </c>
      <c r="AL1185" s="3"/>
      <c r="AU1185" s="6"/>
      <c r="AV1185" s="7"/>
      <c r="AW1185" s="6"/>
      <c r="AX1185" s="3"/>
      <c r="AY1185" s="3"/>
      <c r="AZ1185" s="3"/>
      <c r="BG1185" t="s">
        <v>237</v>
      </c>
      <c r="BH1185" t="s">
        <v>237</v>
      </c>
      <c r="BI1185" t="s">
        <v>96</v>
      </c>
      <c r="BJ1185" t="s">
        <v>238</v>
      </c>
      <c r="BK1185" t="s">
        <v>98</v>
      </c>
      <c r="BL1185" t="s">
        <v>147</v>
      </c>
      <c r="BM1185" t="s">
        <v>737</v>
      </c>
      <c r="BN1185" t="s">
        <v>100</v>
      </c>
      <c r="BO1185" t="s">
        <v>101</v>
      </c>
    </row>
    <row r="1186" spans="1:67" x14ac:dyDescent="0.2">
      <c r="A1186" t="s">
        <v>129</v>
      </c>
      <c r="B1186" t="s">
        <v>130</v>
      </c>
      <c r="C1186" t="s">
        <v>69</v>
      </c>
      <c r="D1186" t="s">
        <v>131</v>
      </c>
      <c r="E1186" t="s">
        <v>132</v>
      </c>
      <c r="F1186" t="s">
        <v>133</v>
      </c>
      <c r="G1186" t="s">
        <v>134</v>
      </c>
      <c r="H1186" t="s">
        <v>135</v>
      </c>
      <c r="I1186" t="s">
        <v>479</v>
      </c>
      <c r="J1186" t="s">
        <v>293</v>
      </c>
      <c r="K1186" t="s">
        <v>2155</v>
      </c>
      <c r="L1186" t="s">
        <v>2156</v>
      </c>
      <c r="M1186" t="s">
        <v>2157</v>
      </c>
      <c r="O1186" t="s">
        <v>2158</v>
      </c>
      <c r="P1186" t="s">
        <v>2159</v>
      </c>
      <c r="Q1186" t="s">
        <v>898</v>
      </c>
      <c r="R1186" t="s">
        <v>81</v>
      </c>
      <c r="S1186" t="s">
        <v>1323</v>
      </c>
      <c r="T1186" t="s">
        <v>222</v>
      </c>
      <c r="U1186" t="s">
        <v>84</v>
      </c>
      <c r="V1186" s="2">
        <v>1331.45</v>
      </c>
      <c r="W1186" s="2">
        <v>1509.86</v>
      </c>
      <c r="X1186" s="2">
        <v>1223.3399999999999</v>
      </c>
      <c r="Y1186" s="2">
        <v>1386.39</v>
      </c>
      <c r="Z1186" s="3">
        <v>19.690000000000001</v>
      </c>
      <c r="AA1186" s="3">
        <v>22.314299999999999</v>
      </c>
      <c r="AB1186" s="3">
        <v>21.43</v>
      </c>
      <c r="AC1186" s="3"/>
      <c r="AD1186" s="3"/>
      <c r="AE1186" s="4">
        <v>6213</v>
      </c>
      <c r="AF1186" s="4"/>
      <c r="AG1186" s="2"/>
      <c r="AH1186" s="2"/>
      <c r="AI1186" s="5">
        <v>1.133993</v>
      </c>
      <c r="AJ1186" s="5">
        <v>1.133281</v>
      </c>
      <c r="AK1186" s="6">
        <v>100</v>
      </c>
      <c r="AL1186" s="3"/>
      <c r="AU1186" s="6"/>
      <c r="AV1186" s="7"/>
      <c r="AW1186" s="6"/>
      <c r="AX1186" s="3"/>
      <c r="AY1186" s="3"/>
      <c r="AZ1186" s="3"/>
      <c r="BG1186" t="s">
        <v>161</v>
      </c>
      <c r="BH1186" t="s">
        <v>161</v>
      </c>
      <c r="BI1186" t="s">
        <v>96</v>
      </c>
      <c r="BJ1186" t="s">
        <v>223</v>
      </c>
      <c r="BK1186" t="s">
        <v>146</v>
      </c>
      <c r="BL1186" t="s">
        <v>147</v>
      </c>
      <c r="BN1186" t="s">
        <v>100</v>
      </c>
      <c r="BO1186" t="s">
        <v>387</v>
      </c>
    </row>
    <row r="1187" spans="1:67" x14ac:dyDescent="0.2">
      <c r="A1187" t="s">
        <v>576</v>
      </c>
      <c r="B1187" t="s">
        <v>577</v>
      </c>
      <c r="C1187" t="s">
        <v>69</v>
      </c>
      <c r="D1187" t="s">
        <v>104</v>
      </c>
      <c r="E1187" t="s">
        <v>105</v>
      </c>
      <c r="F1187" t="s">
        <v>578</v>
      </c>
      <c r="G1187" t="s">
        <v>152</v>
      </c>
      <c r="H1187" t="s">
        <v>261</v>
      </c>
      <c r="I1187" t="s">
        <v>263</v>
      </c>
      <c r="J1187" t="s">
        <v>263</v>
      </c>
      <c r="K1187" t="s">
        <v>4200</v>
      </c>
      <c r="P1187" t="s">
        <v>4201</v>
      </c>
      <c r="Q1187" t="s">
        <v>4202</v>
      </c>
      <c r="R1187" t="s">
        <v>159</v>
      </c>
      <c r="S1187" t="s">
        <v>267</v>
      </c>
      <c r="T1187" t="s">
        <v>83</v>
      </c>
      <c r="U1187" t="s">
        <v>84</v>
      </c>
      <c r="V1187" s="2">
        <v>9026</v>
      </c>
      <c r="W1187" s="2">
        <v>8906.06</v>
      </c>
      <c r="X1187" s="2">
        <v>9075.92</v>
      </c>
      <c r="Y1187" s="2">
        <v>8809.9599999999991</v>
      </c>
      <c r="Z1187" s="3">
        <v>161.81</v>
      </c>
      <c r="AA1187" s="3">
        <v>157.0684</v>
      </c>
      <c r="AB1187" s="3">
        <v>160.91999999999999</v>
      </c>
      <c r="AC1187" s="3"/>
      <c r="AD1187" s="3"/>
      <c r="AE1187" s="4">
        <v>56.09</v>
      </c>
      <c r="AF1187" s="4"/>
      <c r="AG1187" s="2"/>
      <c r="AH1187" s="2"/>
      <c r="AI1187" s="5">
        <v>0.98671200000000003</v>
      </c>
      <c r="AJ1187" s="5">
        <v>0.970696</v>
      </c>
      <c r="AK1187" s="6">
        <v>1</v>
      </c>
      <c r="AL1187" s="3"/>
      <c r="AS1187" t="s">
        <v>4203</v>
      </c>
      <c r="AU1187" s="6">
        <v>2030</v>
      </c>
      <c r="AV1187" s="7">
        <v>3.8740000000000001</v>
      </c>
      <c r="AW1187" s="6">
        <v>1415</v>
      </c>
      <c r="AX1187" s="3"/>
      <c r="AY1187" s="3">
        <v>12.731</v>
      </c>
      <c r="AZ1187" s="3"/>
      <c r="BG1187" t="s">
        <v>161</v>
      </c>
      <c r="BH1187" t="s">
        <v>533</v>
      </c>
      <c r="BI1187" t="s">
        <v>96</v>
      </c>
      <c r="BK1187" t="s">
        <v>98</v>
      </c>
      <c r="BL1187" t="s">
        <v>147</v>
      </c>
      <c r="BN1187" t="s">
        <v>128</v>
      </c>
      <c r="BO1187" t="s">
        <v>101</v>
      </c>
    </row>
    <row r="1188" spans="1:67" x14ac:dyDescent="0.2">
      <c r="A1188" t="s">
        <v>67</v>
      </c>
      <c r="B1188" t="s">
        <v>68</v>
      </c>
      <c r="C1188" t="s">
        <v>69</v>
      </c>
      <c r="D1188" t="s">
        <v>70</v>
      </c>
      <c r="E1188" t="s">
        <v>71</v>
      </c>
      <c r="F1188" t="s">
        <v>72</v>
      </c>
      <c r="G1188" t="s">
        <v>73</v>
      </c>
      <c r="H1188" t="s">
        <v>74</v>
      </c>
      <c r="I1188" t="s">
        <v>75</v>
      </c>
      <c r="J1188" t="s">
        <v>190</v>
      </c>
      <c r="K1188" t="s">
        <v>877</v>
      </c>
      <c r="L1188" t="s">
        <v>878</v>
      </c>
      <c r="P1188" t="s">
        <v>879</v>
      </c>
      <c r="Q1188" t="s">
        <v>880</v>
      </c>
      <c r="R1188" t="s">
        <v>81</v>
      </c>
      <c r="S1188" t="s">
        <v>82</v>
      </c>
      <c r="T1188" t="s">
        <v>83</v>
      </c>
      <c r="U1188" t="s">
        <v>84</v>
      </c>
      <c r="V1188" s="2">
        <v>2222257.5</v>
      </c>
      <c r="W1188" s="2">
        <v>2191648.63</v>
      </c>
      <c r="X1188" s="2">
        <v>2254927.5</v>
      </c>
      <c r="Y1188" s="2">
        <v>2219943.4900000002</v>
      </c>
      <c r="Z1188" s="3">
        <v>100.21899999999999</v>
      </c>
      <c r="AA1188" s="3">
        <v>98.664199999999994</v>
      </c>
      <c r="AB1188" s="3">
        <v>98.766999999999996</v>
      </c>
      <c r="AC1188" s="3">
        <v>98.766999999999996</v>
      </c>
      <c r="AD1188" s="3">
        <v>98.766999999999996</v>
      </c>
      <c r="AE1188" s="4">
        <v>2250000</v>
      </c>
      <c r="AF1188" s="4">
        <v>2250000</v>
      </c>
      <c r="AG1188" s="2">
        <v>0</v>
      </c>
      <c r="AH1188" s="2">
        <v>0</v>
      </c>
      <c r="AI1188" s="5">
        <v>0.98622600000000005</v>
      </c>
      <c r="AJ1188" s="5">
        <v>0.98448599999999997</v>
      </c>
      <c r="AK1188" s="6">
        <v>1</v>
      </c>
      <c r="AL1188" s="3">
        <v>0</v>
      </c>
      <c r="AM1188" s="6">
        <v>0</v>
      </c>
      <c r="AN1188" t="s">
        <v>657</v>
      </c>
      <c r="AO1188" t="s">
        <v>86</v>
      </c>
      <c r="AP1188" t="s">
        <v>881</v>
      </c>
      <c r="AS1188" t="s">
        <v>882</v>
      </c>
      <c r="AT1188" t="s">
        <v>4204</v>
      </c>
      <c r="AU1188" s="6">
        <v>2027</v>
      </c>
      <c r="AV1188" s="7">
        <v>1.593</v>
      </c>
      <c r="AW1188" s="6">
        <v>582</v>
      </c>
      <c r="AX1188" s="3">
        <v>1.397</v>
      </c>
      <c r="AY1188" s="3">
        <v>0.66400000000000003</v>
      </c>
      <c r="AZ1188" s="3"/>
      <c r="BA1188" t="s">
        <v>114</v>
      </c>
      <c r="BB1188" t="s">
        <v>91</v>
      </c>
      <c r="BC1188" t="s">
        <v>91</v>
      </c>
      <c r="BD1188" t="s">
        <v>121</v>
      </c>
      <c r="BE1188" t="s">
        <v>422</v>
      </c>
      <c r="BF1188" t="s">
        <v>123</v>
      </c>
      <c r="BG1188" t="s">
        <v>394</v>
      </c>
      <c r="BH1188" t="s">
        <v>394</v>
      </c>
      <c r="BI1188" t="s">
        <v>96</v>
      </c>
      <c r="BJ1188" t="s">
        <v>395</v>
      </c>
      <c r="BK1188" t="s">
        <v>454</v>
      </c>
      <c r="BL1188" t="s">
        <v>147</v>
      </c>
      <c r="BN1188" t="s">
        <v>128</v>
      </c>
      <c r="BO1188" t="s">
        <v>101</v>
      </c>
    </row>
    <row r="1189" spans="1:67" x14ac:dyDescent="0.2">
      <c r="A1189" t="s">
        <v>67</v>
      </c>
      <c r="B1189" t="s">
        <v>68</v>
      </c>
      <c r="C1189" t="s">
        <v>69</v>
      </c>
      <c r="D1189" t="s">
        <v>70</v>
      </c>
      <c r="E1189" t="s">
        <v>71</v>
      </c>
      <c r="F1189" t="s">
        <v>72</v>
      </c>
      <c r="G1189" t="s">
        <v>73</v>
      </c>
      <c r="H1189" t="s">
        <v>74</v>
      </c>
      <c r="I1189" t="s">
        <v>342</v>
      </c>
      <c r="J1189" t="s">
        <v>618</v>
      </c>
      <c r="K1189" t="s">
        <v>4205</v>
      </c>
      <c r="L1189" t="s">
        <v>4206</v>
      </c>
      <c r="P1189" t="s">
        <v>4207</v>
      </c>
      <c r="Q1189" t="s">
        <v>1211</v>
      </c>
      <c r="R1189" t="s">
        <v>342</v>
      </c>
      <c r="S1189" t="s">
        <v>475</v>
      </c>
      <c r="T1189" t="s">
        <v>539</v>
      </c>
      <c r="U1189" t="s">
        <v>84</v>
      </c>
      <c r="V1189" s="2">
        <v>1331550</v>
      </c>
      <c r="W1189" s="2">
        <v>898451.2</v>
      </c>
      <c r="X1189" s="2">
        <v>1361040</v>
      </c>
      <c r="Y1189" s="2">
        <v>908765.65</v>
      </c>
      <c r="Z1189" s="3">
        <v>136.10400000000001</v>
      </c>
      <c r="AA1189" s="3">
        <v>90.876599999999996</v>
      </c>
      <c r="AB1189" s="3">
        <v>133.155</v>
      </c>
      <c r="AC1189" s="3">
        <v>131.95500000000001</v>
      </c>
      <c r="AD1189" s="3">
        <v>133.155</v>
      </c>
      <c r="AE1189" s="4">
        <v>1000000</v>
      </c>
      <c r="AF1189" s="4">
        <v>1000000</v>
      </c>
      <c r="AG1189" s="2">
        <v>12000</v>
      </c>
      <c r="AH1189" s="2">
        <v>8096.89</v>
      </c>
      <c r="AI1189" s="5">
        <v>0.67474100000000004</v>
      </c>
      <c r="AJ1189" s="5">
        <v>0.66769900000000004</v>
      </c>
      <c r="AK1189" s="6">
        <v>1</v>
      </c>
      <c r="AL1189" s="3">
        <v>0</v>
      </c>
      <c r="AM1189" s="6">
        <v>2</v>
      </c>
      <c r="AN1189" t="s">
        <v>253</v>
      </c>
      <c r="AO1189" t="s">
        <v>117</v>
      </c>
      <c r="AP1189" t="s">
        <v>4208</v>
      </c>
      <c r="AQ1189" t="s">
        <v>4209</v>
      </c>
      <c r="AR1189" t="s">
        <v>2094</v>
      </c>
      <c r="AS1189" t="s">
        <v>4210</v>
      </c>
      <c r="AU1189" s="6">
        <v>2022</v>
      </c>
      <c r="AV1189" s="7">
        <v>-3.9889999999999999</v>
      </c>
      <c r="AW1189" s="6">
        <v>-1457</v>
      </c>
      <c r="AX1189" s="3">
        <v>0.05</v>
      </c>
      <c r="AY1189" s="3">
        <v>-4.8000000000000001E-2</v>
      </c>
      <c r="AZ1189" s="3"/>
      <c r="BA1189" t="s">
        <v>628</v>
      </c>
      <c r="BB1189" t="s">
        <v>91</v>
      </c>
      <c r="BC1189" t="s">
        <v>91</v>
      </c>
      <c r="BD1189" t="s">
        <v>92</v>
      </c>
      <c r="BE1189" t="s">
        <v>1975</v>
      </c>
      <c r="BG1189" t="s">
        <v>533</v>
      </c>
      <c r="BH1189" t="s">
        <v>533</v>
      </c>
      <c r="BI1189" t="s">
        <v>205</v>
      </c>
      <c r="BK1189" t="s">
        <v>146</v>
      </c>
      <c r="BL1189" t="s">
        <v>147</v>
      </c>
      <c r="BN1189" t="s">
        <v>315</v>
      </c>
      <c r="BO1189" t="s">
        <v>101</v>
      </c>
    </row>
    <row r="1190" spans="1:67" x14ac:dyDescent="0.2">
      <c r="A1190" t="s">
        <v>67</v>
      </c>
      <c r="B1190" t="s">
        <v>68</v>
      </c>
      <c r="C1190" t="s">
        <v>69</v>
      </c>
      <c r="D1190" t="s">
        <v>70</v>
      </c>
      <c r="E1190" t="s">
        <v>71</v>
      </c>
      <c r="F1190" t="s">
        <v>72</v>
      </c>
      <c r="G1190" t="s">
        <v>73</v>
      </c>
      <c r="H1190" t="s">
        <v>74</v>
      </c>
      <c r="I1190" t="s">
        <v>189</v>
      </c>
      <c r="J1190" t="s">
        <v>190</v>
      </c>
      <c r="K1190" t="s">
        <v>4211</v>
      </c>
      <c r="L1190" t="s">
        <v>4212</v>
      </c>
      <c r="P1190" t="s">
        <v>4213</v>
      </c>
      <c r="Q1190" t="s">
        <v>1488</v>
      </c>
      <c r="R1190" t="s">
        <v>348</v>
      </c>
      <c r="S1190" t="s">
        <v>430</v>
      </c>
      <c r="T1190" t="s">
        <v>83</v>
      </c>
      <c r="U1190" t="s">
        <v>84</v>
      </c>
      <c r="V1190" s="2">
        <v>10203900</v>
      </c>
      <c r="W1190" s="2">
        <v>10049298.859999999</v>
      </c>
      <c r="X1190" s="2">
        <v>10037700</v>
      </c>
      <c r="Y1190" s="2">
        <v>9977419.25</v>
      </c>
      <c r="Z1190" s="3">
        <v>100.377</v>
      </c>
      <c r="AA1190" s="3">
        <v>99.774199999999993</v>
      </c>
      <c r="AB1190" s="3">
        <v>102.039</v>
      </c>
      <c r="AC1190" s="3">
        <v>102.039</v>
      </c>
      <c r="AD1190" s="3">
        <v>102.039</v>
      </c>
      <c r="AE1190" s="4">
        <v>10000000</v>
      </c>
      <c r="AF1190" s="4">
        <v>10000000</v>
      </c>
      <c r="AG1190" s="2">
        <v>0</v>
      </c>
      <c r="AH1190" s="2">
        <v>0</v>
      </c>
      <c r="AI1190" s="5">
        <v>0.98484899999999997</v>
      </c>
      <c r="AJ1190" s="5">
        <v>0.99399499999999996</v>
      </c>
      <c r="AK1190" s="6">
        <v>1</v>
      </c>
      <c r="AL1190" s="3">
        <v>0</v>
      </c>
      <c r="AM1190" s="6">
        <v>0</v>
      </c>
      <c r="AN1190" t="s">
        <v>657</v>
      </c>
      <c r="AO1190" t="s">
        <v>117</v>
      </c>
      <c r="AP1190" t="s">
        <v>699</v>
      </c>
      <c r="AS1190" t="s">
        <v>4214</v>
      </c>
      <c r="AU1190" s="6">
        <v>2030</v>
      </c>
      <c r="AV1190" s="7">
        <v>4.1829999999999998</v>
      </c>
      <c r="AW1190" s="6">
        <v>1528</v>
      </c>
      <c r="AX1190" s="3">
        <v>3.508</v>
      </c>
      <c r="AY1190" s="3">
        <v>-0.65</v>
      </c>
      <c r="AZ1190" s="3"/>
      <c r="BA1190" t="s">
        <v>114</v>
      </c>
      <c r="BB1190" t="s">
        <v>91</v>
      </c>
      <c r="BC1190" t="s">
        <v>91</v>
      </c>
      <c r="BD1190" t="s">
        <v>121</v>
      </c>
      <c r="BE1190" t="s">
        <v>478</v>
      </c>
      <c r="BF1190" t="s">
        <v>94</v>
      </c>
      <c r="BG1190" t="s">
        <v>275</v>
      </c>
      <c r="BH1190" t="s">
        <v>275</v>
      </c>
      <c r="BI1190" t="s">
        <v>96</v>
      </c>
      <c r="BJ1190" t="s">
        <v>916</v>
      </c>
      <c r="BK1190" t="s">
        <v>98</v>
      </c>
      <c r="BL1190" t="s">
        <v>147</v>
      </c>
      <c r="BN1190" t="s">
        <v>569</v>
      </c>
      <c r="BO1190" t="s">
        <v>101</v>
      </c>
    </row>
    <row r="1191" spans="1:67" x14ac:dyDescent="0.2">
      <c r="A1191" t="s">
        <v>207</v>
      </c>
      <c r="B1191" t="s">
        <v>208</v>
      </c>
      <c r="C1191" t="s">
        <v>69</v>
      </c>
      <c r="D1191" t="s">
        <v>209</v>
      </c>
      <c r="E1191" t="s">
        <v>210</v>
      </c>
      <c r="F1191" t="s">
        <v>211</v>
      </c>
      <c r="G1191" t="s">
        <v>73</v>
      </c>
      <c r="H1191" t="s">
        <v>135</v>
      </c>
      <c r="I1191" t="s">
        <v>455</v>
      </c>
      <c r="J1191" t="s">
        <v>293</v>
      </c>
      <c r="K1191" t="s">
        <v>2101</v>
      </c>
      <c r="L1191" t="s">
        <v>2102</v>
      </c>
      <c r="M1191" t="s">
        <v>2103</v>
      </c>
      <c r="P1191" t="s">
        <v>2104</v>
      </c>
      <c r="Q1191" t="s">
        <v>2104</v>
      </c>
      <c r="R1191" t="s">
        <v>235</v>
      </c>
      <c r="S1191" t="s">
        <v>236</v>
      </c>
      <c r="T1191" t="s">
        <v>539</v>
      </c>
      <c r="U1191" t="s">
        <v>84</v>
      </c>
      <c r="V1191" s="2">
        <v>554957.76</v>
      </c>
      <c r="W1191" s="2">
        <v>368790.1</v>
      </c>
      <c r="X1191" s="2">
        <v>529585.68000000005</v>
      </c>
      <c r="Y1191" s="2">
        <v>345410.21</v>
      </c>
      <c r="Z1191" s="3">
        <v>82.03</v>
      </c>
      <c r="AA1191" s="3">
        <v>53.502200000000002</v>
      </c>
      <c r="AB1191" s="3">
        <v>85.96</v>
      </c>
      <c r="AC1191" s="3"/>
      <c r="AD1191" s="3"/>
      <c r="AE1191" s="4">
        <v>6456</v>
      </c>
      <c r="AF1191" s="4"/>
      <c r="AG1191" s="2"/>
      <c r="AH1191" s="2"/>
      <c r="AI1191" s="5">
        <v>0.66453700000000004</v>
      </c>
      <c r="AJ1191" s="5">
        <v>0.652227</v>
      </c>
      <c r="AK1191" s="6">
        <v>1</v>
      </c>
      <c r="AL1191" s="3"/>
      <c r="AU1191" s="6"/>
      <c r="AV1191" s="7"/>
      <c r="AW1191" s="6"/>
      <c r="AX1191" s="3"/>
      <c r="AY1191" s="3"/>
      <c r="AZ1191" s="3"/>
      <c r="BG1191" t="s">
        <v>533</v>
      </c>
      <c r="BH1191" t="s">
        <v>533</v>
      </c>
      <c r="BI1191" t="s">
        <v>205</v>
      </c>
      <c r="BJ1191" t="s">
        <v>542</v>
      </c>
      <c r="BK1191" t="s">
        <v>98</v>
      </c>
      <c r="BL1191" t="s">
        <v>147</v>
      </c>
      <c r="BM1191" t="s">
        <v>2105</v>
      </c>
      <c r="BN1191" t="s">
        <v>128</v>
      </c>
      <c r="BO1191" t="s">
        <v>101</v>
      </c>
    </row>
    <row r="1192" spans="1:67" x14ac:dyDescent="0.2">
      <c r="A1192" t="s">
        <v>820</v>
      </c>
      <c r="B1192" t="s">
        <v>577</v>
      </c>
      <c r="C1192" t="s">
        <v>69</v>
      </c>
      <c r="D1192" t="s">
        <v>821</v>
      </c>
      <c r="E1192" t="s">
        <v>822</v>
      </c>
      <c r="F1192" t="s">
        <v>823</v>
      </c>
      <c r="G1192" t="s">
        <v>107</v>
      </c>
      <c r="H1192" t="s">
        <v>153</v>
      </c>
      <c r="I1192" t="s">
        <v>408</v>
      </c>
      <c r="J1192" t="s">
        <v>153</v>
      </c>
      <c r="K1192" t="s">
        <v>2834</v>
      </c>
      <c r="L1192" t="s">
        <v>2835</v>
      </c>
      <c r="P1192" t="s">
        <v>2836</v>
      </c>
      <c r="Q1192" t="s">
        <v>2837</v>
      </c>
      <c r="R1192" t="s">
        <v>159</v>
      </c>
      <c r="S1192" t="s">
        <v>160</v>
      </c>
      <c r="T1192" t="s">
        <v>116</v>
      </c>
      <c r="U1192" t="s">
        <v>84</v>
      </c>
      <c r="V1192" s="2">
        <v>5382.63</v>
      </c>
      <c r="W1192" s="2">
        <v>4944.29</v>
      </c>
      <c r="X1192" s="2">
        <v>5993.93</v>
      </c>
      <c r="Y1192" s="2">
        <v>5437.9</v>
      </c>
      <c r="Z1192" s="3">
        <v>78.05</v>
      </c>
      <c r="AA1192" s="3">
        <v>70.809700000000007</v>
      </c>
      <c r="AB1192" s="3">
        <v>70.09</v>
      </c>
      <c r="AC1192" s="3"/>
      <c r="AD1192" s="3"/>
      <c r="AE1192" s="4">
        <v>76.796000000000006</v>
      </c>
      <c r="AF1192" s="4"/>
      <c r="AG1192" s="2"/>
      <c r="AH1192" s="2"/>
      <c r="AI1192" s="5">
        <v>0.91856300000000002</v>
      </c>
      <c r="AJ1192" s="5">
        <v>0.90723500000000001</v>
      </c>
      <c r="AK1192" s="6">
        <v>1</v>
      </c>
      <c r="AL1192" s="3"/>
      <c r="AU1192" s="6"/>
      <c r="AV1192" s="7"/>
      <c r="AW1192" s="6"/>
      <c r="AX1192" s="3"/>
      <c r="AY1192" s="3"/>
      <c r="AZ1192" s="3"/>
      <c r="BG1192" t="s">
        <v>186</v>
      </c>
      <c r="BH1192" t="s">
        <v>186</v>
      </c>
      <c r="BI1192" t="s">
        <v>187</v>
      </c>
      <c r="BJ1192" t="s">
        <v>779</v>
      </c>
      <c r="BK1192" t="s">
        <v>454</v>
      </c>
      <c r="BL1192" t="s">
        <v>147</v>
      </c>
      <c r="BN1192" t="s">
        <v>128</v>
      </c>
      <c r="BO1192" t="s">
        <v>101</v>
      </c>
    </row>
    <row r="1193" spans="1:67" x14ac:dyDescent="0.2">
      <c r="A1193" t="s">
        <v>67</v>
      </c>
      <c r="B1193" t="s">
        <v>68</v>
      </c>
      <c r="C1193" t="s">
        <v>69</v>
      </c>
      <c r="D1193" t="s">
        <v>70</v>
      </c>
      <c r="E1193" t="s">
        <v>71</v>
      </c>
      <c r="F1193" t="s">
        <v>72</v>
      </c>
      <c r="G1193" t="s">
        <v>73</v>
      </c>
      <c r="H1193" t="s">
        <v>135</v>
      </c>
      <c r="I1193" t="s">
        <v>136</v>
      </c>
      <c r="J1193" t="s">
        <v>137</v>
      </c>
      <c r="K1193" t="s">
        <v>4215</v>
      </c>
      <c r="L1193" t="s">
        <v>4216</v>
      </c>
      <c r="M1193" t="s">
        <v>4217</v>
      </c>
      <c r="P1193" t="s">
        <v>4218</v>
      </c>
      <c r="Q1193" t="s">
        <v>4218</v>
      </c>
      <c r="R1193" t="s">
        <v>220</v>
      </c>
      <c r="S1193" t="s">
        <v>460</v>
      </c>
      <c r="T1193" t="s">
        <v>83</v>
      </c>
      <c r="U1193" t="s">
        <v>84</v>
      </c>
      <c r="V1193" s="2">
        <v>57348</v>
      </c>
      <c r="W1193" s="2">
        <v>56104.54</v>
      </c>
      <c r="X1193" s="2">
        <v>57105</v>
      </c>
      <c r="Y1193" s="2">
        <v>57972.37</v>
      </c>
      <c r="Z1193" s="3">
        <v>21.15</v>
      </c>
      <c r="AA1193" s="3">
        <v>21.4712</v>
      </c>
      <c r="AB1193" s="3">
        <v>21.24</v>
      </c>
      <c r="AC1193" s="3"/>
      <c r="AD1193" s="3"/>
      <c r="AE1193" s="4">
        <v>2700</v>
      </c>
      <c r="AF1193" s="4"/>
      <c r="AG1193" s="2"/>
      <c r="AH1193" s="2"/>
      <c r="AI1193" s="5">
        <v>0.97831699999999999</v>
      </c>
      <c r="AJ1193" s="5">
        <v>1.0151889999999999</v>
      </c>
      <c r="AK1193" s="6">
        <v>1</v>
      </c>
      <c r="AL1193" s="3"/>
      <c r="AU1193" s="6"/>
      <c r="AV1193" s="7"/>
      <c r="AW1193" s="6"/>
      <c r="AX1193" s="3"/>
      <c r="AY1193" s="3"/>
      <c r="AZ1193" s="3"/>
      <c r="BG1193" t="s">
        <v>269</v>
      </c>
      <c r="BH1193" t="s">
        <v>269</v>
      </c>
      <c r="BI1193" t="s">
        <v>96</v>
      </c>
      <c r="BJ1193" t="s">
        <v>522</v>
      </c>
      <c r="BK1193" t="s">
        <v>98</v>
      </c>
      <c r="BL1193" t="s">
        <v>147</v>
      </c>
      <c r="BM1193" t="s">
        <v>2402</v>
      </c>
      <c r="BN1193" t="s">
        <v>128</v>
      </c>
      <c r="BO1193" t="s">
        <v>101</v>
      </c>
    </row>
    <row r="1194" spans="1:67" x14ac:dyDescent="0.2">
      <c r="A1194" t="s">
        <v>163</v>
      </c>
      <c r="B1194" t="s">
        <v>164</v>
      </c>
      <c r="C1194" t="s">
        <v>69</v>
      </c>
      <c r="D1194" t="s">
        <v>165</v>
      </c>
      <c r="E1194" t="s">
        <v>166</v>
      </c>
      <c r="F1194" t="s">
        <v>167</v>
      </c>
      <c r="G1194" t="s">
        <v>168</v>
      </c>
      <c r="H1194" t="s">
        <v>74</v>
      </c>
      <c r="I1194" t="s">
        <v>212</v>
      </c>
      <c r="J1194" t="s">
        <v>76</v>
      </c>
      <c r="K1194" t="s">
        <v>1420</v>
      </c>
      <c r="L1194" t="s">
        <v>1421</v>
      </c>
      <c r="M1194" t="s">
        <v>1422</v>
      </c>
      <c r="P1194" t="s">
        <v>1423</v>
      </c>
      <c r="Q1194" t="s">
        <v>1386</v>
      </c>
      <c r="R1194" t="s">
        <v>220</v>
      </c>
      <c r="S1194" t="s">
        <v>460</v>
      </c>
      <c r="T1194" t="s">
        <v>222</v>
      </c>
      <c r="U1194" t="s">
        <v>84</v>
      </c>
      <c r="V1194" s="2">
        <v>1457010</v>
      </c>
      <c r="W1194" s="2">
        <v>1701116.79</v>
      </c>
      <c r="X1194" s="2">
        <v>1354755</v>
      </c>
      <c r="Y1194" s="2">
        <v>1551402.04</v>
      </c>
      <c r="Z1194" s="3">
        <v>90.316999999999993</v>
      </c>
      <c r="AA1194" s="3">
        <v>103.4268</v>
      </c>
      <c r="AB1194" s="3">
        <v>97.134</v>
      </c>
      <c r="AC1194" s="3">
        <v>96.762</v>
      </c>
      <c r="AD1194" s="3">
        <v>97.134</v>
      </c>
      <c r="AE1194" s="4">
        <v>1500000</v>
      </c>
      <c r="AF1194" s="4">
        <v>1500000</v>
      </c>
      <c r="AG1194" s="2">
        <v>5580</v>
      </c>
      <c r="AH1194" s="2">
        <v>6514.87</v>
      </c>
      <c r="AI1194" s="5">
        <v>1.16754</v>
      </c>
      <c r="AJ1194" s="5">
        <v>1.1451530000000001</v>
      </c>
      <c r="AK1194" s="6">
        <v>1</v>
      </c>
      <c r="AL1194" s="3">
        <v>1.9550000000000001</v>
      </c>
      <c r="AM1194" s="6">
        <v>2</v>
      </c>
      <c r="AN1194" t="s">
        <v>85</v>
      </c>
      <c r="AO1194" t="s">
        <v>254</v>
      </c>
      <c r="AP1194" t="s">
        <v>1424</v>
      </c>
      <c r="AQ1194" t="s">
        <v>1424</v>
      </c>
      <c r="AR1194" t="s">
        <v>4219</v>
      </c>
      <c r="AS1194" t="s">
        <v>1425</v>
      </c>
      <c r="AT1194" t="s">
        <v>1426</v>
      </c>
      <c r="AU1194" s="6">
        <v>2019</v>
      </c>
      <c r="AV1194" s="7">
        <v>-7.0469999999999997</v>
      </c>
      <c r="AW1194" s="6">
        <v>-2574</v>
      </c>
      <c r="AX1194" s="3">
        <v>0.05</v>
      </c>
      <c r="AY1194" s="3">
        <v>2.855</v>
      </c>
      <c r="AZ1194" s="3"/>
      <c r="BA1194" t="s">
        <v>90</v>
      </c>
      <c r="BB1194" t="s">
        <v>91</v>
      </c>
      <c r="BC1194" t="s">
        <v>91</v>
      </c>
      <c r="BD1194" t="s">
        <v>202</v>
      </c>
      <c r="BE1194" t="s">
        <v>702</v>
      </c>
      <c r="BF1194" t="s">
        <v>94</v>
      </c>
      <c r="BG1194" t="s">
        <v>495</v>
      </c>
      <c r="BH1194" t="s">
        <v>495</v>
      </c>
      <c r="BI1194" t="s">
        <v>96</v>
      </c>
      <c r="BJ1194" t="s">
        <v>613</v>
      </c>
      <c r="BK1194" t="s">
        <v>454</v>
      </c>
      <c r="BL1194" t="s">
        <v>147</v>
      </c>
      <c r="BN1194" t="s">
        <v>128</v>
      </c>
      <c r="BO1194" t="s">
        <v>101</v>
      </c>
    </row>
    <row r="1195" spans="1:67" x14ac:dyDescent="0.2">
      <c r="A1195" t="s">
        <v>226</v>
      </c>
      <c r="B1195" t="s">
        <v>227</v>
      </c>
      <c r="C1195" t="s">
        <v>69</v>
      </c>
      <c r="D1195" t="s">
        <v>228</v>
      </c>
      <c r="E1195" t="s">
        <v>229</v>
      </c>
      <c r="F1195" t="s">
        <v>230</v>
      </c>
      <c r="G1195" t="s">
        <v>73</v>
      </c>
      <c r="H1195" t="s">
        <v>135</v>
      </c>
      <c r="I1195" t="s">
        <v>212</v>
      </c>
      <c r="J1195" t="s">
        <v>137</v>
      </c>
      <c r="K1195" t="s">
        <v>788</v>
      </c>
      <c r="L1195" t="s">
        <v>789</v>
      </c>
      <c r="M1195" t="s">
        <v>790</v>
      </c>
      <c r="P1195" t="s">
        <v>791</v>
      </c>
      <c r="Q1195" t="s">
        <v>791</v>
      </c>
      <c r="R1195" t="s">
        <v>784</v>
      </c>
      <c r="S1195" t="s">
        <v>792</v>
      </c>
      <c r="T1195" t="s">
        <v>195</v>
      </c>
      <c r="U1195" t="s">
        <v>84</v>
      </c>
      <c r="V1195" s="2">
        <v>335425.86</v>
      </c>
      <c r="W1195" s="2">
        <v>2065.39</v>
      </c>
      <c r="X1195" s="2">
        <v>277421.76</v>
      </c>
      <c r="Y1195" s="2">
        <v>1709.94</v>
      </c>
      <c r="Z1195" s="3">
        <v>22.24</v>
      </c>
      <c r="AA1195" s="3">
        <v>0.1371</v>
      </c>
      <c r="AB1195" s="3">
        <v>26.89</v>
      </c>
      <c r="AC1195" s="3"/>
      <c r="AD1195" s="3"/>
      <c r="AE1195" s="4">
        <v>12474</v>
      </c>
      <c r="AF1195" s="4"/>
      <c r="AG1195" s="2"/>
      <c r="AH1195" s="2"/>
      <c r="AI1195" s="5">
        <v>6.1580000000000003E-3</v>
      </c>
      <c r="AJ1195" s="5">
        <v>6.1640000000000002E-3</v>
      </c>
      <c r="AK1195" s="6">
        <v>1</v>
      </c>
      <c r="AL1195" s="3"/>
      <c r="AU1195" s="6"/>
      <c r="AV1195" s="7"/>
      <c r="AW1195" s="6"/>
      <c r="AX1195" s="3"/>
      <c r="AY1195" s="3"/>
      <c r="AZ1195" s="3"/>
      <c r="BG1195" t="s">
        <v>204</v>
      </c>
      <c r="BH1195" t="s">
        <v>204</v>
      </c>
      <c r="BI1195" t="s">
        <v>205</v>
      </c>
      <c r="BJ1195" t="s">
        <v>206</v>
      </c>
      <c r="BK1195" t="s">
        <v>98</v>
      </c>
      <c r="BL1195" t="s">
        <v>147</v>
      </c>
      <c r="BM1195" t="s">
        <v>548</v>
      </c>
      <c r="BN1195" t="s">
        <v>128</v>
      </c>
      <c r="BO1195" t="s">
        <v>101</v>
      </c>
    </row>
    <row r="1196" spans="1:67" x14ac:dyDescent="0.2">
      <c r="A1196" t="s">
        <v>67</v>
      </c>
      <c r="B1196" t="s">
        <v>68</v>
      </c>
      <c r="C1196" t="s">
        <v>69</v>
      </c>
      <c r="D1196" t="s">
        <v>70</v>
      </c>
      <c r="E1196" t="s">
        <v>71</v>
      </c>
      <c r="F1196" t="s">
        <v>72</v>
      </c>
      <c r="G1196" t="s">
        <v>73</v>
      </c>
      <c r="H1196" t="s">
        <v>135</v>
      </c>
      <c r="I1196" t="s">
        <v>212</v>
      </c>
      <c r="J1196" t="s">
        <v>293</v>
      </c>
      <c r="K1196" t="s">
        <v>4220</v>
      </c>
      <c r="L1196" t="s">
        <v>4221</v>
      </c>
      <c r="M1196" t="s">
        <v>4222</v>
      </c>
      <c r="N1196" t="s">
        <v>4223</v>
      </c>
      <c r="P1196" t="s">
        <v>4224</v>
      </c>
      <c r="Q1196" t="s">
        <v>4225</v>
      </c>
      <c r="R1196" t="s">
        <v>220</v>
      </c>
      <c r="S1196" t="s">
        <v>460</v>
      </c>
      <c r="T1196" t="s">
        <v>116</v>
      </c>
      <c r="U1196" t="s">
        <v>84</v>
      </c>
      <c r="V1196" s="2">
        <v>53039.61</v>
      </c>
      <c r="W1196" s="2">
        <v>48366.85</v>
      </c>
      <c r="X1196" s="2">
        <v>57522.54</v>
      </c>
      <c r="Y1196" s="2">
        <v>52500.639999999999</v>
      </c>
      <c r="Z1196" s="3">
        <v>11.42</v>
      </c>
      <c r="AA1196" s="3">
        <v>10.423</v>
      </c>
      <c r="AB1196" s="3">
        <v>10.53</v>
      </c>
      <c r="AC1196" s="3"/>
      <c r="AD1196" s="3"/>
      <c r="AE1196" s="4">
        <v>5037</v>
      </c>
      <c r="AF1196" s="4"/>
      <c r="AG1196" s="2"/>
      <c r="AH1196" s="2"/>
      <c r="AI1196" s="5">
        <v>0.91190099999999996</v>
      </c>
      <c r="AJ1196" s="5">
        <v>0.91269699999999998</v>
      </c>
      <c r="AK1196" s="6">
        <v>1</v>
      </c>
      <c r="AL1196" s="3"/>
      <c r="AU1196" s="6"/>
      <c r="AV1196" s="7"/>
      <c r="AW1196" s="6"/>
      <c r="AX1196" s="3"/>
      <c r="AY1196" s="3"/>
      <c r="AZ1196" s="3"/>
      <c r="BG1196" t="s">
        <v>174</v>
      </c>
      <c r="BH1196" t="s">
        <v>174</v>
      </c>
      <c r="BI1196" t="s">
        <v>125</v>
      </c>
      <c r="BJ1196" t="s">
        <v>331</v>
      </c>
      <c r="BK1196" t="s">
        <v>98</v>
      </c>
      <c r="BL1196" t="s">
        <v>147</v>
      </c>
      <c r="BN1196" t="s">
        <v>315</v>
      </c>
      <c r="BO1196" t="s">
        <v>101</v>
      </c>
    </row>
    <row r="1197" spans="1:67" x14ac:dyDescent="0.2">
      <c r="A1197" t="s">
        <v>207</v>
      </c>
      <c r="B1197" t="s">
        <v>208</v>
      </c>
      <c r="C1197" t="s">
        <v>69</v>
      </c>
      <c r="D1197" t="s">
        <v>209</v>
      </c>
      <c r="E1197" t="s">
        <v>210</v>
      </c>
      <c r="F1197" t="s">
        <v>211</v>
      </c>
      <c r="G1197" t="s">
        <v>73</v>
      </c>
      <c r="H1197" t="s">
        <v>135</v>
      </c>
      <c r="I1197" t="s">
        <v>212</v>
      </c>
      <c r="J1197" t="s">
        <v>213</v>
      </c>
      <c r="K1197" t="s">
        <v>3421</v>
      </c>
      <c r="L1197" t="s">
        <v>3422</v>
      </c>
      <c r="M1197" t="s">
        <v>3423</v>
      </c>
      <c r="P1197" t="s">
        <v>3424</v>
      </c>
      <c r="Q1197" t="s">
        <v>3424</v>
      </c>
      <c r="R1197" t="s">
        <v>81</v>
      </c>
      <c r="S1197" t="s">
        <v>1682</v>
      </c>
      <c r="T1197" t="s">
        <v>83</v>
      </c>
      <c r="U1197" t="s">
        <v>84</v>
      </c>
      <c r="V1197" s="2">
        <v>214708.3</v>
      </c>
      <c r="W1197" s="2">
        <v>214564.23</v>
      </c>
      <c r="X1197" s="2">
        <v>158711.15</v>
      </c>
      <c r="Y1197" s="2">
        <v>153080.99</v>
      </c>
      <c r="Z1197" s="3">
        <v>35.229999999999997</v>
      </c>
      <c r="AA1197" s="3">
        <v>33.980200000000004</v>
      </c>
      <c r="AB1197" s="3">
        <v>47.66</v>
      </c>
      <c r="AC1197" s="3"/>
      <c r="AD1197" s="3"/>
      <c r="AE1197" s="4">
        <v>4505</v>
      </c>
      <c r="AF1197" s="4"/>
      <c r="AG1197" s="2"/>
      <c r="AH1197" s="2"/>
      <c r="AI1197" s="5">
        <v>0.99932900000000002</v>
      </c>
      <c r="AJ1197" s="5">
        <v>0.96452599999999999</v>
      </c>
      <c r="AK1197" s="6">
        <v>1</v>
      </c>
      <c r="AL1197" s="3"/>
      <c r="AU1197" s="6"/>
      <c r="AV1197" s="7"/>
      <c r="AW1197" s="6"/>
      <c r="AX1197" s="3"/>
      <c r="AY1197" s="3"/>
      <c r="AZ1197" s="3"/>
      <c r="BG1197" t="s">
        <v>95</v>
      </c>
      <c r="BH1197" t="s">
        <v>95</v>
      </c>
      <c r="BI1197" t="s">
        <v>96</v>
      </c>
      <c r="BJ1197" t="s">
        <v>97</v>
      </c>
      <c r="BK1197" t="s">
        <v>98</v>
      </c>
      <c r="BL1197" t="s">
        <v>147</v>
      </c>
      <c r="BM1197" t="s">
        <v>3425</v>
      </c>
      <c r="BN1197" t="s">
        <v>322</v>
      </c>
      <c r="BO1197" t="s">
        <v>101</v>
      </c>
    </row>
    <row r="1198" spans="1:67" x14ac:dyDescent="0.2">
      <c r="A1198" t="s">
        <v>207</v>
      </c>
      <c r="B1198" t="s">
        <v>208</v>
      </c>
      <c r="C1198" t="s">
        <v>69</v>
      </c>
      <c r="D1198" t="s">
        <v>209</v>
      </c>
      <c r="E1198" t="s">
        <v>210</v>
      </c>
      <c r="F1198" t="s">
        <v>211</v>
      </c>
      <c r="G1198" t="s">
        <v>73</v>
      </c>
      <c r="H1198" t="s">
        <v>135</v>
      </c>
      <c r="I1198" t="s">
        <v>479</v>
      </c>
      <c r="J1198" t="s">
        <v>213</v>
      </c>
      <c r="K1198" t="s">
        <v>4226</v>
      </c>
      <c r="L1198" t="s">
        <v>4227</v>
      </c>
      <c r="M1198" t="s">
        <v>4228</v>
      </c>
      <c r="N1198" t="s">
        <v>4229</v>
      </c>
      <c r="P1198" t="s">
        <v>4230</v>
      </c>
      <c r="Q1198" t="s">
        <v>4231</v>
      </c>
      <c r="R1198" t="s">
        <v>220</v>
      </c>
      <c r="S1198" t="s">
        <v>460</v>
      </c>
      <c r="T1198" t="s">
        <v>440</v>
      </c>
      <c r="U1198" t="s">
        <v>84</v>
      </c>
      <c r="V1198" s="2">
        <v>323451.21000000002</v>
      </c>
      <c r="W1198" s="2">
        <v>201290.65</v>
      </c>
      <c r="X1198" s="2">
        <v>354393.15</v>
      </c>
      <c r="Y1198" s="2">
        <v>223527.86</v>
      </c>
      <c r="Z1198" s="3">
        <v>29.55</v>
      </c>
      <c r="AA1198" s="3">
        <v>18.638200000000001</v>
      </c>
      <c r="AB1198" s="3">
        <v>26.97</v>
      </c>
      <c r="AC1198" s="3"/>
      <c r="AD1198" s="3"/>
      <c r="AE1198" s="4">
        <v>11993</v>
      </c>
      <c r="AF1198" s="4"/>
      <c r="AG1198" s="2"/>
      <c r="AH1198" s="2"/>
      <c r="AI1198" s="5">
        <v>0.62232200000000004</v>
      </c>
      <c r="AJ1198" s="5">
        <v>0.63073400000000002</v>
      </c>
      <c r="AK1198" s="6">
        <v>1</v>
      </c>
      <c r="AL1198" s="3"/>
      <c r="AU1198" s="6"/>
      <c r="AV1198" s="7"/>
      <c r="AW1198" s="6"/>
      <c r="AX1198" s="3"/>
      <c r="AY1198" s="3"/>
      <c r="AZ1198" s="3"/>
      <c r="BG1198" t="s">
        <v>124</v>
      </c>
      <c r="BH1198" t="s">
        <v>124</v>
      </c>
      <c r="BI1198" t="s">
        <v>125</v>
      </c>
      <c r="BJ1198" t="s">
        <v>126</v>
      </c>
      <c r="BK1198" t="s">
        <v>98</v>
      </c>
      <c r="BL1198" t="s">
        <v>147</v>
      </c>
      <c r="BM1198" t="s">
        <v>556</v>
      </c>
      <c r="BN1198" t="s">
        <v>128</v>
      </c>
      <c r="BO1198" t="s">
        <v>101</v>
      </c>
    </row>
    <row r="1199" spans="1:67" x14ac:dyDescent="0.2">
      <c r="A1199" t="s">
        <v>129</v>
      </c>
      <c r="B1199" t="s">
        <v>130</v>
      </c>
      <c r="C1199" t="s">
        <v>69</v>
      </c>
      <c r="D1199" t="s">
        <v>131</v>
      </c>
      <c r="E1199" t="s">
        <v>132</v>
      </c>
      <c r="F1199" t="s">
        <v>133</v>
      </c>
      <c r="G1199" t="s">
        <v>134</v>
      </c>
      <c r="H1199" t="s">
        <v>74</v>
      </c>
      <c r="I1199" t="s">
        <v>75</v>
      </c>
      <c r="J1199" t="s">
        <v>190</v>
      </c>
      <c r="K1199" t="s">
        <v>2066</v>
      </c>
      <c r="L1199" t="s">
        <v>4232</v>
      </c>
      <c r="P1199" t="s">
        <v>2068</v>
      </c>
      <c r="Q1199" t="s">
        <v>1654</v>
      </c>
      <c r="R1199" t="s">
        <v>114</v>
      </c>
      <c r="S1199" t="s">
        <v>189</v>
      </c>
      <c r="T1199" t="s">
        <v>83</v>
      </c>
      <c r="U1199" t="s">
        <v>84</v>
      </c>
      <c r="V1199" s="2">
        <v>2923560</v>
      </c>
      <c r="W1199" s="2">
        <v>2878170.79</v>
      </c>
      <c r="X1199" s="2">
        <v>2887140</v>
      </c>
      <c r="Y1199" s="2">
        <v>2866493.07</v>
      </c>
      <c r="Z1199" s="3">
        <v>96.238</v>
      </c>
      <c r="AA1199" s="3">
        <v>95.549800000000005</v>
      </c>
      <c r="AB1199" s="3">
        <v>97.451999999999998</v>
      </c>
      <c r="AC1199" s="3">
        <v>96.861999999999995</v>
      </c>
      <c r="AD1199" s="3">
        <v>97.451999999999998</v>
      </c>
      <c r="AE1199" s="4">
        <v>3000000</v>
      </c>
      <c r="AF1199" s="4">
        <v>3000000</v>
      </c>
      <c r="AG1199" s="2">
        <v>17700</v>
      </c>
      <c r="AH1199" s="2">
        <v>17425.2</v>
      </c>
      <c r="AI1199" s="5">
        <v>0.98447499999999999</v>
      </c>
      <c r="AJ1199" s="5">
        <v>0.99284899999999998</v>
      </c>
      <c r="AK1199" s="6">
        <v>1</v>
      </c>
      <c r="AL1199" s="3">
        <v>3.573</v>
      </c>
      <c r="AM1199" s="6">
        <v>4</v>
      </c>
      <c r="AN1199" t="s">
        <v>253</v>
      </c>
      <c r="AO1199" t="s">
        <v>254</v>
      </c>
      <c r="AP1199" t="s">
        <v>2069</v>
      </c>
      <c r="AQ1199" t="s">
        <v>100</v>
      </c>
      <c r="AS1199" t="s">
        <v>2071</v>
      </c>
      <c r="AU1199" s="6">
        <v>2027</v>
      </c>
      <c r="AV1199" s="7">
        <v>1.5389999999999999</v>
      </c>
      <c r="AW1199" s="6">
        <v>562</v>
      </c>
      <c r="AX1199" s="3">
        <v>1.302</v>
      </c>
      <c r="AY1199" s="3">
        <v>6.2030000000000003</v>
      </c>
      <c r="AZ1199" s="3"/>
      <c r="BA1199" t="s">
        <v>114</v>
      </c>
      <c r="BB1199" t="s">
        <v>91</v>
      </c>
      <c r="BC1199" t="s">
        <v>91</v>
      </c>
      <c r="BD1199" t="s">
        <v>202</v>
      </c>
      <c r="BE1199" t="s">
        <v>122</v>
      </c>
      <c r="BF1199" t="s">
        <v>259</v>
      </c>
      <c r="BG1199" t="s">
        <v>275</v>
      </c>
      <c r="BH1199" t="s">
        <v>275</v>
      </c>
      <c r="BI1199" t="s">
        <v>96</v>
      </c>
      <c r="BJ1199" t="s">
        <v>916</v>
      </c>
      <c r="BK1199" t="s">
        <v>146</v>
      </c>
      <c r="BL1199" t="s">
        <v>147</v>
      </c>
      <c r="BN1199" t="s">
        <v>128</v>
      </c>
      <c r="BO1199" t="s">
        <v>101</v>
      </c>
    </row>
    <row r="1200" spans="1:67" x14ac:dyDescent="0.2">
      <c r="A1200" t="s">
        <v>176</v>
      </c>
      <c r="B1200" t="s">
        <v>177</v>
      </c>
      <c r="C1200" t="s">
        <v>69</v>
      </c>
      <c r="D1200" t="s">
        <v>178</v>
      </c>
      <c r="E1200" t="s">
        <v>179</v>
      </c>
      <c r="F1200" t="s">
        <v>180</v>
      </c>
      <c r="G1200" t="s">
        <v>181</v>
      </c>
      <c r="H1200" t="s">
        <v>135</v>
      </c>
      <c r="I1200" t="s">
        <v>212</v>
      </c>
      <c r="J1200" t="s">
        <v>293</v>
      </c>
      <c r="K1200" t="s">
        <v>1064</v>
      </c>
      <c r="L1200" t="s">
        <v>1065</v>
      </c>
      <c r="M1200" t="s">
        <v>1066</v>
      </c>
      <c r="P1200" t="s">
        <v>1067</v>
      </c>
      <c r="Q1200" t="s">
        <v>1067</v>
      </c>
      <c r="R1200" t="s">
        <v>300</v>
      </c>
      <c r="S1200" t="s">
        <v>1068</v>
      </c>
      <c r="T1200" t="s">
        <v>83</v>
      </c>
      <c r="U1200" t="s">
        <v>84</v>
      </c>
      <c r="V1200" s="2">
        <v>139808.65</v>
      </c>
      <c r="W1200" s="2">
        <v>137561.32</v>
      </c>
      <c r="X1200" s="2">
        <v>143386.9</v>
      </c>
      <c r="Y1200" s="2">
        <v>141175.29999999999</v>
      </c>
      <c r="Z1200" s="3">
        <v>78.14</v>
      </c>
      <c r="AA1200" s="3">
        <v>76.934799999999996</v>
      </c>
      <c r="AB1200" s="3">
        <v>76.19</v>
      </c>
      <c r="AC1200" s="3"/>
      <c r="AD1200" s="3"/>
      <c r="AE1200" s="4">
        <v>1835</v>
      </c>
      <c r="AF1200" s="4"/>
      <c r="AG1200" s="2"/>
      <c r="AH1200" s="2"/>
      <c r="AI1200" s="5">
        <v>0.98392599999999997</v>
      </c>
      <c r="AJ1200" s="5">
        <v>0.98457600000000001</v>
      </c>
      <c r="AK1200" s="6">
        <v>1</v>
      </c>
      <c r="AL1200" s="3"/>
      <c r="AU1200" s="6"/>
      <c r="AV1200" s="7"/>
      <c r="AW1200" s="6"/>
      <c r="AX1200" s="3"/>
      <c r="AY1200" s="3"/>
      <c r="AZ1200" s="3"/>
      <c r="BG1200" t="s">
        <v>95</v>
      </c>
      <c r="BH1200" t="s">
        <v>95</v>
      </c>
      <c r="BI1200" t="s">
        <v>96</v>
      </c>
      <c r="BJ1200" t="s">
        <v>97</v>
      </c>
      <c r="BK1200" t="s">
        <v>752</v>
      </c>
      <c r="BL1200" t="s">
        <v>470</v>
      </c>
      <c r="BM1200" t="s">
        <v>3815</v>
      </c>
      <c r="BN1200" t="s">
        <v>128</v>
      </c>
      <c r="BO1200" t="s">
        <v>101</v>
      </c>
    </row>
    <row r="1201" spans="1:67" x14ac:dyDescent="0.2">
      <c r="A1201" t="s">
        <v>67</v>
      </c>
      <c r="B1201" t="s">
        <v>68</v>
      </c>
      <c r="C1201" t="s">
        <v>69</v>
      </c>
      <c r="D1201" t="s">
        <v>70</v>
      </c>
      <c r="E1201" t="s">
        <v>71</v>
      </c>
      <c r="F1201" t="s">
        <v>72</v>
      </c>
      <c r="G1201" t="s">
        <v>73</v>
      </c>
      <c r="H1201" t="s">
        <v>74</v>
      </c>
      <c r="I1201" t="s">
        <v>212</v>
      </c>
      <c r="J1201" t="s">
        <v>245</v>
      </c>
      <c r="K1201" t="s">
        <v>2075</v>
      </c>
      <c r="L1201" t="s">
        <v>2076</v>
      </c>
      <c r="M1201" t="s">
        <v>2077</v>
      </c>
      <c r="O1201" t="s">
        <v>2078</v>
      </c>
      <c r="P1201" t="s">
        <v>2079</v>
      </c>
      <c r="Q1201" t="s">
        <v>2080</v>
      </c>
      <c r="R1201" t="s">
        <v>81</v>
      </c>
      <c r="S1201" t="s">
        <v>82</v>
      </c>
      <c r="T1201" t="s">
        <v>222</v>
      </c>
      <c r="U1201" t="s">
        <v>84</v>
      </c>
      <c r="V1201" s="2">
        <v>212920</v>
      </c>
      <c r="W1201" s="2">
        <v>240226.04</v>
      </c>
      <c r="X1201" s="2">
        <v>247380</v>
      </c>
      <c r="Y1201" s="2">
        <v>287859.56</v>
      </c>
      <c r="Z1201" s="3">
        <v>123.69</v>
      </c>
      <c r="AA1201" s="3">
        <v>143.9298</v>
      </c>
      <c r="AB1201" s="3">
        <v>106.46</v>
      </c>
      <c r="AC1201" s="3">
        <v>105.65300000000001</v>
      </c>
      <c r="AD1201" s="3">
        <v>106.46</v>
      </c>
      <c r="AE1201" s="4">
        <v>200000</v>
      </c>
      <c r="AF1201" s="4">
        <v>200000</v>
      </c>
      <c r="AG1201" s="2">
        <v>1614</v>
      </c>
      <c r="AH1201" s="2">
        <v>1820.99</v>
      </c>
      <c r="AI1201" s="5">
        <v>1.1282460000000001</v>
      </c>
      <c r="AJ1201" s="5">
        <v>1.1636329999999999</v>
      </c>
      <c r="AK1201" s="6">
        <v>1</v>
      </c>
      <c r="AL1201" s="3">
        <v>7.4660000000000002</v>
      </c>
      <c r="AM1201" s="6">
        <v>4</v>
      </c>
      <c r="AN1201" t="s">
        <v>253</v>
      </c>
      <c r="AO1201" t="s">
        <v>254</v>
      </c>
      <c r="AP1201" t="s">
        <v>2081</v>
      </c>
      <c r="AQ1201" t="s">
        <v>2082</v>
      </c>
      <c r="AR1201" t="s">
        <v>2083</v>
      </c>
      <c r="AS1201" t="s">
        <v>2084</v>
      </c>
      <c r="AU1201" s="6">
        <v>2028</v>
      </c>
      <c r="AV1201" s="7">
        <v>2.0070000000000001</v>
      </c>
      <c r="AW1201" s="6">
        <v>733</v>
      </c>
      <c r="AX1201" s="3">
        <v>1.63</v>
      </c>
      <c r="AY1201" s="3">
        <v>6.6340000000000003</v>
      </c>
      <c r="AZ1201" s="3">
        <v>0.84426900000000005</v>
      </c>
      <c r="BA1201" t="s">
        <v>245</v>
      </c>
      <c r="BB1201" t="s">
        <v>91</v>
      </c>
      <c r="BC1201" t="s">
        <v>91</v>
      </c>
      <c r="BD1201" t="s">
        <v>92</v>
      </c>
      <c r="BE1201" t="s">
        <v>203</v>
      </c>
      <c r="BG1201" t="s">
        <v>161</v>
      </c>
      <c r="BH1201" t="s">
        <v>161</v>
      </c>
      <c r="BI1201" t="s">
        <v>96</v>
      </c>
      <c r="BJ1201" t="s">
        <v>260</v>
      </c>
      <c r="BK1201" t="s">
        <v>98</v>
      </c>
      <c r="BL1201" t="s">
        <v>470</v>
      </c>
      <c r="BN1201" t="s">
        <v>128</v>
      </c>
      <c r="BO1201" t="s">
        <v>101</v>
      </c>
    </row>
    <row r="1202" spans="1:67" x14ac:dyDescent="0.2">
      <c r="A1202" t="s">
        <v>163</v>
      </c>
      <c r="B1202" t="s">
        <v>164</v>
      </c>
      <c r="C1202" t="s">
        <v>69</v>
      </c>
      <c r="D1202" t="s">
        <v>165</v>
      </c>
      <c r="E1202" t="s">
        <v>166</v>
      </c>
      <c r="F1202" t="s">
        <v>167</v>
      </c>
      <c r="G1202" t="s">
        <v>168</v>
      </c>
      <c r="H1202" t="s">
        <v>135</v>
      </c>
      <c r="I1202" t="s">
        <v>455</v>
      </c>
      <c r="J1202" t="s">
        <v>137</v>
      </c>
      <c r="K1202" t="s">
        <v>3427</v>
      </c>
      <c r="L1202" t="s">
        <v>3428</v>
      </c>
      <c r="M1202" t="s">
        <v>3429</v>
      </c>
      <c r="P1202" t="s">
        <v>2294</v>
      </c>
      <c r="Q1202" t="s">
        <v>2294</v>
      </c>
      <c r="R1202" t="s">
        <v>142</v>
      </c>
      <c r="S1202" t="s">
        <v>393</v>
      </c>
      <c r="T1202" t="s">
        <v>83</v>
      </c>
      <c r="U1202" t="s">
        <v>84</v>
      </c>
      <c r="V1202" s="2">
        <v>119987.7</v>
      </c>
      <c r="W1202" s="2">
        <v>117146.4</v>
      </c>
      <c r="X1202" s="2">
        <v>142710.75</v>
      </c>
      <c r="Y1202" s="2">
        <v>140793.23000000001</v>
      </c>
      <c r="Z1202" s="3">
        <v>79.95</v>
      </c>
      <c r="AA1202" s="3">
        <v>78.875799999999998</v>
      </c>
      <c r="AB1202" s="3">
        <v>67.22</v>
      </c>
      <c r="AC1202" s="3"/>
      <c r="AD1202" s="3"/>
      <c r="AE1202" s="4">
        <v>1785</v>
      </c>
      <c r="AF1202" s="4"/>
      <c r="AG1202" s="2"/>
      <c r="AH1202" s="2"/>
      <c r="AI1202" s="5">
        <v>0.97631999999999997</v>
      </c>
      <c r="AJ1202" s="5">
        <v>0.986564</v>
      </c>
      <c r="AK1202" s="6">
        <v>1</v>
      </c>
      <c r="AL1202" s="3"/>
      <c r="AU1202" s="6"/>
      <c r="AV1202" s="7"/>
      <c r="AW1202" s="6"/>
      <c r="AX1202" s="3"/>
      <c r="AY1202" s="3"/>
      <c r="AZ1202" s="3"/>
      <c r="BG1202" t="s">
        <v>237</v>
      </c>
      <c r="BH1202" t="s">
        <v>237</v>
      </c>
      <c r="BI1202" t="s">
        <v>96</v>
      </c>
      <c r="BJ1202" t="s">
        <v>238</v>
      </c>
      <c r="BK1202" t="s">
        <v>98</v>
      </c>
      <c r="BL1202" t="s">
        <v>147</v>
      </c>
      <c r="BM1202" t="s">
        <v>4233</v>
      </c>
      <c r="BN1202" t="s">
        <v>128</v>
      </c>
      <c r="BO1202" t="s">
        <v>101</v>
      </c>
    </row>
    <row r="1203" spans="1:67" x14ac:dyDescent="0.2">
      <c r="A1203" t="s">
        <v>163</v>
      </c>
      <c r="B1203" t="s">
        <v>164</v>
      </c>
      <c r="C1203" t="s">
        <v>69</v>
      </c>
      <c r="D1203" t="s">
        <v>165</v>
      </c>
      <c r="E1203" t="s">
        <v>166</v>
      </c>
      <c r="F1203" t="s">
        <v>167</v>
      </c>
      <c r="G1203" t="s">
        <v>168</v>
      </c>
      <c r="H1203" t="s">
        <v>74</v>
      </c>
      <c r="I1203" t="s">
        <v>212</v>
      </c>
      <c r="J1203" t="s">
        <v>76</v>
      </c>
      <c r="K1203" t="s">
        <v>1661</v>
      </c>
      <c r="L1203" t="s">
        <v>1662</v>
      </c>
      <c r="P1203" t="s">
        <v>1663</v>
      </c>
      <c r="Q1203" t="s">
        <v>1664</v>
      </c>
      <c r="R1203" t="s">
        <v>220</v>
      </c>
      <c r="S1203" t="s">
        <v>281</v>
      </c>
      <c r="T1203" t="s">
        <v>83</v>
      </c>
      <c r="U1203" t="s">
        <v>84</v>
      </c>
      <c r="V1203" s="2">
        <v>2169140</v>
      </c>
      <c r="W1203" s="2">
        <v>2127828.41</v>
      </c>
      <c r="X1203" s="2">
        <v>2134360</v>
      </c>
      <c r="Y1203" s="2">
        <v>2110950.92</v>
      </c>
      <c r="Z1203" s="3">
        <v>106.718</v>
      </c>
      <c r="AA1203" s="3">
        <v>105.5475</v>
      </c>
      <c r="AB1203" s="3">
        <v>108.45699999999999</v>
      </c>
      <c r="AC1203" s="3">
        <v>108.05500000000001</v>
      </c>
      <c r="AD1203" s="3">
        <v>108.45699999999999</v>
      </c>
      <c r="AE1203" s="4">
        <v>2000000</v>
      </c>
      <c r="AF1203" s="4">
        <v>2000000</v>
      </c>
      <c r="AG1203" s="2">
        <v>8040</v>
      </c>
      <c r="AH1203" s="2">
        <v>7886.88</v>
      </c>
      <c r="AI1203" s="5">
        <v>0.98095500000000002</v>
      </c>
      <c r="AJ1203" s="5">
        <v>0.98903200000000002</v>
      </c>
      <c r="AK1203" s="6">
        <v>1</v>
      </c>
      <c r="AL1203" s="3">
        <v>4.524</v>
      </c>
      <c r="AM1203" s="6">
        <v>1</v>
      </c>
      <c r="AN1203" t="s">
        <v>253</v>
      </c>
      <c r="AO1203" t="s">
        <v>196</v>
      </c>
      <c r="AP1203" t="s">
        <v>1665</v>
      </c>
      <c r="AQ1203" t="s">
        <v>669</v>
      </c>
      <c r="AR1203" t="s">
        <v>1666</v>
      </c>
      <c r="AS1203" t="s">
        <v>1055</v>
      </c>
      <c r="AU1203" s="6">
        <v>2039</v>
      </c>
      <c r="AV1203" s="7">
        <v>13.492000000000001</v>
      </c>
      <c r="AW1203" s="6">
        <v>4928</v>
      </c>
      <c r="AX1203" s="3">
        <v>9.6959999999999997</v>
      </c>
      <c r="AY1203" s="3">
        <v>6.48</v>
      </c>
      <c r="AZ1203" s="3"/>
      <c r="BA1203" t="s">
        <v>90</v>
      </c>
      <c r="BB1203" t="s">
        <v>201</v>
      </c>
      <c r="BC1203" t="s">
        <v>91</v>
      </c>
      <c r="BD1203" t="s">
        <v>202</v>
      </c>
      <c r="BE1203" t="s">
        <v>122</v>
      </c>
      <c r="BF1203" t="s">
        <v>94</v>
      </c>
      <c r="BG1203" t="s">
        <v>144</v>
      </c>
      <c r="BH1203" t="s">
        <v>144</v>
      </c>
      <c r="BI1203" t="s">
        <v>96</v>
      </c>
      <c r="BJ1203" t="s">
        <v>145</v>
      </c>
      <c r="BK1203" t="s">
        <v>146</v>
      </c>
      <c r="BL1203" t="s">
        <v>470</v>
      </c>
      <c r="BN1203" t="s">
        <v>128</v>
      </c>
      <c r="BO1203" t="s">
        <v>101</v>
      </c>
    </row>
    <row r="1204" spans="1:67" x14ac:dyDescent="0.2">
      <c r="A1204" t="s">
        <v>820</v>
      </c>
      <c r="B1204" t="s">
        <v>577</v>
      </c>
      <c r="C1204" t="s">
        <v>69</v>
      </c>
      <c r="D1204" t="s">
        <v>821</v>
      </c>
      <c r="E1204" t="s">
        <v>822</v>
      </c>
      <c r="F1204" t="s">
        <v>823</v>
      </c>
      <c r="G1204" t="s">
        <v>107</v>
      </c>
      <c r="H1204" t="s">
        <v>153</v>
      </c>
      <c r="I1204" t="s">
        <v>303</v>
      </c>
      <c r="J1204" t="s">
        <v>153</v>
      </c>
      <c r="K1204" t="s">
        <v>1983</v>
      </c>
      <c r="L1204" t="s">
        <v>1984</v>
      </c>
      <c r="P1204" t="s">
        <v>1985</v>
      </c>
      <c r="Q1204" t="s">
        <v>1986</v>
      </c>
      <c r="R1204" t="s">
        <v>159</v>
      </c>
      <c r="S1204" t="s">
        <v>160</v>
      </c>
      <c r="T1204" t="s">
        <v>222</v>
      </c>
      <c r="U1204" t="s">
        <v>84</v>
      </c>
      <c r="V1204" s="2">
        <v>62479.93</v>
      </c>
      <c r="W1204" s="2">
        <v>71652.240000000005</v>
      </c>
      <c r="X1204" s="2">
        <v>47327.08</v>
      </c>
      <c r="Y1204" s="2">
        <v>53647.38</v>
      </c>
      <c r="Z1204" s="3">
        <v>53.19</v>
      </c>
      <c r="AA1204" s="3">
        <v>60.293300000000002</v>
      </c>
      <c r="AB1204" s="3">
        <v>70.22</v>
      </c>
      <c r="AC1204" s="3"/>
      <c r="AD1204" s="3"/>
      <c r="AE1204" s="4">
        <v>889.774</v>
      </c>
      <c r="AF1204" s="4"/>
      <c r="AG1204" s="2"/>
      <c r="AH1204" s="2"/>
      <c r="AI1204" s="5">
        <v>1.1468039999999999</v>
      </c>
      <c r="AJ1204" s="5">
        <v>1.133545</v>
      </c>
      <c r="AK1204" s="6">
        <v>1</v>
      </c>
      <c r="AL1204" s="3"/>
      <c r="AU1204" s="6"/>
      <c r="AV1204" s="7"/>
      <c r="AW1204" s="6"/>
      <c r="AX1204" s="3"/>
      <c r="AY1204" s="3"/>
      <c r="AZ1204" s="3"/>
      <c r="BG1204" t="s">
        <v>186</v>
      </c>
      <c r="BH1204" t="s">
        <v>186</v>
      </c>
      <c r="BI1204" t="s">
        <v>187</v>
      </c>
      <c r="BK1204" t="s">
        <v>98</v>
      </c>
      <c r="BL1204" t="s">
        <v>147</v>
      </c>
      <c r="BN1204" t="s">
        <v>128</v>
      </c>
      <c r="BO1204" t="s">
        <v>101</v>
      </c>
    </row>
    <row r="1205" spans="1:67" x14ac:dyDescent="0.2">
      <c r="A1205" t="s">
        <v>67</v>
      </c>
      <c r="B1205" t="s">
        <v>68</v>
      </c>
      <c r="C1205" t="s">
        <v>69</v>
      </c>
      <c r="D1205" t="s">
        <v>70</v>
      </c>
      <c r="E1205" t="s">
        <v>71</v>
      </c>
      <c r="F1205" t="s">
        <v>72</v>
      </c>
      <c r="G1205" t="s">
        <v>73</v>
      </c>
      <c r="H1205" t="s">
        <v>135</v>
      </c>
      <c r="I1205" t="s">
        <v>479</v>
      </c>
      <c r="J1205" t="s">
        <v>213</v>
      </c>
      <c r="K1205" t="s">
        <v>4226</v>
      </c>
      <c r="L1205" t="s">
        <v>4227</v>
      </c>
      <c r="M1205" t="s">
        <v>4228</v>
      </c>
      <c r="N1205" t="s">
        <v>4229</v>
      </c>
      <c r="P1205" t="s">
        <v>4230</v>
      </c>
      <c r="Q1205" t="s">
        <v>4231</v>
      </c>
      <c r="R1205" t="s">
        <v>220</v>
      </c>
      <c r="S1205" t="s">
        <v>460</v>
      </c>
      <c r="T1205" t="s">
        <v>440</v>
      </c>
      <c r="U1205" t="s">
        <v>84</v>
      </c>
      <c r="V1205" s="2">
        <v>128025.04</v>
      </c>
      <c r="W1205" s="2">
        <v>78424.759999999995</v>
      </c>
      <c r="X1205" s="2">
        <v>130959.4</v>
      </c>
      <c r="Y1205" s="2">
        <v>79752.12</v>
      </c>
      <c r="Z1205" s="3">
        <v>24.1</v>
      </c>
      <c r="AA1205" s="3">
        <v>14.676500000000001</v>
      </c>
      <c r="AB1205" s="3">
        <v>23.56</v>
      </c>
      <c r="AC1205" s="3"/>
      <c r="AD1205" s="3"/>
      <c r="AE1205" s="4">
        <v>5434</v>
      </c>
      <c r="AF1205" s="4"/>
      <c r="AG1205" s="2"/>
      <c r="AH1205" s="2"/>
      <c r="AI1205" s="5">
        <v>0.61257399999999995</v>
      </c>
      <c r="AJ1205" s="5">
        <v>0.60898399999999997</v>
      </c>
      <c r="AK1205" s="6">
        <v>1</v>
      </c>
      <c r="AL1205" s="3"/>
      <c r="AU1205" s="6"/>
      <c r="AV1205" s="7"/>
      <c r="AW1205" s="6"/>
      <c r="AX1205" s="3"/>
      <c r="AY1205" s="3"/>
      <c r="AZ1205" s="3"/>
      <c r="BG1205" t="s">
        <v>124</v>
      </c>
      <c r="BH1205" t="s">
        <v>124</v>
      </c>
      <c r="BI1205" t="s">
        <v>125</v>
      </c>
      <c r="BJ1205" t="s">
        <v>126</v>
      </c>
      <c r="BK1205" t="s">
        <v>146</v>
      </c>
      <c r="BL1205" t="s">
        <v>127</v>
      </c>
      <c r="BM1205" t="s">
        <v>556</v>
      </c>
      <c r="BN1205" t="s">
        <v>188</v>
      </c>
      <c r="BO1205" t="s">
        <v>101</v>
      </c>
    </row>
    <row r="1206" spans="1:67" x14ac:dyDescent="0.2">
      <c r="A1206" t="s">
        <v>226</v>
      </c>
      <c r="B1206" t="s">
        <v>227</v>
      </c>
      <c r="C1206" t="s">
        <v>69</v>
      </c>
      <c r="D1206" t="s">
        <v>228</v>
      </c>
      <c r="E1206" t="s">
        <v>229</v>
      </c>
      <c r="F1206" t="s">
        <v>230</v>
      </c>
      <c r="G1206" t="s">
        <v>73</v>
      </c>
      <c r="H1206" t="s">
        <v>135</v>
      </c>
      <c r="I1206" t="s">
        <v>212</v>
      </c>
      <c r="J1206" t="s">
        <v>388</v>
      </c>
      <c r="K1206" t="s">
        <v>1871</v>
      </c>
      <c r="L1206" t="s">
        <v>1872</v>
      </c>
      <c r="M1206" t="s">
        <v>1873</v>
      </c>
      <c r="P1206" t="s">
        <v>1874</v>
      </c>
      <c r="R1206" t="s">
        <v>329</v>
      </c>
      <c r="S1206" t="s">
        <v>1875</v>
      </c>
      <c r="T1206" t="s">
        <v>83</v>
      </c>
      <c r="U1206" t="s">
        <v>84</v>
      </c>
      <c r="V1206" s="2">
        <v>87727.98</v>
      </c>
      <c r="W1206" s="2">
        <v>85463.9</v>
      </c>
      <c r="X1206" s="2">
        <v>92381.8</v>
      </c>
      <c r="Y1206" s="2">
        <v>90620.32</v>
      </c>
      <c r="Z1206" s="3">
        <v>26.6</v>
      </c>
      <c r="AA1206" s="3">
        <v>26.0928</v>
      </c>
      <c r="AB1206" s="3">
        <v>25.26</v>
      </c>
      <c r="AC1206" s="3"/>
      <c r="AD1206" s="3"/>
      <c r="AE1206" s="4">
        <v>3473</v>
      </c>
      <c r="AF1206" s="4"/>
      <c r="AG1206" s="2"/>
      <c r="AH1206" s="2"/>
      <c r="AI1206" s="5">
        <v>0.97419199999999995</v>
      </c>
      <c r="AJ1206" s="5">
        <v>0.98093300000000005</v>
      </c>
      <c r="AK1206" s="6">
        <v>1</v>
      </c>
      <c r="AL1206" s="3"/>
      <c r="AU1206" s="6"/>
      <c r="AV1206" s="7"/>
      <c r="AW1206" s="6"/>
      <c r="AX1206" s="3"/>
      <c r="AY1206" s="3"/>
      <c r="AZ1206" s="3"/>
      <c r="BG1206" t="s">
        <v>394</v>
      </c>
      <c r="BH1206" t="s">
        <v>394</v>
      </c>
      <c r="BI1206" t="s">
        <v>96</v>
      </c>
      <c r="BJ1206" t="s">
        <v>395</v>
      </c>
      <c r="BK1206" t="s">
        <v>98</v>
      </c>
      <c r="BL1206" t="s">
        <v>147</v>
      </c>
      <c r="BM1206" t="s">
        <v>3464</v>
      </c>
      <c r="BN1206" t="s">
        <v>128</v>
      </c>
      <c r="BO1206" t="s">
        <v>101</v>
      </c>
    </row>
    <row r="1207" spans="1:67" x14ac:dyDescent="0.2">
      <c r="A1207" t="s">
        <v>207</v>
      </c>
      <c r="B1207" t="s">
        <v>208</v>
      </c>
      <c r="C1207" t="s">
        <v>69</v>
      </c>
      <c r="D1207" t="s">
        <v>209</v>
      </c>
      <c r="E1207" t="s">
        <v>210</v>
      </c>
      <c r="F1207" t="s">
        <v>211</v>
      </c>
      <c r="G1207" t="s">
        <v>73</v>
      </c>
      <c r="H1207" t="s">
        <v>135</v>
      </c>
      <c r="I1207" t="s">
        <v>455</v>
      </c>
      <c r="J1207" t="s">
        <v>213</v>
      </c>
      <c r="K1207" t="s">
        <v>3256</v>
      </c>
      <c r="L1207" t="s">
        <v>3257</v>
      </c>
      <c r="M1207" t="s">
        <v>3258</v>
      </c>
      <c r="N1207" t="s">
        <v>3259</v>
      </c>
      <c r="P1207" t="s">
        <v>3260</v>
      </c>
      <c r="Q1207" t="s">
        <v>3261</v>
      </c>
      <c r="R1207" t="s">
        <v>369</v>
      </c>
      <c r="S1207" t="s">
        <v>796</v>
      </c>
      <c r="T1207" t="s">
        <v>116</v>
      </c>
      <c r="U1207" t="s">
        <v>84</v>
      </c>
      <c r="V1207" s="2">
        <v>192856.12</v>
      </c>
      <c r="W1207" s="2">
        <v>175987.82</v>
      </c>
      <c r="X1207" s="2">
        <v>210910.54</v>
      </c>
      <c r="Y1207" s="2">
        <v>194718.09</v>
      </c>
      <c r="Z1207" s="3">
        <v>45.91</v>
      </c>
      <c r="AA1207" s="3">
        <v>42.385300000000001</v>
      </c>
      <c r="AB1207" s="3">
        <v>41.98</v>
      </c>
      <c r="AC1207" s="3"/>
      <c r="AD1207" s="3"/>
      <c r="AE1207" s="4">
        <v>4594</v>
      </c>
      <c r="AF1207" s="4"/>
      <c r="AG1207" s="2"/>
      <c r="AH1207" s="2"/>
      <c r="AI1207" s="5">
        <v>0.91253399999999996</v>
      </c>
      <c r="AJ1207" s="5">
        <v>0.92322599999999999</v>
      </c>
      <c r="AK1207" s="6">
        <v>1</v>
      </c>
      <c r="AL1207" s="3"/>
      <c r="AU1207" s="6"/>
      <c r="AV1207" s="7"/>
      <c r="AW1207" s="6"/>
      <c r="AX1207" s="3"/>
      <c r="AY1207" s="3"/>
      <c r="AZ1207" s="3"/>
      <c r="BG1207" t="s">
        <v>174</v>
      </c>
      <c r="BH1207" t="s">
        <v>174</v>
      </c>
      <c r="BI1207" t="s">
        <v>125</v>
      </c>
      <c r="BJ1207" t="s">
        <v>331</v>
      </c>
      <c r="BK1207" t="s">
        <v>98</v>
      </c>
      <c r="BL1207" t="s">
        <v>147</v>
      </c>
      <c r="BN1207" t="s">
        <v>128</v>
      </c>
      <c r="BO1207" t="s">
        <v>101</v>
      </c>
    </row>
    <row r="1208" spans="1:67" x14ac:dyDescent="0.2">
      <c r="A1208" t="s">
        <v>176</v>
      </c>
      <c r="B1208" t="s">
        <v>177</v>
      </c>
      <c r="C1208" t="s">
        <v>69</v>
      </c>
      <c r="D1208" t="s">
        <v>178</v>
      </c>
      <c r="E1208" t="s">
        <v>179</v>
      </c>
      <c r="F1208" t="s">
        <v>180</v>
      </c>
      <c r="G1208" t="s">
        <v>181</v>
      </c>
      <c r="H1208" t="s">
        <v>74</v>
      </c>
      <c r="I1208" t="s">
        <v>212</v>
      </c>
      <c r="J1208" t="s">
        <v>190</v>
      </c>
      <c r="K1208" t="s">
        <v>3350</v>
      </c>
      <c r="L1208" t="s">
        <v>3351</v>
      </c>
      <c r="O1208" t="s">
        <v>3352</v>
      </c>
      <c r="P1208" t="s">
        <v>3353</v>
      </c>
      <c r="Q1208" t="s">
        <v>3354</v>
      </c>
      <c r="R1208" t="s">
        <v>81</v>
      </c>
      <c r="S1208" t="s">
        <v>82</v>
      </c>
      <c r="T1208" t="s">
        <v>222</v>
      </c>
      <c r="U1208" t="s">
        <v>84</v>
      </c>
      <c r="V1208" s="2">
        <v>604536</v>
      </c>
      <c r="W1208" s="2">
        <v>680323.02</v>
      </c>
      <c r="X1208" s="2">
        <v>578070</v>
      </c>
      <c r="Y1208" s="2">
        <v>656064.04</v>
      </c>
      <c r="Z1208" s="3">
        <v>96.344999999999999</v>
      </c>
      <c r="AA1208" s="3">
        <v>109.34399999999999</v>
      </c>
      <c r="AB1208" s="3">
        <v>100.756</v>
      </c>
      <c r="AC1208" s="3">
        <v>100.756</v>
      </c>
      <c r="AD1208" s="3">
        <v>100.756</v>
      </c>
      <c r="AE1208" s="4">
        <v>600000</v>
      </c>
      <c r="AF1208" s="4">
        <v>600000</v>
      </c>
      <c r="AG1208" s="2">
        <v>0</v>
      </c>
      <c r="AH1208" s="2">
        <v>0</v>
      </c>
      <c r="AI1208" s="5">
        <v>1.125364</v>
      </c>
      <c r="AJ1208" s="5">
        <v>1.1349210000000001</v>
      </c>
      <c r="AK1208" s="6">
        <v>1</v>
      </c>
      <c r="AL1208" s="3">
        <v>0</v>
      </c>
      <c r="AM1208" s="6">
        <v>0</v>
      </c>
      <c r="AN1208" t="s">
        <v>657</v>
      </c>
      <c r="AO1208" t="s">
        <v>117</v>
      </c>
      <c r="AP1208" t="s">
        <v>3355</v>
      </c>
      <c r="AS1208" t="s">
        <v>2451</v>
      </c>
      <c r="AT1208" t="s">
        <v>2082</v>
      </c>
      <c r="AU1208" s="6">
        <v>2033</v>
      </c>
      <c r="AV1208" s="7">
        <v>7.359</v>
      </c>
      <c r="AW1208" s="6">
        <v>2688</v>
      </c>
      <c r="AX1208" s="3">
        <v>4.3440000000000003</v>
      </c>
      <c r="AY1208" s="3">
        <v>1.319</v>
      </c>
      <c r="AZ1208" s="3"/>
      <c r="BA1208" t="s">
        <v>114</v>
      </c>
      <c r="BB1208" t="s">
        <v>91</v>
      </c>
      <c r="BC1208" t="s">
        <v>91</v>
      </c>
      <c r="BD1208" t="s">
        <v>288</v>
      </c>
      <c r="BE1208" t="s">
        <v>122</v>
      </c>
      <c r="BF1208" t="s">
        <v>259</v>
      </c>
      <c r="BG1208" t="s">
        <v>161</v>
      </c>
      <c r="BH1208" t="s">
        <v>161</v>
      </c>
      <c r="BI1208" t="s">
        <v>96</v>
      </c>
      <c r="BJ1208" t="s">
        <v>223</v>
      </c>
      <c r="BK1208" t="s">
        <v>98</v>
      </c>
      <c r="BL1208" t="s">
        <v>147</v>
      </c>
      <c r="BN1208" t="s">
        <v>322</v>
      </c>
      <c r="BO1208" t="s">
        <v>544</v>
      </c>
    </row>
    <row r="1209" spans="1:67" x14ac:dyDescent="0.2">
      <c r="A1209" t="s">
        <v>239</v>
      </c>
      <c r="B1209" t="s">
        <v>240</v>
      </c>
      <c r="C1209" t="s">
        <v>69</v>
      </c>
      <c r="D1209" t="s">
        <v>241</v>
      </c>
      <c r="E1209" t="s">
        <v>242</v>
      </c>
      <c r="F1209" t="s">
        <v>243</v>
      </c>
      <c r="G1209" t="s">
        <v>244</v>
      </c>
      <c r="H1209" t="s">
        <v>74</v>
      </c>
      <c r="I1209" t="s">
        <v>342</v>
      </c>
      <c r="J1209" t="s">
        <v>76</v>
      </c>
      <c r="K1209" t="s">
        <v>4234</v>
      </c>
      <c r="L1209" t="s">
        <v>4235</v>
      </c>
      <c r="M1209" t="s">
        <v>4236</v>
      </c>
      <c r="P1209" t="s">
        <v>4237</v>
      </c>
      <c r="Q1209" t="s">
        <v>4238</v>
      </c>
      <c r="R1209" t="s">
        <v>114</v>
      </c>
      <c r="S1209" t="s">
        <v>189</v>
      </c>
      <c r="T1209" t="s">
        <v>83</v>
      </c>
      <c r="U1209" t="s">
        <v>84</v>
      </c>
      <c r="V1209" s="2">
        <v>513445</v>
      </c>
      <c r="W1209" s="2">
        <v>499750.59</v>
      </c>
      <c r="X1209" s="2">
        <v>552110</v>
      </c>
      <c r="Y1209" s="2">
        <v>538115.69999999995</v>
      </c>
      <c r="Z1209" s="3">
        <v>110.422</v>
      </c>
      <c r="AA1209" s="3">
        <v>107.62309999999999</v>
      </c>
      <c r="AB1209" s="3">
        <v>102.68899999999999</v>
      </c>
      <c r="AC1209" s="3">
        <v>102.122</v>
      </c>
      <c r="AD1209" s="3">
        <v>102.68899999999999</v>
      </c>
      <c r="AE1209" s="4">
        <v>500000</v>
      </c>
      <c r="AF1209" s="4">
        <v>500000</v>
      </c>
      <c r="AG1209" s="2">
        <v>2835</v>
      </c>
      <c r="AH1209" s="2">
        <v>2759.39</v>
      </c>
      <c r="AI1209" s="5">
        <v>0.97332799999999997</v>
      </c>
      <c r="AJ1209" s="5">
        <v>0.97465299999999999</v>
      </c>
      <c r="AK1209" s="6">
        <v>1</v>
      </c>
      <c r="AL1209" s="3">
        <v>5.9119999999999999</v>
      </c>
      <c r="AM1209" s="6">
        <v>4</v>
      </c>
      <c r="AN1209" t="s">
        <v>253</v>
      </c>
      <c r="AO1209" t="s">
        <v>196</v>
      </c>
      <c r="AP1209" t="s">
        <v>1748</v>
      </c>
      <c r="AQ1209" t="s">
        <v>4239</v>
      </c>
      <c r="AR1209" t="s">
        <v>4240</v>
      </c>
      <c r="AS1209" t="s">
        <v>4240</v>
      </c>
      <c r="AU1209" s="6">
        <v>2024</v>
      </c>
      <c r="AV1209" s="7">
        <v>-2.1030000000000002</v>
      </c>
      <c r="AW1209" s="6">
        <v>-768</v>
      </c>
      <c r="AX1209" s="3">
        <v>0.05</v>
      </c>
      <c r="AY1209" s="3">
        <v>4.0789999999999997</v>
      </c>
      <c r="AZ1209" s="3"/>
      <c r="BA1209" t="s">
        <v>90</v>
      </c>
      <c r="BB1209" t="s">
        <v>91</v>
      </c>
      <c r="BC1209" t="s">
        <v>91</v>
      </c>
      <c r="BD1209" t="s">
        <v>288</v>
      </c>
      <c r="BE1209" t="s">
        <v>93</v>
      </c>
      <c r="BG1209" t="s">
        <v>394</v>
      </c>
      <c r="BH1209" t="s">
        <v>394</v>
      </c>
      <c r="BI1209" t="s">
        <v>96</v>
      </c>
      <c r="BJ1209" t="s">
        <v>395</v>
      </c>
      <c r="BK1209" t="s">
        <v>146</v>
      </c>
      <c r="BL1209" t="s">
        <v>147</v>
      </c>
      <c r="BN1209" t="s">
        <v>100</v>
      </c>
      <c r="BO1209" t="s">
        <v>101</v>
      </c>
    </row>
    <row r="1210" spans="1:67" x14ac:dyDescent="0.2">
      <c r="A1210" t="s">
        <v>176</v>
      </c>
      <c r="B1210" t="s">
        <v>177</v>
      </c>
      <c r="C1210" t="s">
        <v>69</v>
      </c>
      <c r="D1210" t="s">
        <v>178</v>
      </c>
      <c r="E1210" t="s">
        <v>179</v>
      </c>
      <c r="F1210" t="s">
        <v>180</v>
      </c>
      <c r="G1210" t="s">
        <v>181</v>
      </c>
      <c r="H1210" t="s">
        <v>135</v>
      </c>
      <c r="I1210" t="s">
        <v>308</v>
      </c>
      <c r="J1210" t="s">
        <v>213</v>
      </c>
      <c r="K1210" t="s">
        <v>4241</v>
      </c>
      <c r="L1210" t="s">
        <v>4242</v>
      </c>
      <c r="M1210" t="s">
        <v>4243</v>
      </c>
      <c r="P1210" t="s">
        <v>840</v>
      </c>
      <c r="Q1210" t="s">
        <v>840</v>
      </c>
      <c r="R1210" t="s">
        <v>300</v>
      </c>
      <c r="S1210" t="s">
        <v>301</v>
      </c>
      <c r="T1210" t="s">
        <v>83</v>
      </c>
      <c r="U1210" t="s">
        <v>84</v>
      </c>
      <c r="V1210" s="2">
        <v>183275.07</v>
      </c>
      <c r="W1210" s="2">
        <v>177712.91</v>
      </c>
      <c r="X1210" s="2">
        <v>162922.87</v>
      </c>
      <c r="Y1210" s="2">
        <v>155490.07999999999</v>
      </c>
      <c r="Z1210" s="3">
        <v>46.43</v>
      </c>
      <c r="AA1210" s="3">
        <v>44.311799999999998</v>
      </c>
      <c r="AB1210" s="3">
        <v>52.23</v>
      </c>
      <c r="AC1210" s="3"/>
      <c r="AD1210" s="3"/>
      <c r="AE1210" s="4">
        <v>3509</v>
      </c>
      <c r="AF1210" s="4"/>
      <c r="AG1210" s="2"/>
      <c r="AH1210" s="2"/>
      <c r="AI1210" s="5">
        <v>0.96965100000000004</v>
      </c>
      <c r="AJ1210" s="5">
        <v>0.95437799999999995</v>
      </c>
      <c r="AK1210" s="6">
        <v>1</v>
      </c>
      <c r="AL1210" s="3"/>
      <c r="AU1210" s="6"/>
      <c r="AV1210" s="7"/>
      <c r="AW1210" s="6"/>
      <c r="AX1210" s="3"/>
      <c r="AY1210" s="3"/>
      <c r="AZ1210" s="3"/>
      <c r="BG1210" t="s">
        <v>237</v>
      </c>
      <c r="BH1210" t="s">
        <v>237</v>
      </c>
      <c r="BI1210" t="s">
        <v>96</v>
      </c>
      <c r="BJ1210" t="s">
        <v>238</v>
      </c>
      <c r="BK1210" t="s">
        <v>146</v>
      </c>
      <c r="BL1210" t="s">
        <v>147</v>
      </c>
      <c r="BN1210" t="s">
        <v>128</v>
      </c>
      <c r="BO1210" t="s">
        <v>101</v>
      </c>
    </row>
    <row r="1211" spans="1:67" x14ac:dyDescent="0.2">
      <c r="A1211" t="s">
        <v>396</v>
      </c>
      <c r="B1211" t="s">
        <v>397</v>
      </c>
      <c r="C1211" t="s">
        <v>69</v>
      </c>
      <c r="D1211" t="s">
        <v>178</v>
      </c>
      <c r="E1211" t="s">
        <v>179</v>
      </c>
      <c r="F1211" t="s">
        <v>398</v>
      </c>
      <c r="G1211" t="s">
        <v>134</v>
      </c>
      <c r="H1211" t="s">
        <v>74</v>
      </c>
      <c r="I1211" t="s">
        <v>189</v>
      </c>
      <c r="J1211" t="s">
        <v>190</v>
      </c>
      <c r="K1211" t="s">
        <v>4244</v>
      </c>
      <c r="L1211" t="s">
        <v>2016</v>
      </c>
      <c r="P1211" t="s">
        <v>2017</v>
      </c>
      <c r="Q1211" t="s">
        <v>2018</v>
      </c>
      <c r="R1211" t="s">
        <v>114</v>
      </c>
      <c r="S1211" t="s">
        <v>115</v>
      </c>
      <c r="T1211" t="s">
        <v>539</v>
      </c>
      <c r="U1211" t="s">
        <v>84</v>
      </c>
      <c r="V1211" s="2">
        <v>201272</v>
      </c>
      <c r="W1211" s="2">
        <v>133034.44</v>
      </c>
      <c r="X1211" s="2">
        <v>203172</v>
      </c>
      <c r="Y1211" s="2">
        <v>134362.35</v>
      </c>
      <c r="Z1211" s="3">
        <v>101.586</v>
      </c>
      <c r="AA1211" s="3">
        <v>67.181200000000004</v>
      </c>
      <c r="AB1211" s="3">
        <v>100.636</v>
      </c>
      <c r="AC1211" s="3">
        <v>100.471</v>
      </c>
      <c r="AD1211" s="3">
        <v>100.636</v>
      </c>
      <c r="AE1211" s="4">
        <v>200000</v>
      </c>
      <c r="AF1211" s="4">
        <v>200000</v>
      </c>
      <c r="AG1211" s="2">
        <v>330</v>
      </c>
      <c r="AH1211" s="2">
        <v>218.12</v>
      </c>
      <c r="AI1211" s="5">
        <v>0.660968</v>
      </c>
      <c r="AJ1211" s="5">
        <v>0.66132299999999999</v>
      </c>
      <c r="AK1211" s="6">
        <v>1</v>
      </c>
      <c r="AL1211" s="3">
        <v>3.6179999999999999</v>
      </c>
      <c r="AM1211" s="6">
        <v>1</v>
      </c>
      <c r="AN1211" t="s">
        <v>253</v>
      </c>
      <c r="AO1211" t="s">
        <v>196</v>
      </c>
      <c r="AQ1211" t="s">
        <v>2020</v>
      </c>
      <c r="AR1211" t="s">
        <v>2021</v>
      </c>
      <c r="AS1211" t="s">
        <v>1534</v>
      </c>
      <c r="AT1211" t="s">
        <v>2022</v>
      </c>
      <c r="AU1211" s="6">
        <v>2027</v>
      </c>
      <c r="AV1211" s="7">
        <v>0.95799999999999996</v>
      </c>
      <c r="AW1211" s="6">
        <v>350</v>
      </c>
      <c r="AX1211" s="3">
        <v>0.54500000000000004</v>
      </c>
      <c r="AY1211" s="3">
        <v>4.1500000000000004</v>
      </c>
      <c r="AZ1211" s="3"/>
      <c r="BA1211" t="s">
        <v>114</v>
      </c>
      <c r="BB1211" t="s">
        <v>91</v>
      </c>
      <c r="BC1211" t="s">
        <v>91</v>
      </c>
      <c r="BD1211" t="s">
        <v>121</v>
      </c>
      <c r="BE1211" t="s">
        <v>422</v>
      </c>
      <c r="BG1211" t="s">
        <v>533</v>
      </c>
      <c r="BH1211" t="s">
        <v>533</v>
      </c>
      <c r="BI1211" t="s">
        <v>205</v>
      </c>
      <c r="BJ1211" t="s">
        <v>542</v>
      </c>
      <c r="BK1211" t="s">
        <v>454</v>
      </c>
      <c r="BL1211" t="s">
        <v>147</v>
      </c>
      <c r="BN1211" t="s">
        <v>128</v>
      </c>
      <c r="BO1211" t="s">
        <v>101</v>
      </c>
    </row>
    <row r="1212" spans="1:67" x14ac:dyDescent="0.2">
      <c r="A1212" t="s">
        <v>67</v>
      </c>
      <c r="B1212" t="s">
        <v>68</v>
      </c>
      <c r="C1212" t="s">
        <v>69</v>
      </c>
      <c r="D1212" t="s">
        <v>70</v>
      </c>
      <c r="E1212" t="s">
        <v>71</v>
      </c>
      <c r="F1212" t="s">
        <v>72</v>
      </c>
      <c r="G1212" t="s">
        <v>73</v>
      </c>
      <c r="H1212" t="s">
        <v>74</v>
      </c>
      <c r="I1212" t="s">
        <v>342</v>
      </c>
      <c r="J1212" t="s">
        <v>276</v>
      </c>
      <c r="K1212" t="s">
        <v>1254</v>
      </c>
      <c r="L1212" t="s">
        <v>1255</v>
      </c>
      <c r="P1212" t="s">
        <v>1256</v>
      </c>
      <c r="Q1212" t="s">
        <v>1257</v>
      </c>
      <c r="R1212" t="s">
        <v>81</v>
      </c>
      <c r="S1212" t="s">
        <v>82</v>
      </c>
      <c r="T1212" t="s">
        <v>83</v>
      </c>
      <c r="U1212" t="s">
        <v>84</v>
      </c>
      <c r="V1212" s="2">
        <v>257655</v>
      </c>
      <c r="W1212" s="2">
        <v>251321.01</v>
      </c>
      <c r="X1212" s="2">
        <v>251132.5</v>
      </c>
      <c r="Y1212" s="2">
        <v>241255.1</v>
      </c>
      <c r="Z1212" s="3">
        <v>100.453</v>
      </c>
      <c r="AA1212" s="3">
        <v>96.501999999999995</v>
      </c>
      <c r="AB1212" s="3">
        <v>103.062</v>
      </c>
      <c r="AC1212" s="3">
        <v>102.259</v>
      </c>
      <c r="AD1212" s="3">
        <v>103.062</v>
      </c>
      <c r="AE1212" s="4">
        <v>250000</v>
      </c>
      <c r="AF1212" s="4">
        <v>250000</v>
      </c>
      <c r="AG1212" s="2">
        <v>2007.5</v>
      </c>
      <c r="AH1212" s="2">
        <v>1958.15</v>
      </c>
      <c r="AI1212" s="5">
        <v>0.97541699999999998</v>
      </c>
      <c r="AJ1212" s="5">
        <v>0.960669</v>
      </c>
      <c r="AK1212" s="6">
        <v>1</v>
      </c>
      <c r="AL1212" s="3">
        <v>2.4289999999999998</v>
      </c>
      <c r="AM1212" s="6">
        <v>1</v>
      </c>
      <c r="AN1212" t="s">
        <v>85</v>
      </c>
      <c r="AO1212" t="s">
        <v>86</v>
      </c>
      <c r="AP1212" t="s">
        <v>1704</v>
      </c>
      <c r="AQ1212" t="s">
        <v>1258</v>
      </c>
      <c r="AR1212" t="s">
        <v>1259</v>
      </c>
      <c r="AS1212" t="s">
        <v>1260</v>
      </c>
      <c r="AU1212" s="6">
        <v>2030</v>
      </c>
      <c r="AV1212" s="7">
        <v>4.2629999999999999</v>
      </c>
      <c r="AW1212" s="6">
        <v>1557</v>
      </c>
      <c r="AX1212" s="3">
        <v>2.3180000000000001</v>
      </c>
      <c r="AY1212" s="3">
        <v>1.41</v>
      </c>
      <c r="AZ1212" s="3"/>
      <c r="BA1212" t="s">
        <v>287</v>
      </c>
      <c r="BB1212" t="s">
        <v>91</v>
      </c>
      <c r="BC1212" t="s">
        <v>91</v>
      </c>
      <c r="BD1212" t="s">
        <v>288</v>
      </c>
      <c r="BE1212" t="s">
        <v>203</v>
      </c>
      <c r="BF1212" t="s">
        <v>259</v>
      </c>
      <c r="BG1212" t="s">
        <v>144</v>
      </c>
      <c r="BH1212" t="s">
        <v>144</v>
      </c>
      <c r="BI1212" t="s">
        <v>96</v>
      </c>
      <c r="BJ1212" t="s">
        <v>145</v>
      </c>
      <c r="BK1212" t="s">
        <v>98</v>
      </c>
      <c r="BL1212" t="s">
        <v>147</v>
      </c>
      <c r="BN1212" t="s">
        <v>128</v>
      </c>
      <c r="BO1212" t="s">
        <v>101</v>
      </c>
    </row>
    <row r="1213" spans="1:67" x14ac:dyDescent="0.2">
      <c r="A1213" t="s">
        <v>163</v>
      </c>
      <c r="B1213" t="s">
        <v>164</v>
      </c>
      <c r="C1213" t="s">
        <v>69</v>
      </c>
      <c r="D1213" t="s">
        <v>165</v>
      </c>
      <c r="E1213" t="s">
        <v>166</v>
      </c>
      <c r="F1213" t="s">
        <v>167</v>
      </c>
      <c r="G1213" t="s">
        <v>168</v>
      </c>
      <c r="H1213" t="s">
        <v>74</v>
      </c>
      <c r="I1213" t="s">
        <v>342</v>
      </c>
      <c r="J1213" t="s">
        <v>618</v>
      </c>
      <c r="K1213" t="s">
        <v>4205</v>
      </c>
      <c r="L1213" t="s">
        <v>4206</v>
      </c>
      <c r="P1213" t="s">
        <v>4207</v>
      </c>
      <c r="Q1213" t="s">
        <v>1211</v>
      </c>
      <c r="R1213" t="s">
        <v>342</v>
      </c>
      <c r="S1213" t="s">
        <v>475</v>
      </c>
      <c r="T1213" t="s">
        <v>539</v>
      </c>
      <c r="U1213" t="s">
        <v>84</v>
      </c>
      <c r="V1213" s="2">
        <v>1940600</v>
      </c>
      <c r="W1213" s="2">
        <v>1281970.6200000001</v>
      </c>
      <c r="X1213" s="2">
        <v>1716840</v>
      </c>
      <c r="Y1213" s="2">
        <v>1137922.58</v>
      </c>
      <c r="Z1213" s="3">
        <v>85.841999999999999</v>
      </c>
      <c r="AA1213" s="3">
        <v>56.896099999999997</v>
      </c>
      <c r="AB1213" s="3">
        <v>97.03</v>
      </c>
      <c r="AC1213" s="3">
        <v>97.03</v>
      </c>
      <c r="AD1213" s="3">
        <v>97.03</v>
      </c>
      <c r="AE1213" s="4">
        <v>2000000</v>
      </c>
      <c r="AF1213" s="4">
        <v>2000000</v>
      </c>
      <c r="AG1213" s="2">
        <v>0</v>
      </c>
      <c r="AH1213" s="2">
        <v>0</v>
      </c>
      <c r="AI1213" s="5">
        <v>0.660605</v>
      </c>
      <c r="AJ1213" s="5">
        <v>0.66280099999999997</v>
      </c>
      <c r="AK1213" s="6">
        <v>1</v>
      </c>
      <c r="AL1213" s="3">
        <v>0</v>
      </c>
      <c r="AM1213" s="6">
        <v>2</v>
      </c>
      <c r="AN1213" t="s">
        <v>253</v>
      </c>
      <c r="AO1213" t="s">
        <v>117</v>
      </c>
      <c r="AP1213" t="s">
        <v>4208</v>
      </c>
      <c r="AQ1213" t="s">
        <v>4245</v>
      </c>
      <c r="AR1213" t="s">
        <v>2094</v>
      </c>
      <c r="AS1213" t="s">
        <v>2094</v>
      </c>
      <c r="AU1213" s="6">
        <v>2022</v>
      </c>
      <c r="AV1213" s="7">
        <v>-4.1509999999999998</v>
      </c>
      <c r="AW1213" s="6">
        <v>-1516</v>
      </c>
      <c r="AX1213" s="3">
        <v>0.05</v>
      </c>
      <c r="AY1213" s="3">
        <v>-2.3290000000000002</v>
      </c>
      <c r="AZ1213" s="3"/>
      <c r="BA1213" t="s">
        <v>628</v>
      </c>
      <c r="BB1213" t="s">
        <v>91</v>
      </c>
      <c r="BC1213" t="s">
        <v>91</v>
      </c>
      <c r="BD1213" t="s">
        <v>92</v>
      </c>
      <c r="BE1213" t="s">
        <v>1975</v>
      </c>
      <c r="BG1213" t="s">
        <v>533</v>
      </c>
      <c r="BH1213" t="s">
        <v>533</v>
      </c>
      <c r="BI1213" t="s">
        <v>205</v>
      </c>
      <c r="BJ1213" t="s">
        <v>542</v>
      </c>
      <c r="BK1213" t="s">
        <v>98</v>
      </c>
      <c r="BL1213" t="s">
        <v>147</v>
      </c>
      <c r="BN1213" t="s">
        <v>128</v>
      </c>
      <c r="BO1213" t="s">
        <v>101</v>
      </c>
    </row>
    <row r="1214" spans="1:67" x14ac:dyDescent="0.2">
      <c r="A1214" t="s">
        <v>163</v>
      </c>
      <c r="B1214" t="s">
        <v>164</v>
      </c>
      <c r="C1214" t="s">
        <v>69</v>
      </c>
      <c r="D1214" t="s">
        <v>165</v>
      </c>
      <c r="E1214" t="s">
        <v>166</v>
      </c>
      <c r="F1214" t="s">
        <v>167</v>
      </c>
      <c r="G1214" t="s">
        <v>168</v>
      </c>
      <c r="H1214" t="s">
        <v>153</v>
      </c>
      <c r="I1214" t="s">
        <v>579</v>
      </c>
      <c r="J1214" t="s">
        <v>153</v>
      </c>
      <c r="K1214" t="s">
        <v>4246</v>
      </c>
      <c r="P1214" t="s">
        <v>4247</v>
      </c>
      <c r="Q1214" t="s">
        <v>4248</v>
      </c>
      <c r="R1214" t="s">
        <v>159</v>
      </c>
      <c r="S1214" t="s">
        <v>160</v>
      </c>
      <c r="T1214" t="s">
        <v>116</v>
      </c>
      <c r="U1214" t="s">
        <v>84</v>
      </c>
      <c r="V1214" s="2">
        <v>83714.789999999994</v>
      </c>
      <c r="W1214" s="2">
        <v>75958.009999999995</v>
      </c>
      <c r="X1214" s="2">
        <v>81348.78</v>
      </c>
      <c r="Y1214" s="2">
        <v>71324.98</v>
      </c>
      <c r="Z1214" s="3">
        <v>278.83999999999997</v>
      </c>
      <c r="AA1214" s="3">
        <v>244.4813</v>
      </c>
      <c r="AB1214" s="3">
        <v>286.95</v>
      </c>
      <c r="AC1214" s="3"/>
      <c r="AD1214" s="3"/>
      <c r="AE1214" s="4">
        <v>291.74</v>
      </c>
      <c r="AF1214" s="4"/>
      <c r="AG1214" s="2"/>
      <c r="AH1214" s="2"/>
      <c r="AI1214" s="5">
        <v>0.90734300000000001</v>
      </c>
      <c r="AJ1214" s="5">
        <v>0.87678</v>
      </c>
      <c r="AK1214" s="6">
        <v>1</v>
      </c>
      <c r="AL1214" s="3"/>
      <c r="AU1214" s="6"/>
      <c r="AV1214" s="7"/>
      <c r="AW1214" s="6"/>
      <c r="AX1214" s="3"/>
      <c r="AY1214" s="3"/>
      <c r="AZ1214" s="3"/>
      <c r="BG1214" t="s">
        <v>161</v>
      </c>
      <c r="BH1214" t="s">
        <v>161</v>
      </c>
      <c r="BI1214" t="s">
        <v>96</v>
      </c>
      <c r="BK1214" t="s">
        <v>752</v>
      </c>
      <c r="BL1214" t="s">
        <v>147</v>
      </c>
      <c r="BN1214" t="s">
        <v>128</v>
      </c>
      <c r="BO1214" t="s">
        <v>101</v>
      </c>
    </row>
    <row r="1215" spans="1:67" x14ac:dyDescent="0.2">
      <c r="A1215" t="s">
        <v>176</v>
      </c>
      <c r="B1215" t="s">
        <v>177</v>
      </c>
      <c r="C1215" t="s">
        <v>69</v>
      </c>
      <c r="D1215" t="s">
        <v>178</v>
      </c>
      <c r="E1215" t="s">
        <v>179</v>
      </c>
      <c r="F1215" t="s">
        <v>180</v>
      </c>
      <c r="G1215" t="s">
        <v>181</v>
      </c>
      <c r="H1215" t="s">
        <v>135</v>
      </c>
      <c r="I1215" t="s">
        <v>212</v>
      </c>
      <c r="J1215" t="s">
        <v>293</v>
      </c>
      <c r="K1215" t="s">
        <v>1064</v>
      </c>
      <c r="L1215" t="s">
        <v>1065</v>
      </c>
      <c r="M1215" t="s">
        <v>1066</v>
      </c>
      <c r="P1215" t="s">
        <v>1067</v>
      </c>
      <c r="Q1215" t="s">
        <v>1067</v>
      </c>
      <c r="R1215" t="s">
        <v>300</v>
      </c>
      <c r="S1215" t="s">
        <v>1068</v>
      </c>
      <c r="T1215" t="s">
        <v>83</v>
      </c>
      <c r="U1215" t="s">
        <v>84</v>
      </c>
      <c r="V1215" s="2">
        <v>1441674.09</v>
      </c>
      <c r="W1215" s="2">
        <v>1405615.02</v>
      </c>
      <c r="X1215" s="2">
        <v>1253193.75</v>
      </c>
      <c r="Y1215" s="2">
        <v>1204990.8700000001</v>
      </c>
      <c r="Z1215" s="3">
        <v>56.25</v>
      </c>
      <c r="AA1215" s="3">
        <v>54.086399999999998</v>
      </c>
      <c r="AB1215" s="3">
        <v>64.709999999999994</v>
      </c>
      <c r="AC1215" s="3"/>
      <c r="AD1215" s="3"/>
      <c r="AE1215" s="4">
        <v>22279</v>
      </c>
      <c r="AF1215" s="4"/>
      <c r="AG1215" s="2"/>
      <c r="AH1215" s="2"/>
      <c r="AI1215" s="5">
        <v>0.97498799999999997</v>
      </c>
      <c r="AJ1215" s="5">
        <v>0.96153599999999995</v>
      </c>
      <c r="AK1215" s="6">
        <v>1</v>
      </c>
      <c r="AL1215" s="3"/>
      <c r="AU1215" s="6"/>
      <c r="AV1215" s="7"/>
      <c r="AW1215" s="6"/>
      <c r="AX1215" s="3"/>
      <c r="AY1215" s="3"/>
      <c r="AZ1215" s="3"/>
      <c r="BG1215" t="s">
        <v>95</v>
      </c>
      <c r="BH1215" t="s">
        <v>95</v>
      </c>
      <c r="BI1215" t="s">
        <v>96</v>
      </c>
      <c r="BJ1215" t="s">
        <v>97</v>
      </c>
      <c r="BK1215" t="s">
        <v>146</v>
      </c>
      <c r="BL1215" t="s">
        <v>147</v>
      </c>
      <c r="BM1215" t="s">
        <v>3815</v>
      </c>
      <c r="BN1215" t="s">
        <v>128</v>
      </c>
      <c r="BO1215" t="s">
        <v>101</v>
      </c>
    </row>
    <row r="1216" spans="1:67" x14ac:dyDescent="0.2">
      <c r="A1216" t="s">
        <v>102</v>
      </c>
      <c r="B1216" t="s">
        <v>103</v>
      </c>
      <c r="C1216" t="s">
        <v>69</v>
      </c>
      <c r="D1216" t="s">
        <v>104</v>
      </c>
      <c r="E1216" t="s">
        <v>105</v>
      </c>
      <c r="F1216" t="s">
        <v>106</v>
      </c>
      <c r="G1216" t="s">
        <v>107</v>
      </c>
      <c r="H1216" t="s">
        <v>74</v>
      </c>
      <c r="I1216" t="s">
        <v>212</v>
      </c>
      <c r="J1216" t="s">
        <v>76</v>
      </c>
      <c r="K1216" t="s">
        <v>4249</v>
      </c>
      <c r="M1216" t="s">
        <v>4250</v>
      </c>
      <c r="P1216" t="s">
        <v>4251</v>
      </c>
      <c r="Q1216" t="s">
        <v>489</v>
      </c>
      <c r="R1216" t="s">
        <v>220</v>
      </c>
      <c r="S1216" t="s">
        <v>281</v>
      </c>
      <c r="T1216" t="s">
        <v>84</v>
      </c>
      <c r="U1216" t="s">
        <v>84</v>
      </c>
      <c r="V1216" s="2">
        <v>1740160</v>
      </c>
      <c r="W1216" s="2">
        <v>1737055.62</v>
      </c>
      <c r="X1216" s="2">
        <v>1490960</v>
      </c>
      <c r="Y1216" s="2">
        <v>1506761.29</v>
      </c>
      <c r="Z1216" s="3">
        <v>74.548000000000002</v>
      </c>
      <c r="AA1216" s="3">
        <v>75.338099999999997</v>
      </c>
      <c r="AB1216" s="3">
        <v>87.007999999999996</v>
      </c>
      <c r="AC1216" s="3">
        <v>86.347999999999999</v>
      </c>
      <c r="AD1216" s="3">
        <v>87.007999999999996</v>
      </c>
      <c r="AE1216" s="4">
        <v>2000000</v>
      </c>
      <c r="AF1216" s="4">
        <v>2000000</v>
      </c>
      <c r="AG1216" s="2">
        <v>13200</v>
      </c>
      <c r="AH1216" s="2">
        <v>13176.45</v>
      </c>
      <c r="AI1216" s="5">
        <v>0.99821599999999999</v>
      </c>
      <c r="AJ1216" s="5">
        <v>1.0105980000000001</v>
      </c>
      <c r="AK1216" s="6">
        <v>1</v>
      </c>
      <c r="AL1216" s="3">
        <v>2.0750000000000002</v>
      </c>
      <c r="AM1216" s="6">
        <v>1</v>
      </c>
      <c r="AN1216" t="s">
        <v>253</v>
      </c>
      <c r="AO1216" t="s">
        <v>86</v>
      </c>
      <c r="AP1216" t="s">
        <v>4252</v>
      </c>
      <c r="AQ1216" t="s">
        <v>4253</v>
      </c>
      <c r="AR1216" t="s">
        <v>4254</v>
      </c>
      <c r="AS1216" t="s">
        <v>4255</v>
      </c>
      <c r="AU1216" s="6">
        <v>2034</v>
      </c>
      <c r="AV1216" s="7">
        <v>8.0030000000000001</v>
      </c>
      <c r="AW1216" s="6">
        <v>2923</v>
      </c>
      <c r="AX1216" s="3">
        <v>3.4</v>
      </c>
      <c r="AY1216" s="3">
        <v>2.23</v>
      </c>
      <c r="AZ1216" s="3"/>
      <c r="BA1216" t="s">
        <v>90</v>
      </c>
      <c r="BB1216" t="s">
        <v>201</v>
      </c>
      <c r="BC1216" t="s">
        <v>91</v>
      </c>
      <c r="BD1216" t="s">
        <v>121</v>
      </c>
      <c r="BE1216" t="s">
        <v>93</v>
      </c>
      <c r="BF1216" t="s">
        <v>469</v>
      </c>
      <c r="BG1216" t="s">
        <v>495</v>
      </c>
      <c r="BH1216" t="s">
        <v>495</v>
      </c>
      <c r="BI1216" t="s">
        <v>96</v>
      </c>
      <c r="BJ1216" t="s">
        <v>496</v>
      </c>
      <c r="BK1216" t="s">
        <v>98</v>
      </c>
      <c r="BL1216" t="s">
        <v>147</v>
      </c>
      <c r="BN1216" t="s">
        <v>128</v>
      </c>
      <c r="BO1216" t="s">
        <v>101</v>
      </c>
    </row>
    <row r="1217" spans="1:67" x14ac:dyDescent="0.2">
      <c r="A1217" t="s">
        <v>129</v>
      </c>
      <c r="B1217" t="s">
        <v>130</v>
      </c>
      <c r="C1217" t="s">
        <v>69</v>
      </c>
      <c r="D1217" t="s">
        <v>131</v>
      </c>
      <c r="E1217" t="s">
        <v>132</v>
      </c>
      <c r="F1217" t="s">
        <v>133</v>
      </c>
      <c r="G1217" t="s">
        <v>134</v>
      </c>
      <c r="H1217" t="s">
        <v>74</v>
      </c>
      <c r="I1217" t="s">
        <v>376</v>
      </c>
      <c r="J1217" t="s">
        <v>76</v>
      </c>
      <c r="K1217" t="s">
        <v>3596</v>
      </c>
      <c r="L1217" t="s">
        <v>3597</v>
      </c>
      <c r="M1217" t="s">
        <v>3598</v>
      </c>
      <c r="P1217" t="s">
        <v>3599</v>
      </c>
      <c r="Q1217" t="s">
        <v>3462</v>
      </c>
      <c r="R1217" t="s">
        <v>114</v>
      </c>
      <c r="S1217" t="s">
        <v>115</v>
      </c>
      <c r="T1217" t="s">
        <v>83</v>
      </c>
      <c r="U1217" t="s">
        <v>84</v>
      </c>
      <c r="V1217" s="2">
        <v>3287010</v>
      </c>
      <c r="W1217" s="2">
        <v>3209262.77</v>
      </c>
      <c r="X1217" s="2">
        <v>3363660</v>
      </c>
      <c r="Y1217" s="2">
        <v>3297057.54</v>
      </c>
      <c r="Z1217" s="3">
        <v>112.122</v>
      </c>
      <c r="AA1217" s="3">
        <v>109.9019</v>
      </c>
      <c r="AB1217" s="3">
        <v>109.56699999999999</v>
      </c>
      <c r="AC1217" s="3">
        <v>109.53100000000001</v>
      </c>
      <c r="AD1217" s="3">
        <v>109.56699999999999</v>
      </c>
      <c r="AE1217" s="4">
        <v>3000000</v>
      </c>
      <c r="AF1217" s="4">
        <v>3000000</v>
      </c>
      <c r="AG1217" s="2">
        <v>1080</v>
      </c>
      <c r="AH1217" s="2">
        <v>1054.45</v>
      </c>
      <c r="AI1217" s="5">
        <v>0.97634699999999996</v>
      </c>
      <c r="AJ1217" s="5">
        <v>0.98019900000000004</v>
      </c>
      <c r="AK1217" s="6">
        <v>1</v>
      </c>
      <c r="AL1217" s="3">
        <v>1.6539999999999999</v>
      </c>
      <c r="AM1217" s="6">
        <v>1</v>
      </c>
      <c r="AN1217" t="s">
        <v>253</v>
      </c>
      <c r="AO1217" t="s">
        <v>117</v>
      </c>
      <c r="AP1217" t="s">
        <v>3600</v>
      </c>
      <c r="AQ1217" t="s">
        <v>2436</v>
      </c>
      <c r="AR1217" t="s">
        <v>3601</v>
      </c>
      <c r="AS1217" t="s">
        <v>3602</v>
      </c>
      <c r="AT1217" t="s">
        <v>3603</v>
      </c>
      <c r="AU1217" s="6">
        <v>2028</v>
      </c>
      <c r="AV1217" s="7">
        <v>1.966</v>
      </c>
      <c r="AW1217" s="6">
        <v>718</v>
      </c>
      <c r="AX1217" s="3">
        <v>1.65</v>
      </c>
      <c r="AY1217" s="3">
        <v>1.4179999999999999</v>
      </c>
      <c r="AZ1217" s="3"/>
      <c r="BA1217" t="s">
        <v>90</v>
      </c>
      <c r="BB1217" t="s">
        <v>91</v>
      </c>
      <c r="BC1217" t="s">
        <v>91</v>
      </c>
      <c r="BD1217" t="s">
        <v>202</v>
      </c>
      <c r="BE1217" t="s">
        <v>422</v>
      </c>
      <c r="BF1217" t="s">
        <v>94</v>
      </c>
      <c r="BG1217" t="s">
        <v>394</v>
      </c>
      <c r="BH1217" t="s">
        <v>394</v>
      </c>
      <c r="BI1217" t="s">
        <v>96</v>
      </c>
      <c r="BJ1217" t="s">
        <v>575</v>
      </c>
      <c r="BK1217" t="s">
        <v>146</v>
      </c>
      <c r="BL1217" t="s">
        <v>147</v>
      </c>
      <c r="BN1217" t="s">
        <v>128</v>
      </c>
      <c r="BO1217" t="s">
        <v>101</v>
      </c>
    </row>
    <row r="1218" spans="1:67" x14ac:dyDescent="0.2">
      <c r="A1218" t="s">
        <v>129</v>
      </c>
      <c r="B1218" t="s">
        <v>130</v>
      </c>
      <c r="C1218" t="s">
        <v>69</v>
      </c>
      <c r="D1218" t="s">
        <v>131</v>
      </c>
      <c r="E1218" t="s">
        <v>132</v>
      </c>
      <c r="F1218" t="s">
        <v>133</v>
      </c>
      <c r="G1218" t="s">
        <v>134</v>
      </c>
      <c r="H1218" t="s">
        <v>74</v>
      </c>
      <c r="I1218" t="s">
        <v>376</v>
      </c>
      <c r="J1218" t="s">
        <v>76</v>
      </c>
      <c r="K1218" t="s">
        <v>534</v>
      </c>
      <c r="L1218" t="s">
        <v>535</v>
      </c>
      <c r="M1218" t="s">
        <v>536</v>
      </c>
      <c r="P1218" t="s">
        <v>537</v>
      </c>
      <c r="Q1218" t="s">
        <v>538</v>
      </c>
      <c r="R1218" t="s">
        <v>342</v>
      </c>
      <c r="S1218" t="s">
        <v>245</v>
      </c>
      <c r="T1218" t="s">
        <v>539</v>
      </c>
      <c r="U1218" t="s">
        <v>84</v>
      </c>
      <c r="V1218" s="2">
        <v>5061250</v>
      </c>
      <c r="W1218" s="2">
        <v>3364255.96</v>
      </c>
      <c r="X1218" s="2">
        <v>5041800</v>
      </c>
      <c r="Y1218" s="2">
        <v>3438077.85</v>
      </c>
      <c r="Z1218" s="3">
        <v>100.836</v>
      </c>
      <c r="AA1218" s="3">
        <v>68.761600000000001</v>
      </c>
      <c r="AB1218" s="3">
        <v>101.22499999999999</v>
      </c>
      <c r="AC1218" s="3">
        <v>100.236</v>
      </c>
      <c r="AD1218" s="3">
        <v>101.22499999999999</v>
      </c>
      <c r="AE1218" s="4">
        <v>5000000</v>
      </c>
      <c r="AF1218" s="4">
        <v>5000000</v>
      </c>
      <c r="AG1218" s="2">
        <v>49450</v>
      </c>
      <c r="AH1218" s="2">
        <v>32869.839999999997</v>
      </c>
      <c r="AI1218" s="5">
        <v>0.66470899999999999</v>
      </c>
      <c r="AJ1218" s="5">
        <v>0.68191500000000005</v>
      </c>
      <c r="AK1218" s="6">
        <v>1</v>
      </c>
      <c r="AL1218" s="3">
        <v>6.9320000000000004</v>
      </c>
      <c r="AM1218" s="6">
        <v>4</v>
      </c>
      <c r="AN1218" t="s">
        <v>253</v>
      </c>
      <c r="AO1218" t="s">
        <v>86</v>
      </c>
      <c r="AP1218" t="s">
        <v>540</v>
      </c>
      <c r="AQ1218" t="s">
        <v>503</v>
      </c>
      <c r="AR1218" t="s">
        <v>504</v>
      </c>
      <c r="AS1218" t="s">
        <v>541</v>
      </c>
      <c r="AU1218" s="6">
        <v>2029</v>
      </c>
      <c r="AV1218" s="7">
        <v>3.5760000000000001</v>
      </c>
      <c r="AW1218" s="6">
        <v>1306</v>
      </c>
      <c r="AX1218" s="3">
        <v>2.7370000000000001</v>
      </c>
      <c r="AY1218" s="3">
        <v>5.9809999999999999</v>
      </c>
      <c r="AZ1218" s="3"/>
      <c r="BA1218" t="s">
        <v>90</v>
      </c>
      <c r="BB1218" t="s">
        <v>91</v>
      </c>
      <c r="BC1218" t="s">
        <v>91</v>
      </c>
      <c r="BD1218" t="s">
        <v>121</v>
      </c>
      <c r="BE1218" t="s">
        <v>122</v>
      </c>
      <c r="BF1218" t="s">
        <v>94</v>
      </c>
      <c r="BG1218" t="s">
        <v>533</v>
      </c>
      <c r="BH1218" t="s">
        <v>533</v>
      </c>
      <c r="BI1218" t="s">
        <v>205</v>
      </c>
      <c r="BJ1218" t="s">
        <v>542</v>
      </c>
      <c r="BK1218" t="s">
        <v>98</v>
      </c>
      <c r="BL1218" t="s">
        <v>99</v>
      </c>
      <c r="BN1218" t="s">
        <v>188</v>
      </c>
      <c r="BO1218" t="s">
        <v>101</v>
      </c>
    </row>
    <row r="1219" spans="1:67" x14ac:dyDescent="0.2">
      <c r="A1219" t="s">
        <v>163</v>
      </c>
      <c r="B1219" t="s">
        <v>164</v>
      </c>
      <c r="C1219" t="s">
        <v>69</v>
      </c>
      <c r="D1219" t="s">
        <v>165</v>
      </c>
      <c r="E1219" t="s">
        <v>166</v>
      </c>
      <c r="F1219" t="s">
        <v>167</v>
      </c>
      <c r="G1219" t="s">
        <v>168</v>
      </c>
      <c r="H1219" t="s">
        <v>261</v>
      </c>
      <c r="I1219" t="s">
        <v>263</v>
      </c>
      <c r="J1219" t="s">
        <v>263</v>
      </c>
      <c r="K1219" t="s">
        <v>753</v>
      </c>
      <c r="P1219" t="s">
        <v>755</v>
      </c>
      <c r="Q1219" t="s">
        <v>756</v>
      </c>
      <c r="R1219" t="s">
        <v>159</v>
      </c>
      <c r="S1219" t="s">
        <v>267</v>
      </c>
      <c r="T1219" t="s">
        <v>83</v>
      </c>
      <c r="U1219" t="s">
        <v>84</v>
      </c>
      <c r="V1219" s="2">
        <v>25803.24</v>
      </c>
      <c r="W1219" s="2">
        <v>24720.26</v>
      </c>
      <c r="X1219" s="2">
        <v>23672.71</v>
      </c>
      <c r="Y1219" s="2">
        <v>22455.83</v>
      </c>
      <c r="Z1219" s="3">
        <v>170.89</v>
      </c>
      <c r="AA1219" s="3">
        <v>162.10550000000001</v>
      </c>
      <c r="AB1219" s="3">
        <v>186.27</v>
      </c>
      <c r="AC1219" s="3"/>
      <c r="AD1219" s="3"/>
      <c r="AE1219" s="4">
        <v>138.52600000000001</v>
      </c>
      <c r="AF1219" s="4"/>
      <c r="AG1219" s="2"/>
      <c r="AH1219" s="2"/>
      <c r="AI1219" s="5">
        <v>0.95802900000000002</v>
      </c>
      <c r="AJ1219" s="5">
        <v>0.94859499999999997</v>
      </c>
      <c r="AK1219" s="6">
        <v>1</v>
      </c>
      <c r="AL1219" s="3"/>
      <c r="AS1219" t="s">
        <v>757</v>
      </c>
      <c r="AU1219" s="6">
        <v>2033</v>
      </c>
      <c r="AV1219" s="7">
        <v>7.1210000000000004</v>
      </c>
      <c r="AW1219" s="6">
        <v>2601</v>
      </c>
      <c r="AX1219" s="3"/>
      <c r="AY1219" s="3"/>
      <c r="AZ1219" s="3"/>
      <c r="BG1219" t="s">
        <v>186</v>
      </c>
      <c r="BH1219" t="s">
        <v>237</v>
      </c>
      <c r="BI1219" t="s">
        <v>187</v>
      </c>
      <c r="BK1219" t="s">
        <v>98</v>
      </c>
      <c r="BL1219" t="s">
        <v>147</v>
      </c>
      <c r="BM1219" t="s">
        <v>2196</v>
      </c>
      <c r="BN1219" t="s">
        <v>128</v>
      </c>
      <c r="BO1219" t="s">
        <v>101</v>
      </c>
    </row>
    <row r="1220" spans="1:67" x14ac:dyDescent="0.2">
      <c r="A1220" t="s">
        <v>226</v>
      </c>
      <c r="B1220" t="s">
        <v>227</v>
      </c>
      <c r="C1220" t="s">
        <v>69</v>
      </c>
      <c r="D1220" t="s">
        <v>228</v>
      </c>
      <c r="E1220" t="s">
        <v>229</v>
      </c>
      <c r="F1220" t="s">
        <v>230</v>
      </c>
      <c r="G1220" t="s">
        <v>73</v>
      </c>
      <c r="H1220" t="s">
        <v>135</v>
      </c>
      <c r="I1220" t="s">
        <v>136</v>
      </c>
      <c r="J1220" t="s">
        <v>293</v>
      </c>
      <c r="K1220" t="s">
        <v>4256</v>
      </c>
      <c r="L1220" t="s">
        <v>4257</v>
      </c>
      <c r="M1220" t="s">
        <v>4258</v>
      </c>
      <c r="O1220" t="s">
        <v>4259</v>
      </c>
      <c r="P1220" t="s">
        <v>4260</v>
      </c>
      <c r="Q1220" t="s">
        <v>1367</v>
      </c>
      <c r="R1220" t="s">
        <v>313</v>
      </c>
      <c r="S1220" t="s">
        <v>1880</v>
      </c>
      <c r="T1220" t="s">
        <v>222</v>
      </c>
      <c r="U1220" t="s">
        <v>84</v>
      </c>
      <c r="V1220" s="2">
        <v>76578.039999999994</v>
      </c>
      <c r="W1220" s="2">
        <v>87915.65</v>
      </c>
      <c r="X1220" s="2">
        <v>75692.539999999994</v>
      </c>
      <c r="Y1220" s="2">
        <v>85235.96</v>
      </c>
      <c r="Z1220" s="3">
        <v>21.37</v>
      </c>
      <c r="AA1220" s="3">
        <v>24.064399999999999</v>
      </c>
      <c r="AB1220" s="3">
        <v>21.62</v>
      </c>
      <c r="AC1220" s="3"/>
      <c r="AD1220" s="3"/>
      <c r="AE1220" s="4">
        <v>3542</v>
      </c>
      <c r="AF1220" s="4"/>
      <c r="AG1220" s="2"/>
      <c r="AH1220" s="2"/>
      <c r="AI1220" s="5">
        <v>1.148053</v>
      </c>
      <c r="AJ1220" s="5">
        <v>1.1260810000000001</v>
      </c>
      <c r="AK1220" s="6">
        <v>1</v>
      </c>
      <c r="AL1220" s="3"/>
      <c r="AU1220" s="6"/>
      <c r="AV1220" s="7"/>
      <c r="AW1220" s="6"/>
      <c r="AX1220" s="3"/>
      <c r="AY1220" s="3"/>
      <c r="AZ1220" s="3"/>
      <c r="BG1220" t="s">
        <v>161</v>
      </c>
      <c r="BH1220" t="s">
        <v>161</v>
      </c>
      <c r="BI1220" t="s">
        <v>96</v>
      </c>
      <c r="BJ1220" t="s">
        <v>223</v>
      </c>
      <c r="BK1220" t="s">
        <v>98</v>
      </c>
      <c r="BL1220" t="s">
        <v>147</v>
      </c>
      <c r="BM1220" t="s">
        <v>601</v>
      </c>
      <c r="BN1220" t="s">
        <v>128</v>
      </c>
      <c r="BO1220" t="s">
        <v>101</v>
      </c>
    </row>
    <row r="1221" spans="1:67" x14ac:dyDescent="0.2">
      <c r="A1221" t="s">
        <v>176</v>
      </c>
      <c r="B1221" t="s">
        <v>177</v>
      </c>
      <c r="C1221" t="s">
        <v>69</v>
      </c>
      <c r="D1221" t="s">
        <v>178</v>
      </c>
      <c r="E1221" t="s">
        <v>179</v>
      </c>
      <c r="F1221" t="s">
        <v>180</v>
      </c>
      <c r="G1221" t="s">
        <v>181</v>
      </c>
      <c r="H1221" t="s">
        <v>153</v>
      </c>
      <c r="I1221" t="s">
        <v>798</v>
      </c>
      <c r="J1221" t="s">
        <v>153</v>
      </c>
      <c r="K1221" t="s">
        <v>4261</v>
      </c>
      <c r="L1221" t="s">
        <v>4262</v>
      </c>
      <c r="P1221" t="s">
        <v>4263</v>
      </c>
      <c r="Q1221" t="s">
        <v>2014</v>
      </c>
      <c r="R1221" t="s">
        <v>159</v>
      </c>
      <c r="S1221" t="s">
        <v>160</v>
      </c>
      <c r="T1221" t="s">
        <v>116</v>
      </c>
      <c r="U1221" t="s">
        <v>84</v>
      </c>
      <c r="V1221" s="2">
        <v>38930.83</v>
      </c>
      <c r="W1221" s="2">
        <v>34830.76</v>
      </c>
      <c r="X1221" s="2">
        <v>36466.44</v>
      </c>
      <c r="Y1221" s="2">
        <v>32712.28</v>
      </c>
      <c r="Z1221" s="3">
        <v>99.29</v>
      </c>
      <c r="AA1221" s="3">
        <v>89.068299999999994</v>
      </c>
      <c r="AB1221" s="3">
        <v>106</v>
      </c>
      <c r="AC1221" s="3"/>
      <c r="AD1221" s="3"/>
      <c r="AE1221" s="4">
        <v>367.27199999999999</v>
      </c>
      <c r="AF1221" s="4"/>
      <c r="AG1221" s="2"/>
      <c r="AH1221" s="2"/>
      <c r="AI1221" s="5">
        <v>0.89468300000000001</v>
      </c>
      <c r="AJ1221" s="5">
        <v>0.89705199999999996</v>
      </c>
      <c r="AK1221" s="6">
        <v>1</v>
      </c>
      <c r="AL1221" s="3"/>
      <c r="AU1221" s="6"/>
      <c r="AV1221" s="7"/>
      <c r="AW1221" s="6"/>
      <c r="AX1221" s="3"/>
      <c r="AY1221" s="3"/>
      <c r="AZ1221" s="3"/>
      <c r="BG1221" t="s">
        <v>385</v>
      </c>
      <c r="BH1221" t="s">
        <v>385</v>
      </c>
      <c r="BI1221" t="s">
        <v>96</v>
      </c>
      <c r="BJ1221" t="s">
        <v>175</v>
      </c>
      <c r="BK1221" t="s">
        <v>146</v>
      </c>
      <c r="BL1221" t="s">
        <v>147</v>
      </c>
      <c r="BN1221" t="s">
        <v>1349</v>
      </c>
      <c r="BO1221" t="s">
        <v>101</v>
      </c>
    </row>
    <row r="1222" spans="1:67" x14ac:dyDescent="0.2">
      <c r="A1222" t="s">
        <v>163</v>
      </c>
      <c r="B1222" t="s">
        <v>164</v>
      </c>
      <c r="C1222" t="s">
        <v>69</v>
      </c>
      <c r="D1222" t="s">
        <v>165</v>
      </c>
      <c r="E1222" t="s">
        <v>166</v>
      </c>
      <c r="F1222" t="s">
        <v>167</v>
      </c>
      <c r="G1222" t="s">
        <v>168</v>
      </c>
      <c r="H1222" t="s">
        <v>135</v>
      </c>
      <c r="I1222" t="s">
        <v>308</v>
      </c>
      <c r="J1222" t="s">
        <v>137</v>
      </c>
      <c r="K1222" t="s">
        <v>4264</v>
      </c>
      <c r="L1222" t="s">
        <v>4265</v>
      </c>
      <c r="M1222" t="s">
        <v>4266</v>
      </c>
      <c r="P1222" t="s">
        <v>4267</v>
      </c>
      <c r="Q1222" t="s">
        <v>4267</v>
      </c>
      <c r="R1222" t="s">
        <v>348</v>
      </c>
      <c r="S1222" t="s">
        <v>430</v>
      </c>
      <c r="T1222" t="s">
        <v>1324</v>
      </c>
      <c r="U1222" t="s">
        <v>84</v>
      </c>
      <c r="V1222" t="s">
        <v>4268</v>
      </c>
      <c r="W1222" s="2">
        <v>10167.27</v>
      </c>
      <c r="X1222" s="2">
        <v>87418</v>
      </c>
      <c r="Y1222" s="2">
        <v>10148.030000000001</v>
      </c>
      <c r="Z1222" s="3">
        <v>21.8</v>
      </c>
      <c r="AA1222" s="3">
        <v>2.5306999999999999</v>
      </c>
      <c r="AB1222" s="3">
        <v>21.57</v>
      </c>
      <c r="AC1222" s="3"/>
      <c r="AD1222" s="3"/>
      <c r="AE1222" s="4">
        <v>4010</v>
      </c>
      <c r="AF1222" s="4"/>
      <c r="AG1222" s="2"/>
      <c r="AH1222" s="2"/>
      <c r="AI1222" s="5">
        <v>0.117547</v>
      </c>
      <c r="AJ1222" s="5">
        <v>0.11608599999999999</v>
      </c>
      <c r="AK1222" s="6">
        <v>1</v>
      </c>
      <c r="AL1222" s="3"/>
      <c r="AU1222" s="6"/>
      <c r="AV1222" s="7"/>
      <c r="AW1222" s="6"/>
      <c r="AX1222" s="3"/>
      <c r="AY1222" s="3"/>
      <c r="AZ1222" s="3"/>
      <c r="BG1222" t="s">
        <v>1325</v>
      </c>
      <c r="BH1222" t="s">
        <v>1325</v>
      </c>
      <c r="BI1222" t="s">
        <v>205</v>
      </c>
      <c r="BJ1222" t="s">
        <v>1326</v>
      </c>
      <c r="BK1222" t="s">
        <v>98</v>
      </c>
      <c r="BL1222" t="s">
        <v>147</v>
      </c>
      <c r="BM1222" t="s">
        <v>2773</v>
      </c>
      <c r="BN1222" t="s">
        <v>322</v>
      </c>
      <c r="BO1222" t="s">
        <v>101</v>
      </c>
    </row>
    <row r="1223" spans="1:67" x14ac:dyDescent="0.2">
      <c r="A1223" t="s">
        <v>176</v>
      </c>
      <c r="B1223" t="s">
        <v>177</v>
      </c>
      <c r="C1223" t="s">
        <v>69</v>
      </c>
      <c r="D1223" t="s">
        <v>178</v>
      </c>
      <c r="E1223" t="s">
        <v>179</v>
      </c>
      <c r="F1223" t="s">
        <v>180</v>
      </c>
      <c r="G1223" t="s">
        <v>181</v>
      </c>
      <c r="H1223" t="s">
        <v>74</v>
      </c>
      <c r="I1223" t="s">
        <v>342</v>
      </c>
      <c r="J1223" t="s">
        <v>190</v>
      </c>
      <c r="K1223" t="s">
        <v>1793</v>
      </c>
      <c r="L1223" t="s">
        <v>1794</v>
      </c>
      <c r="P1223" t="s">
        <v>1795</v>
      </c>
      <c r="Q1223" t="s">
        <v>1796</v>
      </c>
      <c r="R1223" t="s">
        <v>369</v>
      </c>
      <c r="S1223" t="s">
        <v>943</v>
      </c>
      <c r="T1223" t="s">
        <v>83</v>
      </c>
      <c r="U1223" t="s">
        <v>84</v>
      </c>
      <c r="V1223" s="2">
        <v>5186500</v>
      </c>
      <c r="W1223" s="2">
        <v>5068830.8899999997</v>
      </c>
      <c r="X1223" s="2">
        <v>4786450</v>
      </c>
      <c r="Y1223" s="2">
        <v>4590145.4400000004</v>
      </c>
      <c r="Z1223" s="3">
        <v>95.728999999999999</v>
      </c>
      <c r="AA1223" s="3">
        <v>91.802899999999994</v>
      </c>
      <c r="AB1223" s="3">
        <v>103.73</v>
      </c>
      <c r="AC1223" s="3">
        <v>103.73</v>
      </c>
      <c r="AD1223" s="3">
        <v>103.73</v>
      </c>
      <c r="AE1223" s="4">
        <v>5000000</v>
      </c>
      <c r="AF1223" s="4">
        <v>5000000</v>
      </c>
      <c r="AG1223" s="2">
        <v>0</v>
      </c>
      <c r="AH1223" s="2">
        <v>0</v>
      </c>
      <c r="AI1223" s="5">
        <v>0.97731199999999996</v>
      </c>
      <c r="AJ1223" s="5">
        <v>0.95898700000000003</v>
      </c>
      <c r="AK1223" s="6">
        <v>1</v>
      </c>
      <c r="AL1223" s="3">
        <v>0</v>
      </c>
      <c r="AM1223" s="6">
        <v>0</v>
      </c>
      <c r="AN1223" t="s">
        <v>657</v>
      </c>
      <c r="AO1223" t="s">
        <v>196</v>
      </c>
      <c r="AP1223" t="s">
        <v>4269</v>
      </c>
      <c r="AS1223" t="s">
        <v>1798</v>
      </c>
      <c r="AT1223" t="s">
        <v>2829</v>
      </c>
      <c r="AU1223" s="6">
        <v>2031</v>
      </c>
      <c r="AV1223" s="7">
        <v>4.8019999999999996</v>
      </c>
      <c r="AW1223" s="6">
        <v>1754</v>
      </c>
      <c r="AX1223" s="3">
        <v>4.4080000000000004</v>
      </c>
      <c r="AY1223" s="3">
        <v>-1.8240000000000001</v>
      </c>
      <c r="AZ1223" s="3"/>
      <c r="BA1223" t="s">
        <v>114</v>
      </c>
      <c r="BB1223" t="s">
        <v>91</v>
      </c>
      <c r="BC1223" t="s">
        <v>91</v>
      </c>
      <c r="BD1223" t="s">
        <v>288</v>
      </c>
      <c r="BE1223" t="s">
        <v>422</v>
      </c>
      <c r="BF1223" t="s">
        <v>469</v>
      </c>
      <c r="BG1223" t="s">
        <v>237</v>
      </c>
      <c r="BH1223" t="s">
        <v>237</v>
      </c>
      <c r="BI1223" t="s">
        <v>96</v>
      </c>
      <c r="BJ1223" t="s">
        <v>238</v>
      </c>
      <c r="BK1223" t="s">
        <v>146</v>
      </c>
      <c r="BL1223" t="s">
        <v>147</v>
      </c>
      <c r="BN1223" t="s">
        <v>128</v>
      </c>
      <c r="BO1223" t="s">
        <v>544</v>
      </c>
    </row>
    <row r="1224" spans="1:67" x14ac:dyDescent="0.2">
      <c r="A1224" t="s">
        <v>129</v>
      </c>
      <c r="B1224" t="s">
        <v>130</v>
      </c>
      <c r="C1224" t="s">
        <v>69</v>
      </c>
      <c r="D1224" t="s">
        <v>131</v>
      </c>
      <c r="E1224" t="s">
        <v>132</v>
      </c>
      <c r="F1224" t="s">
        <v>133</v>
      </c>
      <c r="G1224" t="s">
        <v>134</v>
      </c>
      <c r="H1224" t="s">
        <v>135</v>
      </c>
      <c r="I1224" t="s">
        <v>455</v>
      </c>
      <c r="J1224" t="s">
        <v>293</v>
      </c>
      <c r="K1224" t="s">
        <v>456</v>
      </c>
      <c r="L1224" t="s">
        <v>457</v>
      </c>
      <c r="M1224" t="s">
        <v>458</v>
      </c>
      <c r="P1224" t="s">
        <v>459</v>
      </c>
      <c r="Q1224" t="s">
        <v>459</v>
      </c>
      <c r="R1224" t="s">
        <v>220</v>
      </c>
      <c r="S1224" t="s">
        <v>460</v>
      </c>
      <c r="T1224" t="s">
        <v>83</v>
      </c>
      <c r="U1224" t="s">
        <v>84</v>
      </c>
      <c r="V1224" s="2">
        <v>477322.92</v>
      </c>
      <c r="W1224" s="2">
        <v>461147.55</v>
      </c>
      <c r="X1224" s="2">
        <v>502377.12</v>
      </c>
      <c r="Y1224" s="2">
        <v>472271.07</v>
      </c>
      <c r="Z1224" s="3">
        <v>31.08</v>
      </c>
      <c r="AA1224" s="3">
        <v>29.217500000000001</v>
      </c>
      <c r="AB1224" s="3">
        <v>29.53</v>
      </c>
      <c r="AC1224" s="3"/>
      <c r="AD1224" s="3"/>
      <c r="AE1224" s="4">
        <v>16164</v>
      </c>
      <c r="AF1224" s="4"/>
      <c r="AG1224" s="2"/>
      <c r="AH1224" s="2"/>
      <c r="AI1224" s="5">
        <v>0.96611199999999997</v>
      </c>
      <c r="AJ1224" s="5">
        <v>0.94007300000000005</v>
      </c>
      <c r="AK1224" s="6">
        <v>1</v>
      </c>
      <c r="AL1224" s="3"/>
      <c r="AU1224" s="6"/>
      <c r="AV1224" s="7"/>
      <c r="AW1224" s="6"/>
      <c r="AX1224" s="3"/>
      <c r="AY1224" s="3"/>
      <c r="AZ1224" s="3"/>
      <c r="BG1224" t="s">
        <v>95</v>
      </c>
      <c r="BH1224" t="s">
        <v>95</v>
      </c>
      <c r="BI1224" t="s">
        <v>96</v>
      </c>
      <c r="BJ1224" t="s">
        <v>97</v>
      </c>
      <c r="BK1224" t="s">
        <v>146</v>
      </c>
      <c r="BL1224" t="s">
        <v>147</v>
      </c>
      <c r="BN1224" t="s">
        <v>128</v>
      </c>
      <c r="BO1224" t="s">
        <v>101</v>
      </c>
    </row>
    <row r="1225" spans="1:67" x14ac:dyDescent="0.2">
      <c r="A1225" t="s">
        <v>820</v>
      </c>
      <c r="B1225" t="s">
        <v>577</v>
      </c>
      <c r="C1225" t="s">
        <v>69</v>
      </c>
      <c r="D1225" t="s">
        <v>821</v>
      </c>
      <c r="E1225" t="s">
        <v>822</v>
      </c>
      <c r="F1225" t="s">
        <v>823</v>
      </c>
      <c r="G1225" t="s">
        <v>107</v>
      </c>
      <c r="H1225" t="s">
        <v>153</v>
      </c>
      <c r="I1225" t="s">
        <v>303</v>
      </c>
      <c r="J1225" t="s">
        <v>153</v>
      </c>
      <c r="K1225" t="s">
        <v>614</v>
      </c>
      <c r="L1225" t="s">
        <v>615</v>
      </c>
      <c r="P1225" t="s">
        <v>616</v>
      </c>
      <c r="Q1225" t="s">
        <v>617</v>
      </c>
      <c r="R1225" t="s">
        <v>159</v>
      </c>
      <c r="S1225" t="s">
        <v>160</v>
      </c>
      <c r="T1225" t="s">
        <v>83</v>
      </c>
      <c r="U1225" t="s">
        <v>84</v>
      </c>
      <c r="V1225" s="2">
        <v>153782.72</v>
      </c>
      <c r="W1225" s="2">
        <v>149841.65</v>
      </c>
      <c r="X1225" s="2">
        <v>159567.49</v>
      </c>
      <c r="Y1225" s="2">
        <v>157332.07</v>
      </c>
      <c r="Z1225" s="3">
        <v>193.64</v>
      </c>
      <c r="AA1225" s="3">
        <v>190.9272</v>
      </c>
      <c r="AB1225" s="3">
        <v>186.62</v>
      </c>
      <c r="AC1225" s="3"/>
      <c r="AD1225" s="3"/>
      <c r="AE1225" s="4">
        <v>824.04200000000003</v>
      </c>
      <c r="AF1225" s="4"/>
      <c r="AG1225" s="2"/>
      <c r="AH1225" s="2"/>
      <c r="AI1225" s="5">
        <v>0.97437200000000002</v>
      </c>
      <c r="AJ1225" s="5">
        <v>0.98599099999999995</v>
      </c>
      <c r="AK1225" s="6">
        <v>1</v>
      </c>
      <c r="AL1225" s="3"/>
      <c r="AU1225" s="6"/>
      <c r="AV1225" s="7"/>
      <c r="AW1225" s="6"/>
      <c r="AX1225" s="3"/>
      <c r="AY1225" s="3"/>
      <c r="AZ1225" s="3"/>
      <c r="BG1225" t="s">
        <v>275</v>
      </c>
      <c r="BH1225" t="s">
        <v>275</v>
      </c>
      <c r="BI1225" t="s">
        <v>96</v>
      </c>
      <c r="BJ1225" t="s">
        <v>162</v>
      </c>
      <c r="BK1225" t="s">
        <v>98</v>
      </c>
      <c r="BL1225" t="s">
        <v>147</v>
      </c>
      <c r="BN1225" t="s">
        <v>128</v>
      </c>
      <c r="BO1225" t="s">
        <v>101</v>
      </c>
    </row>
    <row r="1226" spans="1:67" x14ac:dyDescent="0.2">
      <c r="A1226" t="s">
        <v>207</v>
      </c>
      <c r="B1226" t="s">
        <v>208</v>
      </c>
      <c r="C1226" t="s">
        <v>69</v>
      </c>
      <c r="D1226" t="s">
        <v>209</v>
      </c>
      <c r="E1226" t="s">
        <v>210</v>
      </c>
      <c r="F1226" t="s">
        <v>211</v>
      </c>
      <c r="G1226" t="s">
        <v>73</v>
      </c>
      <c r="H1226" t="s">
        <v>135</v>
      </c>
      <c r="I1226" t="s">
        <v>455</v>
      </c>
      <c r="J1226" t="s">
        <v>137</v>
      </c>
      <c r="K1226" t="s">
        <v>4270</v>
      </c>
      <c r="L1226" t="s">
        <v>4271</v>
      </c>
      <c r="M1226" t="s">
        <v>4272</v>
      </c>
      <c r="P1226" t="s">
        <v>4273</v>
      </c>
      <c r="Q1226" t="s">
        <v>4273</v>
      </c>
      <c r="R1226" t="s">
        <v>235</v>
      </c>
      <c r="S1226" t="s">
        <v>818</v>
      </c>
      <c r="T1226" t="s">
        <v>83</v>
      </c>
      <c r="U1226" t="s">
        <v>84</v>
      </c>
      <c r="V1226" s="2">
        <v>327007.88</v>
      </c>
      <c r="W1226" s="2">
        <v>320649.59000000003</v>
      </c>
      <c r="X1226" s="2">
        <v>343658.32</v>
      </c>
      <c r="Y1226" s="2">
        <v>327946.89</v>
      </c>
      <c r="Z1226" s="3">
        <v>40.659999999999997</v>
      </c>
      <c r="AA1226" s="3">
        <v>38.801099999999998</v>
      </c>
      <c r="AB1226" s="3">
        <v>38.69</v>
      </c>
      <c r="AC1226" s="3"/>
      <c r="AD1226" s="3"/>
      <c r="AE1226" s="4">
        <v>8452</v>
      </c>
      <c r="AF1226" s="4"/>
      <c r="AG1226" s="2"/>
      <c r="AH1226" s="2"/>
      <c r="AI1226" s="5">
        <v>0.98055599999999998</v>
      </c>
      <c r="AJ1226" s="5">
        <v>0.95428199999999996</v>
      </c>
      <c r="AK1226" s="6">
        <v>1</v>
      </c>
      <c r="AL1226" s="3"/>
      <c r="AU1226" s="6"/>
      <c r="AV1226" s="7"/>
      <c r="AW1226" s="6"/>
      <c r="AX1226" s="3"/>
      <c r="AY1226" s="3"/>
      <c r="AZ1226" s="3"/>
      <c r="BG1226" t="s">
        <v>394</v>
      </c>
      <c r="BH1226" t="s">
        <v>394</v>
      </c>
      <c r="BI1226" t="s">
        <v>96</v>
      </c>
      <c r="BJ1226" t="s">
        <v>575</v>
      </c>
      <c r="BK1226" t="s">
        <v>98</v>
      </c>
      <c r="BL1226" t="s">
        <v>147</v>
      </c>
      <c r="BN1226" t="s">
        <v>315</v>
      </c>
      <c r="BO1226" t="s">
        <v>101</v>
      </c>
    </row>
    <row r="1227" spans="1:67" x14ac:dyDescent="0.2">
      <c r="A1227" t="s">
        <v>176</v>
      </c>
      <c r="B1227" t="s">
        <v>177</v>
      </c>
      <c r="C1227" t="s">
        <v>69</v>
      </c>
      <c r="D1227" t="s">
        <v>178</v>
      </c>
      <c r="E1227" t="s">
        <v>179</v>
      </c>
      <c r="F1227" t="s">
        <v>180</v>
      </c>
      <c r="G1227" t="s">
        <v>181</v>
      </c>
      <c r="H1227" t="s">
        <v>74</v>
      </c>
      <c r="I1227" t="s">
        <v>342</v>
      </c>
      <c r="J1227" t="s">
        <v>76</v>
      </c>
      <c r="K1227" t="s">
        <v>4274</v>
      </c>
      <c r="L1227" t="s">
        <v>4275</v>
      </c>
      <c r="P1227" t="s">
        <v>4276</v>
      </c>
      <c r="Q1227" t="s">
        <v>553</v>
      </c>
      <c r="R1227" t="s">
        <v>342</v>
      </c>
      <c r="S1227" t="s">
        <v>245</v>
      </c>
      <c r="T1227" t="s">
        <v>83</v>
      </c>
      <c r="U1227" t="s">
        <v>84</v>
      </c>
      <c r="V1227" s="2">
        <v>21157200</v>
      </c>
      <c r="W1227" s="2">
        <v>20976150.59</v>
      </c>
      <c r="X1227" s="2">
        <v>19008200</v>
      </c>
      <c r="Y1227" s="2">
        <v>18205786.949999999</v>
      </c>
      <c r="Z1227" s="3">
        <v>95.040999999999997</v>
      </c>
      <c r="AA1227" s="3">
        <v>91.028899999999993</v>
      </c>
      <c r="AB1227" s="3">
        <v>105.786</v>
      </c>
      <c r="AC1227" s="3">
        <v>104.617</v>
      </c>
      <c r="AD1227" s="3">
        <v>105.786</v>
      </c>
      <c r="AE1227" s="4">
        <v>20000000</v>
      </c>
      <c r="AF1227" s="4">
        <v>20000000</v>
      </c>
      <c r="AG1227" s="2">
        <v>233800</v>
      </c>
      <c r="AH1227" s="2">
        <v>231799.29</v>
      </c>
      <c r="AI1227" s="5">
        <v>0.99144299999999996</v>
      </c>
      <c r="AJ1227" s="5">
        <v>0.95778600000000003</v>
      </c>
      <c r="AK1227" s="6">
        <v>1</v>
      </c>
      <c r="AL1227" s="3">
        <v>2.8959999999999999</v>
      </c>
      <c r="AM1227" s="6">
        <v>4</v>
      </c>
      <c r="AN1227" t="s">
        <v>253</v>
      </c>
      <c r="AO1227" t="s">
        <v>86</v>
      </c>
      <c r="AP1227" t="s">
        <v>4277</v>
      </c>
      <c r="AQ1227" t="s">
        <v>1245</v>
      </c>
      <c r="AR1227" t="s">
        <v>1220</v>
      </c>
      <c r="AU1227" s="6">
        <v>2029</v>
      </c>
      <c r="AV1227" s="7">
        <v>3.3980000000000001</v>
      </c>
      <c r="AW1227" s="6">
        <v>1241</v>
      </c>
      <c r="AX1227" s="3">
        <v>2.585</v>
      </c>
      <c r="AY1227" s="3">
        <v>2.7549999999999999</v>
      </c>
      <c r="AZ1227" s="3"/>
      <c r="BA1227" t="s">
        <v>90</v>
      </c>
      <c r="BB1227" t="s">
        <v>91</v>
      </c>
      <c r="BC1227" t="s">
        <v>91</v>
      </c>
      <c r="BD1227" t="s">
        <v>92</v>
      </c>
      <c r="BE1227" t="s">
        <v>203</v>
      </c>
      <c r="BF1227" t="s">
        <v>123</v>
      </c>
      <c r="BG1227" t="s">
        <v>269</v>
      </c>
      <c r="BH1227" t="s">
        <v>269</v>
      </c>
      <c r="BI1227" t="s">
        <v>96</v>
      </c>
      <c r="BJ1227" t="s">
        <v>354</v>
      </c>
      <c r="BK1227" t="s">
        <v>146</v>
      </c>
      <c r="BL1227" t="s">
        <v>147</v>
      </c>
      <c r="BN1227" t="s">
        <v>100</v>
      </c>
      <c r="BO1227" t="s">
        <v>101</v>
      </c>
    </row>
    <row r="1228" spans="1:67" x14ac:dyDescent="0.2">
      <c r="A1228" t="s">
        <v>820</v>
      </c>
      <c r="B1228" t="s">
        <v>577</v>
      </c>
      <c r="C1228" t="s">
        <v>69</v>
      </c>
      <c r="D1228" t="s">
        <v>821</v>
      </c>
      <c r="E1228" t="s">
        <v>822</v>
      </c>
      <c r="F1228" t="s">
        <v>823</v>
      </c>
      <c r="G1228" t="s">
        <v>107</v>
      </c>
      <c r="H1228" t="s">
        <v>153</v>
      </c>
      <c r="I1228" t="s">
        <v>169</v>
      </c>
      <c r="J1228" t="s">
        <v>153</v>
      </c>
      <c r="K1228" t="s">
        <v>3015</v>
      </c>
      <c r="L1228" t="s">
        <v>3016</v>
      </c>
      <c r="P1228" t="s">
        <v>3017</v>
      </c>
      <c r="Q1228" t="s">
        <v>3018</v>
      </c>
      <c r="R1228" t="s">
        <v>159</v>
      </c>
      <c r="S1228" t="s">
        <v>160</v>
      </c>
      <c r="T1228" t="s">
        <v>116</v>
      </c>
      <c r="U1228" t="s">
        <v>84</v>
      </c>
      <c r="V1228" s="2">
        <v>15481.35</v>
      </c>
      <c r="W1228" s="2">
        <v>14227.73</v>
      </c>
      <c r="X1228" s="2">
        <v>14884.78</v>
      </c>
      <c r="Y1228" s="2">
        <v>13835.49</v>
      </c>
      <c r="Z1228" s="3">
        <v>86.08</v>
      </c>
      <c r="AA1228" s="3">
        <v>80.011899999999997</v>
      </c>
      <c r="AB1228" s="3">
        <v>89.53</v>
      </c>
      <c r="AC1228" s="3"/>
      <c r="AD1228" s="3"/>
      <c r="AE1228" s="4">
        <v>172.91800000000001</v>
      </c>
      <c r="AF1228" s="4"/>
      <c r="AG1228" s="2"/>
      <c r="AH1228" s="2"/>
      <c r="AI1228" s="5">
        <v>0.91902399999999995</v>
      </c>
      <c r="AJ1228" s="5">
        <v>0.92950600000000005</v>
      </c>
      <c r="AK1228" s="6">
        <v>1</v>
      </c>
      <c r="AL1228" s="3"/>
      <c r="AU1228" s="6"/>
      <c r="AV1228" s="7"/>
      <c r="AW1228" s="6"/>
      <c r="AX1228" s="3"/>
      <c r="AY1228" s="3"/>
      <c r="AZ1228" s="3"/>
      <c r="BG1228" t="s">
        <v>533</v>
      </c>
      <c r="BH1228" t="s">
        <v>533</v>
      </c>
      <c r="BI1228" t="s">
        <v>205</v>
      </c>
      <c r="BJ1228" t="s">
        <v>779</v>
      </c>
      <c r="BK1228" t="s">
        <v>98</v>
      </c>
      <c r="BL1228" t="s">
        <v>470</v>
      </c>
      <c r="BN1228" t="s">
        <v>100</v>
      </c>
      <c r="BO1228" t="s">
        <v>101</v>
      </c>
    </row>
    <row r="1229" spans="1:67" x14ac:dyDescent="0.2">
      <c r="A1229" t="s">
        <v>576</v>
      </c>
      <c r="B1229" t="s">
        <v>577</v>
      </c>
      <c r="C1229" t="s">
        <v>69</v>
      </c>
      <c r="D1229" t="s">
        <v>104</v>
      </c>
      <c r="E1229" t="s">
        <v>105</v>
      </c>
      <c r="F1229" t="s">
        <v>578</v>
      </c>
      <c r="G1229" t="s">
        <v>152</v>
      </c>
      <c r="H1229" t="s">
        <v>153</v>
      </c>
      <c r="I1229" t="s">
        <v>154</v>
      </c>
      <c r="J1229" t="s">
        <v>153</v>
      </c>
      <c r="K1229" t="s">
        <v>4278</v>
      </c>
      <c r="P1229" t="s">
        <v>4279</v>
      </c>
      <c r="Q1229" t="s">
        <v>4280</v>
      </c>
      <c r="R1229" t="s">
        <v>159</v>
      </c>
      <c r="S1229" t="s">
        <v>160</v>
      </c>
      <c r="T1229" t="s">
        <v>116</v>
      </c>
      <c r="U1229" t="s">
        <v>84</v>
      </c>
      <c r="V1229" s="2">
        <v>99866.22</v>
      </c>
      <c r="W1229" s="2">
        <v>89485.38</v>
      </c>
      <c r="X1229" s="2">
        <v>102766.51</v>
      </c>
      <c r="Y1229" s="2">
        <v>90525.32</v>
      </c>
      <c r="Z1229" s="3">
        <v>175.04</v>
      </c>
      <c r="AA1229" s="3">
        <v>154.18979999999999</v>
      </c>
      <c r="AB1229" s="3">
        <v>170.1</v>
      </c>
      <c r="AC1229" s="3"/>
      <c r="AD1229" s="3"/>
      <c r="AE1229" s="4">
        <v>587.10299999999995</v>
      </c>
      <c r="AF1229" s="4"/>
      <c r="AG1229" s="2"/>
      <c r="AH1229" s="2"/>
      <c r="AI1229" s="5">
        <v>0.89605299999999999</v>
      </c>
      <c r="AJ1229" s="5">
        <v>0.88088299999999997</v>
      </c>
      <c r="AK1229" s="6">
        <v>1</v>
      </c>
      <c r="AL1229" s="3"/>
      <c r="AU1229" s="6"/>
      <c r="AV1229" s="7"/>
      <c r="AW1229" s="6"/>
      <c r="AX1229" s="3"/>
      <c r="AY1229" s="3"/>
      <c r="AZ1229" s="3"/>
      <c r="BG1229" t="s">
        <v>186</v>
      </c>
      <c r="BH1229" t="s">
        <v>186</v>
      </c>
      <c r="BI1229" t="s">
        <v>187</v>
      </c>
      <c r="BJ1229" t="s">
        <v>779</v>
      </c>
      <c r="BK1229" t="s">
        <v>98</v>
      </c>
      <c r="BL1229" t="s">
        <v>147</v>
      </c>
      <c r="BN1229" t="s">
        <v>128</v>
      </c>
      <c r="BO1229" t="s">
        <v>101</v>
      </c>
    </row>
    <row r="1230" spans="1:67" x14ac:dyDescent="0.2">
      <c r="A1230" t="s">
        <v>163</v>
      </c>
      <c r="B1230" t="s">
        <v>164</v>
      </c>
      <c r="C1230" t="s">
        <v>69</v>
      </c>
      <c r="D1230" t="s">
        <v>165</v>
      </c>
      <c r="E1230" t="s">
        <v>166</v>
      </c>
      <c r="F1230" t="s">
        <v>167</v>
      </c>
      <c r="G1230" t="s">
        <v>168</v>
      </c>
      <c r="H1230" t="s">
        <v>74</v>
      </c>
      <c r="I1230" t="s">
        <v>75</v>
      </c>
      <c r="J1230" t="s">
        <v>76</v>
      </c>
      <c r="K1230" t="s">
        <v>726</v>
      </c>
      <c r="L1230" t="s">
        <v>727</v>
      </c>
      <c r="P1230" t="s">
        <v>728</v>
      </c>
      <c r="Q1230" t="s">
        <v>729</v>
      </c>
      <c r="R1230" t="s">
        <v>348</v>
      </c>
      <c r="S1230" t="s">
        <v>521</v>
      </c>
      <c r="T1230" t="s">
        <v>282</v>
      </c>
      <c r="U1230" t="s">
        <v>84</v>
      </c>
      <c r="V1230" s="2">
        <v>980940</v>
      </c>
      <c r="W1230" s="2">
        <v>80980.81</v>
      </c>
      <c r="X1230" s="2">
        <v>804280</v>
      </c>
      <c r="Y1230" s="2">
        <v>65687.789999999994</v>
      </c>
      <c r="Z1230" s="3">
        <v>80.427999999999997</v>
      </c>
      <c r="AA1230" s="3">
        <v>6.5688000000000004</v>
      </c>
      <c r="AB1230" s="3">
        <v>98.093999999999994</v>
      </c>
      <c r="AC1230" s="3">
        <v>98.093999999999994</v>
      </c>
      <c r="AD1230" s="3">
        <v>98.093999999999994</v>
      </c>
      <c r="AE1230" s="4">
        <v>1000000</v>
      </c>
      <c r="AF1230" s="4">
        <v>1000000</v>
      </c>
      <c r="AG1230" s="2">
        <v>0</v>
      </c>
      <c r="AH1230" s="2">
        <v>0</v>
      </c>
      <c r="AI1230" s="5">
        <v>8.2554000000000002E-2</v>
      </c>
      <c r="AJ1230" s="5">
        <v>8.1672999999999996E-2</v>
      </c>
      <c r="AK1230" s="6">
        <v>1</v>
      </c>
      <c r="AL1230" s="3">
        <v>0</v>
      </c>
      <c r="AM1230" s="6">
        <v>0</v>
      </c>
      <c r="AN1230" t="s">
        <v>657</v>
      </c>
      <c r="AO1230" t="s">
        <v>86</v>
      </c>
      <c r="AP1230" t="s">
        <v>2978</v>
      </c>
      <c r="AS1230" t="s">
        <v>731</v>
      </c>
      <c r="AT1230" t="s">
        <v>732</v>
      </c>
      <c r="AU1230" s="6">
        <v>2020</v>
      </c>
      <c r="AV1230" s="7">
        <v>-6.1550000000000002</v>
      </c>
      <c r="AW1230" s="6">
        <v>-2248</v>
      </c>
      <c r="AX1230" s="3">
        <v>0.05</v>
      </c>
      <c r="AY1230" s="3">
        <v>1.0029999999999999</v>
      </c>
      <c r="AZ1230" s="3"/>
      <c r="BA1230" t="s">
        <v>90</v>
      </c>
      <c r="BB1230" t="s">
        <v>91</v>
      </c>
      <c r="BC1230" t="s">
        <v>91</v>
      </c>
      <c r="BD1230" t="s">
        <v>202</v>
      </c>
      <c r="BE1230" t="s">
        <v>203</v>
      </c>
      <c r="BF1230" t="s">
        <v>94</v>
      </c>
      <c r="BG1230" t="s">
        <v>290</v>
      </c>
      <c r="BH1230" t="s">
        <v>290</v>
      </c>
      <c r="BI1230" t="s">
        <v>96</v>
      </c>
      <c r="BJ1230" t="s">
        <v>291</v>
      </c>
      <c r="BK1230" t="s">
        <v>98</v>
      </c>
      <c r="BL1230" t="s">
        <v>147</v>
      </c>
      <c r="BN1230" t="s">
        <v>128</v>
      </c>
      <c r="BO1230" t="s">
        <v>101</v>
      </c>
    </row>
    <row r="1231" spans="1:67" x14ac:dyDescent="0.2">
      <c r="A1231" t="s">
        <v>226</v>
      </c>
      <c r="B1231" t="s">
        <v>227</v>
      </c>
      <c r="C1231" t="s">
        <v>69</v>
      </c>
      <c r="D1231" t="s">
        <v>228</v>
      </c>
      <c r="E1231" t="s">
        <v>229</v>
      </c>
      <c r="F1231" t="s">
        <v>230</v>
      </c>
      <c r="G1231" t="s">
        <v>73</v>
      </c>
      <c r="H1231" t="s">
        <v>135</v>
      </c>
      <c r="I1231" t="s">
        <v>212</v>
      </c>
      <c r="J1231" t="s">
        <v>137</v>
      </c>
      <c r="K1231" t="s">
        <v>2526</v>
      </c>
      <c r="L1231" t="s">
        <v>2527</v>
      </c>
      <c r="M1231" t="s">
        <v>2528</v>
      </c>
      <c r="P1231" t="s">
        <v>1664</v>
      </c>
      <c r="Q1231" t="s">
        <v>1664</v>
      </c>
      <c r="R1231" t="s">
        <v>784</v>
      </c>
      <c r="S1231" t="s">
        <v>2326</v>
      </c>
      <c r="T1231" t="s">
        <v>83</v>
      </c>
      <c r="U1231" t="s">
        <v>84</v>
      </c>
      <c r="V1231" s="2">
        <v>201019.5</v>
      </c>
      <c r="W1231" s="2">
        <v>197100.72</v>
      </c>
      <c r="X1231" s="2">
        <v>147154.92000000001</v>
      </c>
      <c r="Y1231" s="2">
        <v>147467.01999999999</v>
      </c>
      <c r="Z1231" s="3">
        <v>17.02</v>
      </c>
      <c r="AA1231" s="3">
        <v>17.056100000000001</v>
      </c>
      <c r="AB1231" s="3">
        <v>23.25</v>
      </c>
      <c r="AC1231" s="3"/>
      <c r="AD1231" s="3"/>
      <c r="AE1231" s="4">
        <v>8646</v>
      </c>
      <c r="AF1231" s="4"/>
      <c r="AG1231" s="2"/>
      <c r="AH1231" s="2"/>
      <c r="AI1231" s="5">
        <v>0.98050499999999996</v>
      </c>
      <c r="AJ1231" s="5">
        <v>1.002121</v>
      </c>
      <c r="AK1231" s="6">
        <v>1</v>
      </c>
      <c r="AL1231" s="3"/>
      <c r="AU1231" s="6"/>
      <c r="AV1231" s="7"/>
      <c r="AW1231" s="6"/>
      <c r="AX1231" s="3"/>
      <c r="AY1231" s="3"/>
      <c r="AZ1231" s="3"/>
      <c r="BG1231" t="s">
        <v>394</v>
      </c>
      <c r="BH1231" t="s">
        <v>394</v>
      </c>
      <c r="BI1231" t="s">
        <v>96</v>
      </c>
      <c r="BJ1231" t="s">
        <v>395</v>
      </c>
      <c r="BK1231" t="s">
        <v>98</v>
      </c>
      <c r="BL1231" t="s">
        <v>147</v>
      </c>
      <c r="BM1231" t="s">
        <v>991</v>
      </c>
      <c r="BN1231" t="s">
        <v>100</v>
      </c>
      <c r="BO1231" t="s">
        <v>101</v>
      </c>
    </row>
    <row r="1232" spans="1:67" x14ac:dyDescent="0.2">
      <c r="A1232" t="s">
        <v>239</v>
      </c>
      <c r="B1232" t="s">
        <v>240</v>
      </c>
      <c r="C1232" t="s">
        <v>69</v>
      </c>
      <c r="D1232" t="s">
        <v>241</v>
      </c>
      <c r="E1232" t="s">
        <v>242</v>
      </c>
      <c r="F1232" t="s">
        <v>243</v>
      </c>
      <c r="G1232" t="s">
        <v>244</v>
      </c>
      <c r="H1232" t="s">
        <v>74</v>
      </c>
      <c r="I1232" t="s">
        <v>342</v>
      </c>
      <c r="J1232" t="s">
        <v>245</v>
      </c>
      <c r="K1232" t="s">
        <v>4281</v>
      </c>
      <c r="L1232" t="s">
        <v>4282</v>
      </c>
      <c r="P1232" t="s">
        <v>4283</v>
      </c>
      <c r="Q1232" t="s">
        <v>2356</v>
      </c>
      <c r="R1232" t="s">
        <v>114</v>
      </c>
      <c r="S1232" t="s">
        <v>722</v>
      </c>
      <c r="T1232" t="s">
        <v>83</v>
      </c>
      <c r="U1232" t="s">
        <v>84</v>
      </c>
      <c r="V1232" s="2">
        <v>1055280</v>
      </c>
      <c r="W1232" s="2">
        <v>1027474.54</v>
      </c>
      <c r="X1232" s="2">
        <v>1096000</v>
      </c>
      <c r="Y1232" s="2">
        <v>1067817.53</v>
      </c>
      <c r="Z1232" s="3">
        <v>109.6</v>
      </c>
      <c r="AA1232" s="3">
        <v>106.7818</v>
      </c>
      <c r="AB1232" s="3">
        <v>105.52800000000001</v>
      </c>
      <c r="AC1232" s="3">
        <v>105.176</v>
      </c>
      <c r="AD1232" s="3">
        <v>105.52800000000001</v>
      </c>
      <c r="AE1232" s="4">
        <v>1000000</v>
      </c>
      <c r="AF1232" s="4">
        <v>1000000</v>
      </c>
      <c r="AG1232" s="2">
        <v>3520</v>
      </c>
      <c r="AH1232" s="2">
        <v>3427.25</v>
      </c>
      <c r="AI1232" s="5">
        <v>0.97365100000000004</v>
      </c>
      <c r="AJ1232" s="5">
        <v>0.97428599999999999</v>
      </c>
      <c r="AK1232" s="6">
        <v>1</v>
      </c>
      <c r="AL1232" s="3">
        <v>3.3940000000000001</v>
      </c>
      <c r="AM1232" s="6">
        <v>1</v>
      </c>
      <c r="AN1232" t="s">
        <v>253</v>
      </c>
      <c r="AO1232" t="s">
        <v>86</v>
      </c>
      <c r="AP1232" t="s">
        <v>4284</v>
      </c>
      <c r="AQ1232" t="s">
        <v>4285</v>
      </c>
      <c r="AR1232" t="s">
        <v>4286</v>
      </c>
      <c r="AS1232" t="s">
        <v>4287</v>
      </c>
      <c r="AU1232" s="6">
        <v>2030</v>
      </c>
      <c r="AV1232" s="7">
        <v>4.4710000000000001</v>
      </c>
      <c r="AW1232" s="6">
        <v>1633</v>
      </c>
      <c r="AX1232" s="3">
        <v>3.7669999999999999</v>
      </c>
      <c r="AY1232" s="3">
        <v>9.2999999999999999E-2</v>
      </c>
      <c r="AZ1232" s="3">
        <v>0.92252299999999998</v>
      </c>
      <c r="BA1232" t="s">
        <v>245</v>
      </c>
      <c r="BB1232" t="s">
        <v>91</v>
      </c>
      <c r="BC1232" t="s">
        <v>91</v>
      </c>
      <c r="BD1232" t="s">
        <v>202</v>
      </c>
      <c r="BE1232" t="s">
        <v>434</v>
      </c>
      <c r="BF1232" t="s">
        <v>259</v>
      </c>
      <c r="BG1232" t="s">
        <v>533</v>
      </c>
      <c r="BH1232" t="s">
        <v>533</v>
      </c>
      <c r="BI1232" t="s">
        <v>205</v>
      </c>
      <c r="BJ1232" t="s">
        <v>542</v>
      </c>
      <c r="BK1232" t="s">
        <v>98</v>
      </c>
      <c r="BL1232" t="s">
        <v>147</v>
      </c>
      <c r="BN1232" t="s">
        <v>315</v>
      </c>
      <c r="BO1232" t="s">
        <v>101</v>
      </c>
    </row>
    <row r="1233" spans="1:67" x14ac:dyDescent="0.2">
      <c r="A1233" t="s">
        <v>163</v>
      </c>
      <c r="B1233" t="s">
        <v>164</v>
      </c>
      <c r="C1233" t="s">
        <v>69</v>
      </c>
      <c r="D1233" t="s">
        <v>165</v>
      </c>
      <c r="E1233" t="s">
        <v>166</v>
      </c>
      <c r="F1233" t="s">
        <v>167</v>
      </c>
      <c r="G1233" t="s">
        <v>168</v>
      </c>
      <c r="H1233" t="s">
        <v>261</v>
      </c>
      <c r="I1233" t="s">
        <v>263</v>
      </c>
      <c r="J1233" t="s">
        <v>263</v>
      </c>
      <c r="K1233" t="s">
        <v>2558</v>
      </c>
      <c r="P1233" t="s">
        <v>2559</v>
      </c>
      <c r="Q1233" t="s">
        <v>2560</v>
      </c>
      <c r="R1233" t="s">
        <v>159</v>
      </c>
      <c r="S1233" t="s">
        <v>267</v>
      </c>
      <c r="T1233" t="s">
        <v>116</v>
      </c>
      <c r="U1233" t="s">
        <v>84</v>
      </c>
      <c r="V1233" s="2">
        <v>21594.28</v>
      </c>
      <c r="W1233" s="2">
        <v>19620.45</v>
      </c>
      <c r="X1233" s="2">
        <v>25019.94</v>
      </c>
      <c r="Y1233" s="2">
        <v>22237.24</v>
      </c>
      <c r="Z1233" s="3">
        <v>212.61</v>
      </c>
      <c r="AA1233" s="3">
        <v>188.96369999999999</v>
      </c>
      <c r="AB1233" s="3">
        <v>183.5</v>
      </c>
      <c r="AC1233" s="3"/>
      <c r="AD1233" s="3"/>
      <c r="AE1233" s="4">
        <v>117.68</v>
      </c>
      <c r="AF1233" s="4"/>
      <c r="AG1233" s="2"/>
      <c r="AH1233" s="2"/>
      <c r="AI1233" s="5">
        <v>0.90859500000000004</v>
      </c>
      <c r="AJ1233" s="5">
        <v>0.88878100000000004</v>
      </c>
      <c r="AK1233" s="6">
        <v>1</v>
      </c>
      <c r="AL1233" s="3"/>
      <c r="AS1233" t="s">
        <v>2561</v>
      </c>
      <c r="AU1233" s="6">
        <v>2032</v>
      </c>
      <c r="AV1233" s="7">
        <v>6.2039999999999997</v>
      </c>
      <c r="AW1233" s="6">
        <v>2266</v>
      </c>
      <c r="AX1233" s="3"/>
      <c r="AY1233" s="3"/>
      <c r="AZ1233" s="3"/>
      <c r="BG1233" t="s">
        <v>275</v>
      </c>
      <c r="BI1233" t="s">
        <v>96</v>
      </c>
      <c r="BK1233" t="s">
        <v>98</v>
      </c>
      <c r="BL1233" t="s">
        <v>147</v>
      </c>
      <c r="BN1233" t="s">
        <v>128</v>
      </c>
      <c r="BO1233" t="s">
        <v>101</v>
      </c>
    </row>
    <row r="1234" spans="1:67" x14ac:dyDescent="0.2">
      <c r="A1234" t="s">
        <v>576</v>
      </c>
      <c r="B1234" t="s">
        <v>577</v>
      </c>
      <c r="C1234" t="s">
        <v>69</v>
      </c>
      <c r="D1234" t="s">
        <v>104</v>
      </c>
      <c r="E1234" t="s">
        <v>105</v>
      </c>
      <c r="F1234" t="s">
        <v>578</v>
      </c>
      <c r="G1234" t="s">
        <v>152</v>
      </c>
      <c r="H1234" t="s">
        <v>261</v>
      </c>
      <c r="I1234" t="s">
        <v>262</v>
      </c>
      <c r="J1234" t="s">
        <v>524</v>
      </c>
      <c r="K1234" t="s">
        <v>1490</v>
      </c>
      <c r="P1234" t="s">
        <v>1491</v>
      </c>
      <c r="Q1234" t="s">
        <v>1492</v>
      </c>
      <c r="R1234" t="s">
        <v>159</v>
      </c>
      <c r="S1234" t="s">
        <v>267</v>
      </c>
      <c r="T1234" t="s">
        <v>222</v>
      </c>
      <c r="U1234" t="s">
        <v>84</v>
      </c>
      <c r="V1234" s="2">
        <v>8777.24</v>
      </c>
      <c r="W1234" s="2">
        <v>9890.58</v>
      </c>
      <c r="X1234" s="2">
        <v>6611.44</v>
      </c>
      <c r="Y1234" s="2">
        <v>7205.55</v>
      </c>
      <c r="Z1234" s="3">
        <v>153.63999999999999</v>
      </c>
      <c r="AA1234" s="3">
        <v>167.4461</v>
      </c>
      <c r="AB1234" s="3">
        <v>203.97</v>
      </c>
      <c r="AC1234" s="3"/>
      <c r="AD1234" s="3"/>
      <c r="AE1234" s="4">
        <v>43.031999999999996</v>
      </c>
      <c r="AF1234" s="4"/>
      <c r="AG1234" s="2"/>
      <c r="AH1234" s="2"/>
      <c r="AI1234" s="5">
        <v>1.126844</v>
      </c>
      <c r="AJ1234" s="5">
        <v>1.0898600000000001</v>
      </c>
      <c r="AK1234" s="6">
        <v>1</v>
      </c>
      <c r="AL1234" s="3"/>
      <c r="AS1234" t="s">
        <v>1493</v>
      </c>
      <c r="AU1234" s="6">
        <v>2032</v>
      </c>
      <c r="AV1234" s="7">
        <v>6.5789999999999997</v>
      </c>
      <c r="AW1234" s="6">
        <v>2403</v>
      </c>
      <c r="AX1234" s="3"/>
      <c r="AY1234" s="3">
        <v>8.5679999999999996</v>
      </c>
      <c r="AZ1234" s="3"/>
      <c r="BG1234" t="s">
        <v>533</v>
      </c>
      <c r="BH1234" t="s">
        <v>161</v>
      </c>
      <c r="BI1234" t="s">
        <v>205</v>
      </c>
      <c r="BK1234" t="s">
        <v>98</v>
      </c>
      <c r="BL1234" t="s">
        <v>147</v>
      </c>
      <c r="BN1234" t="s">
        <v>128</v>
      </c>
      <c r="BO1234" t="s">
        <v>101</v>
      </c>
    </row>
    <row r="1235" spans="1:67" x14ac:dyDescent="0.2">
      <c r="A1235" t="s">
        <v>176</v>
      </c>
      <c r="B1235" t="s">
        <v>177</v>
      </c>
      <c r="C1235" t="s">
        <v>69</v>
      </c>
      <c r="D1235" t="s">
        <v>178</v>
      </c>
      <c r="E1235" t="s">
        <v>179</v>
      </c>
      <c r="F1235" t="s">
        <v>180</v>
      </c>
      <c r="G1235" t="s">
        <v>181</v>
      </c>
      <c r="H1235" t="s">
        <v>135</v>
      </c>
      <c r="I1235" t="s">
        <v>292</v>
      </c>
      <c r="J1235" t="s">
        <v>213</v>
      </c>
      <c r="K1235" t="s">
        <v>1837</v>
      </c>
      <c r="L1235" t="s">
        <v>1838</v>
      </c>
      <c r="M1235" t="s">
        <v>1839</v>
      </c>
      <c r="P1235" t="s">
        <v>1840</v>
      </c>
      <c r="Q1235" t="s">
        <v>1840</v>
      </c>
      <c r="R1235" t="s">
        <v>300</v>
      </c>
      <c r="S1235" t="s">
        <v>1098</v>
      </c>
      <c r="T1235" t="s">
        <v>1324</v>
      </c>
      <c r="U1235" t="s">
        <v>84</v>
      </c>
      <c r="V1235" s="2">
        <v>38830.050000000003</v>
      </c>
      <c r="W1235" s="2">
        <v>4569.46</v>
      </c>
      <c r="X1235" s="2">
        <v>45775.8</v>
      </c>
      <c r="Y1235" s="2">
        <v>5333.43</v>
      </c>
      <c r="Z1235" s="3">
        <v>20.76</v>
      </c>
      <c r="AA1235" s="3">
        <v>2.4188000000000001</v>
      </c>
      <c r="AB1235" s="3">
        <v>17.61</v>
      </c>
      <c r="AC1235" s="3"/>
      <c r="AD1235" s="3"/>
      <c r="AE1235" s="4">
        <v>2205</v>
      </c>
      <c r="AF1235" s="4"/>
      <c r="AG1235" s="2"/>
      <c r="AH1235" s="2"/>
      <c r="AI1235" s="5">
        <v>0.117678</v>
      </c>
      <c r="AJ1235" s="5">
        <v>0.116512</v>
      </c>
      <c r="AK1235" s="6">
        <v>1</v>
      </c>
      <c r="AL1235" s="3"/>
      <c r="AU1235" s="6"/>
      <c r="AV1235" s="7"/>
      <c r="AW1235" s="6"/>
      <c r="AX1235" s="3"/>
      <c r="AY1235" s="3"/>
      <c r="AZ1235" s="3"/>
      <c r="BG1235" t="s">
        <v>1325</v>
      </c>
      <c r="BH1235" t="s">
        <v>1325</v>
      </c>
      <c r="BI1235" t="s">
        <v>205</v>
      </c>
      <c r="BJ1235" t="s">
        <v>1326</v>
      </c>
      <c r="BK1235" t="s">
        <v>98</v>
      </c>
      <c r="BL1235" t="s">
        <v>147</v>
      </c>
      <c r="BO1235" t="s">
        <v>101</v>
      </c>
    </row>
    <row r="1236" spans="1:67" x14ac:dyDescent="0.2">
      <c r="A1236" t="s">
        <v>396</v>
      </c>
      <c r="B1236" t="s">
        <v>397</v>
      </c>
      <c r="C1236" t="s">
        <v>69</v>
      </c>
      <c r="D1236" t="s">
        <v>178</v>
      </c>
      <c r="E1236" t="s">
        <v>179</v>
      </c>
      <c r="F1236" t="s">
        <v>398</v>
      </c>
      <c r="G1236" t="s">
        <v>134</v>
      </c>
      <c r="H1236" t="s">
        <v>74</v>
      </c>
      <c r="I1236" t="s">
        <v>376</v>
      </c>
      <c r="J1236" t="s">
        <v>276</v>
      </c>
      <c r="K1236" t="s">
        <v>2174</v>
      </c>
      <c r="L1236" t="s">
        <v>2175</v>
      </c>
      <c r="P1236" t="s">
        <v>2176</v>
      </c>
      <c r="Q1236" t="s">
        <v>2177</v>
      </c>
      <c r="R1236" t="s">
        <v>220</v>
      </c>
      <c r="S1236" t="s">
        <v>252</v>
      </c>
      <c r="T1236" t="s">
        <v>83</v>
      </c>
      <c r="U1236" t="s">
        <v>84</v>
      </c>
      <c r="V1236" s="2">
        <v>214882</v>
      </c>
      <c r="W1236" s="2">
        <v>211120.78</v>
      </c>
      <c r="X1236" s="2">
        <v>209908</v>
      </c>
      <c r="Y1236" s="2">
        <v>207703.44</v>
      </c>
      <c r="Z1236" s="3">
        <v>104.95399999999999</v>
      </c>
      <c r="AA1236" s="3">
        <v>103.85169999999999</v>
      </c>
      <c r="AB1236" s="3">
        <v>107.441</v>
      </c>
      <c r="AC1236" s="3">
        <v>106.563</v>
      </c>
      <c r="AD1236" s="3">
        <v>107.441</v>
      </c>
      <c r="AE1236" s="4">
        <v>200000</v>
      </c>
      <c r="AF1236" s="4">
        <v>200000</v>
      </c>
      <c r="AG1236" s="2">
        <v>1756</v>
      </c>
      <c r="AH1236" s="2">
        <v>1725.26</v>
      </c>
      <c r="AI1236" s="5">
        <v>0.98249600000000004</v>
      </c>
      <c r="AJ1236" s="5">
        <v>0.98949699999999996</v>
      </c>
      <c r="AK1236" s="6">
        <v>1</v>
      </c>
      <c r="AL1236" s="3">
        <v>0.17</v>
      </c>
      <c r="AM1236" s="6">
        <v>4</v>
      </c>
      <c r="AN1236" t="s">
        <v>85</v>
      </c>
      <c r="AO1236" t="s">
        <v>254</v>
      </c>
      <c r="AP1236" t="s">
        <v>2178</v>
      </c>
      <c r="AQ1236" t="s">
        <v>2179</v>
      </c>
      <c r="AR1236" t="s">
        <v>1153</v>
      </c>
      <c r="AS1236" t="s">
        <v>2180</v>
      </c>
      <c r="AU1236" s="6">
        <v>2031</v>
      </c>
      <c r="AV1236" s="7">
        <v>5.7060000000000004</v>
      </c>
      <c r="AW1236" s="6">
        <v>2084</v>
      </c>
      <c r="AX1236" s="3">
        <v>2.2869999999999999</v>
      </c>
      <c r="AY1236" s="3">
        <v>1.361</v>
      </c>
      <c r="AZ1236" s="3"/>
      <c r="BA1236" t="s">
        <v>287</v>
      </c>
      <c r="BB1236" t="s">
        <v>91</v>
      </c>
      <c r="BC1236" t="s">
        <v>91</v>
      </c>
      <c r="BD1236" t="s">
        <v>202</v>
      </c>
      <c r="BE1236" t="s">
        <v>1975</v>
      </c>
      <c r="BF1236" t="s">
        <v>94</v>
      </c>
      <c r="BG1236" t="s">
        <v>269</v>
      </c>
      <c r="BH1236" t="s">
        <v>269</v>
      </c>
      <c r="BI1236" t="s">
        <v>96</v>
      </c>
      <c r="BJ1236" t="s">
        <v>354</v>
      </c>
      <c r="BK1236" t="s">
        <v>146</v>
      </c>
      <c r="BL1236" t="s">
        <v>470</v>
      </c>
      <c r="BN1236" t="s">
        <v>2120</v>
      </c>
      <c r="BO1236" t="s">
        <v>101</v>
      </c>
    </row>
    <row r="1237" spans="1:67" x14ac:dyDescent="0.2">
      <c r="A1237" t="s">
        <v>820</v>
      </c>
      <c r="B1237" t="s">
        <v>577</v>
      </c>
      <c r="C1237" t="s">
        <v>69</v>
      </c>
      <c r="D1237" t="s">
        <v>821</v>
      </c>
      <c r="E1237" t="s">
        <v>822</v>
      </c>
      <c r="F1237" t="s">
        <v>823</v>
      </c>
      <c r="G1237" t="s">
        <v>107</v>
      </c>
      <c r="H1237" t="s">
        <v>153</v>
      </c>
      <c r="I1237" t="s">
        <v>408</v>
      </c>
      <c r="J1237" t="s">
        <v>153</v>
      </c>
      <c r="K1237" t="s">
        <v>4288</v>
      </c>
      <c r="P1237" t="s">
        <v>4289</v>
      </c>
      <c r="Q1237" t="s">
        <v>4290</v>
      </c>
      <c r="R1237" t="s">
        <v>159</v>
      </c>
      <c r="S1237" t="s">
        <v>160</v>
      </c>
      <c r="T1237" t="s">
        <v>83</v>
      </c>
      <c r="U1237" t="s">
        <v>84</v>
      </c>
      <c r="V1237" s="2">
        <v>19660.259999999998</v>
      </c>
      <c r="W1237" s="2">
        <v>19143.64</v>
      </c>
      <c r="X1237" s="2">
        <v>19002.88</v>
      </c>
      <c r="Y1237" s="2">
        <v>18491.32</v>
      </c>
      <c r="Z1237" s="3">
        <v>105.51</v>
      </c>
      <c r="AA1237" s="3">
        <v>102.6696</v>
      </c>
      <c r="AB1237" s="3">
        <v>109.16</v>
      </c>
      <c r="AC1237" s="3"/>
      <c r="AD1237" s="3"/>
      <c r="AE1237" s="4">
        <v>180.10499999999999</v>
      </c>
      <c r="AF1237" s="4"/>
      <c r="AG1237" s="2"/>
      <c r="AH1237" s="2"/>
      <c r="AI1237" s="5">
        <v>0.97372199999999998</v>
      </c>
      <c r="AJ1237" s="5">
        <v>0.97307999999999995</v>
      </c>
      <c r="AK1237" s="6">
        <v>1</v>
      </c>
      <c r="AL1237" s="3"/>
      <c r="AU1237" s="6"/>
      <c r="AV1237" s="7"/>
      <c r="AW1237" s="6"/>
      <c r="AX1237" s="3"/>
      <c r="AY1237" s="3"/>
      <c r="AZ1237" s="3"/>
      <c r="BG1237" t="s">
        <v>174</v>
      </c>
      <c r="BH1237" t="s">
        <v>174</v>
      </c>
      <c r="BI1237" t="s">
        <v>125</v>
      </c>
      <c r="BJ1237" t="s">
        <v>162</v>
      </c>
      <c r="BK1237" t="s">
        <v>98</v>
      </c>
      <c r="BL1237" t="s">
        <v>147</v>
      </c>
      <c r="BM1237" t="s">
        <v>4291</v>
      </c>
      <c r="BN1237" t="s">
        <v>128</v>
      </c>
      <c r="BO1237" t="s">
        <v>101</v>
      </c>
    </row>
    <row r="1238" spans="1:67" x14ac:dyDescent="0.2">
      <c r="A1238" t="s">
        <v>129</v>
      </c>
      <c r="B1238" t="s">
        <v>130</v>
      </c>
      <c r="C1238" t="s">
        <v>69</v>
      </c>
      <c r="D1238" t="s">
        <v>131</v>
      </c>
      <c r="E1238" t="s">
        <v>132</v>
      </c>
      <c r="F1238" t="s">
        <v>133</v>
      </c>
      <c r="G1238" t="s">
        <v>134</v>
      </c>
      <c r="H1238" t="s">
        <v>74</v>
      </c>
      <c r="I1238" t="s">
        <v>189</v>
      </c>
      <c r="J1238" t="s">
        <v>276</v>
      </c>
      <c r="K1238" t="s">
        <v>277</v>
      </c>
      <c r="L1238" t="s">
        <v>278</v>
      </c>
      <c r="P1238" t="s">
        <v>279</v>
      </c>
      <c r="Q1238" t="s">
        <v>280</v>
      </c>
      <c r="R1238" t="s">
        <v>220</v>
      </c>
      <c r="S1238" t="s">
        <v>281</v>
      </c>
      <c r="T1238" t="s">
        <v>282</v>
      </c>
      <c r="U1238" t="s">
        <v>84</v>
      </c>
      <c r="V1238" s="2">
        <v>13383300</v>
      </c>
      <c r="W1238" s="2">
        <v>1116757.26</v>
      </c>
      <c r="X1238" s="2">
        <v>14231700</v>
      </c>
      <c r="Y1238" s="2">
        <v>1192420.79</v>
      </c>
      <c r="Z1238" s="3">
        <v>94.878</v>
      </c>
      <c r="AA1238" s="3">
        <v>7.9494999999999996</v>
      </c>
      <c r="AB1238" s="3">
        <v>89.221999999999994</v>
      </c>
      <c r="AC1238" s="3">
        <v>88.558999999999997</v>
      </c>
      <c r="AD1238" s="3">
        <v>89.221999999999994</v>
      </c>
      <c r="AE1238" s="4">
        <v>15000000</v>
      </c>
      <c r="AF1238" s="4">
        <v>15000000</v>
      </c>
      <c r="AG1238" s="2">
        <v>99450</v>
      </c>
      <c r="AH1238" s="2">
        <v>8298.51</v>
      </c>
      <c r="AI1238" s="5">
        <v>8.3444000000000004E-2</v>
      </c>
      <c r="AJ1238" s="5">
        <v>8.3785999999999999E-2</v>
      </c>
      <c r="AK1238" s="6">
        <v>1</v>
      </c>
      <c r="AL1238" s="3">
        <v>2.2730000000000001</v>
      </c>
      <c r="AM1238" s="6">
        <v>2</v>
      </c>
      <c r="AN1238" t="s">
        <v>85</v>
      </c>
      <c r="AO1238" t="s">
        <v>196</v>
      </c>
      <c r="AP1238" t="s">
        <v>283</v>
      </c>
      <c r="AQ1238" t="s">
        <v>3974</v>
      </c>
      <c r="AR1238" t="s">
        <v>284</v>
      </c>
      <c r="AS1238" t="s">
        <v>286</v>
      </c>
      <c r="AU1238" s="6">
        <v>2030</v>
      </c>
      <c r="AV1238" s="7">
        <v>4.5119999999999996</v>
      </c>
      <c r="AW1238" s="6">
        <v>1648</v>
      </c>
      <c r="AX1238" s="3">
        <v>2.8769999999999998</v>
      </c>
      <c r="AY1238" s="3">
        <v>2.1480000000000001</v>
      </c>
      <c r="AZ1238" s="3"/>
      <c r="BA1238" t="s">
        <v>287</v>
      </c>
      <c r="BB1238" t="s">
        <v>91</v>
      </c>
      <c r="BC1238" t="s">
        <v>91</v>
      </c>
      <c r="BD1238" t="s">
        <v>288</v>
      </c>
      <c r="BE1238" t="s">
        <v>289</v>
      </c>
      <c r="BF1238" t="s">
        <v>259</v>
      </c>
      <c r="BG1238" t="s">
        <v>290</v>
      </c>
      <c r="BH1238" t="s">
        <v>290</v>
      </c>
      <c r="BI1238" t="s">
        <v>96</v>
      </c>
      <c r="BJ1238" t="s">
        <v>291</v>
      </c>
      <c r="BK1238" t="s">
        <v>146</v>
      </c>
      <c r="BL1238" t="s">
        <v>147</v>
      </c>
      <c r="BN1238" t="s">
        <v>315</v>
      </c>
      <c r="BO1238" t="s">
        <v>101</v>
      </c>
    </row>
    <row r="1239" spans="1:67" x14ac:dyDescent="0.2">
      <c r="A1239" t="s">
        <v>129</v>
      </c>
      <c r="B1239" t="s">
        <v>130</v>
      </c>
      <c r="C1239" t="s">
        <v>69</v>
      </c>
      <c r="D1239" t="s">
        <v>131</v>
      </c>
      <c r="E1239" t="s">
        <v>132</v>
      </c>
      <c r="F1239" t="s">
        <v>133</v>
      </c>
      <c r="G1239" t="s">
        <v>134</v>
      </c>
      <c r="H1239" t="s">
        <v>74</v>
      </c>
      <c r="I1239" t="s">
        <v>212</v>
      </c>
      <c r="J1239" t="s">
        <v>76</v>
      </c>
      <c r="K1239" t="s">
        <v>2822</v>
      </c>
      <c r="L1239" t="s">
        <v>2823</v>
      </c>
      <c r="M1239" t="s">
        <v>2824</v>
      </c>
      <c r="P1239" t="s">
        <v>2825</v>
      </c>
      <c r="Q1239" t="s">
        <v>598</v>
      </c>
      <c r="R1239" t="s">
        <v>348</v>
      </c>
      <c r="S1239" t="s">
        <v>521</v>
      </c>
      <c r="T1239" t="s">
        <v>195</v>
      </c>
      <c r="U1239" t="s">
        <v>84</v>
      </c>
      <c r="V1239" s="2">
        <v>3712160</v>
      </c>
      <c r="W1239" s="2">
        <v>22346.87</v>
      </c>
      <c r="X1239" s="2">
        <v>3517160</v>
      </c>
      <c r="Y1239" s="2">
        <v>21298.11</v>
      </c>
      <c r="Z1239" s="3">
        <v>87.929000000000002</v>
      </c>
      <c r="AA1239" s="3">
        <v>0.53249999999999997</v>
      </c>
      <c r="AB1239" s="3">
        <v>92.804000000000002</v>
      </c>
      <c r="AC1239" s="3">
        <v>92.381</v>
      </c>
      <c r="AD1239" s="3">
        <v>92.804000000000002</v>
      </c>
      <c r="AE1239" s="4">
        <v>4000000</v>
      </c>
      <c r="AF1239" s="4">
        <v>4000000</v>
      </c>
      <c r="AG1239" s="2">
        <v>16920</v>
      </c>
      <c r="AH1239" s="2">
        <v>101.86</v>
      </c>
      <c r="AI1239" s="5">
        <v>6.0200000000000002E-3</v>
      </c>
      <c r="AJ1239" s="5">
        <v>6.0549999999999996E-3</v>
      </c>
      <c r="AK1239" s="6">
        <v>1</v>
      </c>
      <c r="AL1239" s="3">
        <v>1.633</v>
      </c>
      <c r="AM1239" s="6">
        <v>2</v>
      </c>
      <c r="AN1239" t="s">
        <v>253</v>
      </c>
      <c r="AO1239" t="s">
        <v>196</v>
      </c>
      <c r="AP1239" t="s">
        <v>2826</v>
      </c>
      <c r="AQ1239" t="s">
        <v>2827</v>
      </c>
      <c r="AR1239" t="s">
        <v>2828</v>
      </c>
      <c r="AS1239" t="s">
        <v>3405</v>
      </c>
      <c r="AU1239" s="6">
        <v>2021</v>
      </c>
      <c r="AV1239" s="7">
        <v>-4.8410000000000002</v>
      </c>
      <c r="AW1239" s="6">
        <v>-1768</v>
      </c>
      <c r="AX1239" s="3">
        <v>0.05</v>
      </c>
      <c r="AY1239" s="3">
        <v>0.74299999999999999</v>
      </c>
      <c r="AZ1239" s="3"/>
      <c r="BA1239" t="s">
        <v>90</v>
      </c>
      <c r="BB1239" t="s">
        <v>91</v>
      </c>
      <c r="BC1239" t="s">
        <v>91</v>
      </c>
      <c r="BD1239" t="s">
        <v>202</v>
      </c>
      <c r="BE1239" t="s">
        <v>407</v>
      </c>
      <c r="BF1239" t="s">
        <v>94</v>
      </c>
      <c r="BG1239" t="s">
        <v>204</v>
      </c>
      <c r="BH1239" t="s">
        <v>204</v>
      </c>
      <c r="BI1239" t="s">
        <v>205</v>
      </c>
      <c r="BJ1239" t="s">
        <v>206</v>
      </c>
      <c r="BK1239" t="s">
        <v>146</v>
      </c>
      <c r="BL1239" t="s">
        <v>147</v>
      </c>
      <c r="BN1239" t="s">
        <v>188</v>
      </c>
      <c r="BO1239" t="s">
        <v>101</v>
      </c>
    </row>
    <row r="1240" spans="1:67" x14ac:dyDescent="0.2">
      <c r="A1240" t="s">
        <v>163</v>
      </c>
      <c r="B1240" t="s">
        <v>164</v>
      </c>
      <c r="C1240" t="s">
        <v>69</v>
      </c>
      <c r="D1240" t="s">
        <v>165</v>
      </c>
      <c r="E1240" t="s">
        <v>166</v>
      </c>
      <c r="F1240" t="s">
        <v>167</v>
      </c>
      <c r="G1240" t="s">
        <v>168</v>
      </c>
      <c r="H1240" t="s">
        <v>261</v>
      </c>
      <c r="I1240" t="s">
        <v>270</v>
      </c>
      <c r="J1240" t="s">
        <v>263</v>
      </c>
      <c r="K1240" t="s">
        <v>3798</v>
      </c>
      <c r="P1240" t="s">
        <v>892</v>
      </c>
      <c r="Q1240" t="s">
        <v>3799</v>
      </c>
      <c r="R1240" t="s">
        <v>159</v>
      </c>
      <c r="S1240" t="s">
        <v>267</v>
      </c>
      <c r="T1240" t="s">
        <v>83</v>
      </c>
      <c r="U1240" t="s">
        <v>84</v>
      </c>
      <c r="V1240" s="2">
        <v>11770.37</v>
      </c>
      <c r="W1240" s="2">
        <v>11511.33</v>
      </c>
      <c r="X1240" s="2">
        <v>13526.21</v>
      </c>
      <c r="Y1240" s="2">
        <v>13363.96</v>
      </c>
      <c r="Z1240" s="3">
        <v>128.88</v>
      </c>
      <c r="AA1240" s="3">
        <v>127.334</v>
      </c>
      <c r="AB1240" s="3">
        <v>112.15</v>
      </c>
      <c r="AC1240" s="3"/>
      <c r="AD1240" s="3"/>
      <c r="AE1240" s="4">
        <v>104.952</v>
      </c>
      <c r="AF1240" s="4"/>
      <c r="AG1240" s="2"/>
      <c r="AH1240" s="2"/>
      <c r="AI1240" s="5">
        <v>0.97799199999999997</v>
      </c>
      <c r="AJ1240" s="5">
        <v>0.98800500000000002</v>
      </c>
      <c r="AK1240" s="6">
        <v>1</v>
      </c>
      <c r="AL1240" s="3"/>
      <c r="AS1240" t="s">
        <v>4292</v>
      </c>
      <c r="AU1240" s="6">
        <v>2032</v>
      </c>
      <c r="AV1240" s="7">
        <v>6.1550000000000002</v>
      </c>
      <c r="AW1240" s="6">
        <v>2248</v>
      </c>
      <c r="AX1240" s="3"/>
      <c r="AY1240" s="3"/>
      <c r="AZ1240" s="3"/>
      <c r="BG1240" t="s">
        <v>174</v>
      </c>
      <c r="BH1240" t="s">
        <v>269</v>
      </c>
      <c r="BI1240" t="s">
        <v>125</v>
      </c>
      <c r="BK1240" t="s">
        <v>98</v>
      </c>
      <c r="BL1240" t="s">
        <v>147</v>
      </c>
      <c r="BN1240" t="s">
        <v>1184</v>
      </c>
      <c r="BO1240" t="s">
        <v>101</v>
      </c>
    </row>
    <row r="1241" spans="1:67" x14ac:dyDescent="0.2">
      <c r="A1241" t="s">
        <v>396</v>
      </c>
      <c r="B1241" t="s">
        <v>397</v>
      </c>
      <c r="C1241" t="s">
        <v>69</v>
      </c>
      <c r="D1241" t="s">
        <v>178</v>
      </c>
      <c r="E1241" t="s">
        <v>179</v>
      </c>
      <c r="F1241" t="s">
        <v>398</v>
      </c>
      <c r="G1241" t="s">
        <v>134</v>
      </c>
      <c r="H1241" t="s">
        <v>74</v>
      </c>
      <c r="I1241" t="s">
        <v>189</v>
      </c>
      <c r="J1241" t="s">
        <v>276</v>
      </c>
      <c r="K1241" t="s">
        <v>2040</v>
      </c>
      <c r="L1241" t="s">
        <v>2041</v>
      </c>
      <c r="P1241" t="s">
        <v>2042</v>
      </c>
      <c r="Q1241" t="s">
        <v>1121</v>
      </c>
      <c r="R1241" t="s">
        <v>220</v>
      </c>
      <c r="S1241" t="s">
        <v>252</v>
      </c>
      <c r="T1241" t="s">
        <v>83</v>
      </c>
      <c r="U1241" t="s">
        <v>84</v>
      </c>
      <c r="V1241" s="2">
        <v>686310</v>
      </c>
      <c r="W1241" s="2">
        <v>670784.54</v>
      </c>
      <c r="X1241" s="2">
        <v>742627.5</v>
      </c>
      <c r="Y1241" s="2">
        <v>733579.42</v>
      </c>
      <c r="Z1241" s="3">
        <v>99.016999999999996</v>
      </c>
      <c r="AA1241" s="3">
        <v>97.810599999999994</v>
      </c>
      <c r="AB1241" s="3">
        <v>91.507999999999996</v>
      </c>
      <c r="AC1241" s="3">
        <v>90.962999999999994</v>
      </c>
      <c r="AD1241" s="3">
        <v>91.507999999999996</v>
      </c>
      <c r="AE1241" s="4">
        <v>750000</v>
      </c>
      <c r="AF1241" s="4">
        <v>750000</v>
      </c>
      <c r="AG1241" s="2">
        <v>4087.5</v>
      </c>
      <c r="AH1241" s="2">
        <v>3995.03</v>
      </c>
      <c r="AI1241" s="5">
        <v>0.97737799999999997</v>
      </c>
      <c r="AJ1241" s="5">
        <v>0.98781600000000003</v>
      </c>
      <c r="AK1241" s="6">
        <v>1</v>
      </c>
      <c r="AL1241" s="3">
        <v>3.5430000000000001</v>
      </c>
      <c r="AM1241" s="6">
        <v>4</v>
      </c>
      <c r="AN1241" t="s">
        <v>85</v>
      </c>
      <c r="AO1241" t="s">
        <v>196</v>
      </c>
      <c r="AP1241" t="s">
        <v>2043</v>
      </c>
      <c r="AQ1241" t="s">
        <v>2044</v>
      </c>
      <c r="AR1241" t="s">
        <v>2045</v>
      </c>
      <c r="AS1241" t="s">
        <v>2046</v>
      </c>
      <c r="AU1241" s="6">
        <v>2032</v>
      </c>
      <c r="AV1241" s="7">
        <v>6.508</v>
      </c>
      <c r="AW1241" s="6">
        <v>2377</v>
      </c>
      <c r="AX1241" s="3">
        <v>2.794</v>
      </c>
      <c r="AY1241" s="3">
        <v>2.6720000000000002</v>
      </c>
      <c r="AZ1241" s="3"/>
      <c r="BA1241" t="s">
        <v>287</v>
      </c>
      <c r="BB1241" t="s">
        <v>91</v>
      </c>
      <c r="BC1241" t="s">
        <v>91</v>
      </c>
      <c r="BD1241" t="s">
        <v>121</v>
      </c>
      <c r="BE1241" t="s">
        <v>353</v>
      </c>
      <c r="BG1241" t="s">
        <v>237</v>
      </c>
      <c r="BH1241" t="s">
        <v>237</v>
      </c>
      <c r="BI1241" t="s">
        <v>96</v>
      </c>
      <c r="BJ1241" t="s">
        <v>238</v>
      </c>
      <c r="BK1241" t="s">
        <v>146</v>
      </c>
      <c r="BL1241" t="s">
        <v>147</v>
      </c>
      <c r="BN1241" t="s">
        <v>1184</v>
      </c>
      <c r="BO1241" t="s">
        <v>101</v>
      </c>
    </row>
    <row r="1242" spans="1:67" x14ac:dyDescent="0.2">
      <c r="A1242" t="s">
        <v>176</v>
      </c>
      <c r="B1242" t="s">
        <v>177</v>
      </c>
      <c r="C1242" t="s">
        <v>69</v>
      </c>
      <c r="D1242" t="s">
        <v>178</v>
      </c>
      <c r="E1242" t="s">
        <v>179</v>
      </c>
      <c r="F1242" t="s">
        <v>180</v>
      </c>
      <c r="G1242" t="s">
        <v>181</v>
      </c>
      <c r="H1242" t="s">
        <v>135</v>
      </c>
      <c r="I1242" t="s">
        <v>212</v>
      </c>
      <c r="J1242" t="s">
        <v>137</v>
      </c>
      <c r="K1242" t="s">
        <v>2526</v>
      </c>
      <c r="L1242" t="s">
        <v>2527</v>
      </c>
      <c r="M1242" t="s">
        <v>2528</v>
      </c>
      <c r="P1242" t="s">
        <v>1664</v>
      </c>
      <c r="Q1242" t="s">
        <v>1664</v>
      </c>
      <c r="R1242" t="s">
        <v>784</v>
      </c>
      <c r="S1242" t="s">
        <v>2326</v>
      </c>
      <c r="T1242" t="s">
        <v>83</v>
      </c>
      <c r="U1242" t="s">
        <v>84</v>
      </c>
      <c r="V1242" s="2">
        <v>65426.22</v>
      </c>
      <c r="W1242" s="2">
        <v>65107.96</v>
      </c>
      <c r="X1242" s="2">
        <v>51905.7</v>
      </c>
      <c r="Y1242" s="2">
        <v>50297.81</v>
      </c>
      <c r="Z1242" s="3">
        <v>26.95</v>
      </c>
      <c r="AA1242" s="3">
        <v>26.115200000000002</v>
      </c>
      <c r="AB1242" s="3">
        <v>33.97</v>
      </c>
      <c r="AC1242" s="3"/>
      <c r="AD1242" s="3"/>
      <c r="AE1242" s="4">
        <v>1926</v>
      </c>
      <c r="AF1242" s="4"/>
      <c r="AG1242" s="2"/>
      <c r="AH1242" s="2"/>
      <c r="AI1242" s="5">
        <v>0.99513600000000002</v>
      </c>
      <c r="AJ1242" s="5">
        <v>0.96902299999999997</v>
      </c>
      <c r="AK1242" s="6">
        <v>1</v>
      </c>
      <c r="AL1242" s="3"/>
      <c r="AU1242" s="6"/>
      <c r="AV1242" s="7"/>
      <c r="AW1242" s="6"/>
      <c r="AX1242" s="3"/>
      <c r="AY1242" s="3"/>
      <c r="AZ1242" s="3"/>
      <c r="BG1242" t="s">
        <v>394</v>
      </c>
      <c r="BH1242" t="s">
        <v>394</v>
      </c>
      <c r="BI1242" t="s">
        <v>96</v>
      </c>
      <c r="BJ1242" t="s">
        <v>395</v>
      </c>
      <c r="BK1242" t="s">
        <v>146</v>
      </c>
      <c r="BL1242" t="s">
        <v>147</v>
      </c>
      <c r="BM1242" t="s">
        <v>991</v>
      </c>
      <c r="BN1242" t="s">
        <v>128</v>
      </c>
      <c r="BO1242" t="s">
        <v>101</v>
      </c>
    </row>
    <row r="1243" spans="1:67" x14ac:dyDescent="0.2">
      <c r="A1243" t="s">
        <v>102</v>
      </c>
      <c r="B1243" t="s">
        <v>103</v>
      </c>
      <c r="C1243" t="s">
        <v>69</v>
      </c>
      <c r="D1243" t="s">
        <v>104</v>
      </c>
      <c r="E1243" t="s">
        <v>105</v>
      </c>
      <c r="F1243" t="s">
        <v>106</v>
      </c>
      <c r="G1243" t="s">
        <v>107</v>
      </c>
      <c r="H1243" t="s">
        <v>74</v>
      </c>
      <c r="I1243" t="s">
        <v>212</v>
      </c>
      <c r="J1243" t="s">
        <v>76</v>
      </c>
      <c r="K1243" t="s">
        <v>4249</v>
      </c>
      <c r="M1243" t="s">
        <v>4250</v>
      </c>
      <c r="P1243" t="s">
        <v>4251</v>
      </c>
      <c r="Q1243" t="s">
        <v>489</v>
      </c>
      <c r="R1243" t="s">
        <v>220</v>
      </c>
      <c r="S1243" t="s">
        <v>281</v>
      </c>
      <c r="T1243" t="s">
        <v>84</v>
      </c>
      <c r="U1243" t="s">
        <v>84</v>
      </c>
      <c r="V1243" s="2">
        <v>1740160</v>
      </c>
      <c r="W1243" s="2">
        <v>1737055.62</v>
      </c>
      <c r="X1243" s="2">
        <v>1490960</v>
      </c>
      <c r="Y1243" s="2">
        <v>1506761.29</v>
      </c>
      <c r="Z1243" s="3">
        <v>74.548000000000002</v>
      </c>
      <c r="AA1243" s="3">
        <v>75.338099999999997</v>
      </c>
      <c r="AB1243" s="3">
        <v>87.007999999999996</v>
      </c>
      <c r="AC1243" s="3">
        <v>86.347999999999999</v>
      </c>
      <c r="AD1243" s="3">
        <v>87.007999999999996</v>
      </c>
      <c r="AE1243" s="4">
        <v>2000000</v>
      </c>
      <c r="AF1243" s="4">
        <v>2000000</v>
      </c>
      <c r="AG1243" s="2">
        <v>13200</v>
      </c>
      <c r="AH1243" s="2">
        <v>13176.45</v>
      </c>
      <c r="AI1243" s="5">
        <v>0.99821599999999999</v>
      </c>
      <c r="AJ1243" s="5">
        <v>1.0105980000000001</v>
      </c>
      <c r="AK1243" s="6">
        <v>1</v>
      </c>
      <c r="AL1243" s="3">
        <v>2.0750000000000002</v>
      </c>
      <c r="AM1243" s="6">
        <v>1</v>
      </c>
      <c r="AN1243" t="s">
        <v>253</v>
      </c>
      <c r="AO1243" t="s">
        <v>86</v>
      </c>
      <c r="AP1243" t="s">
        <v>4252</v>
      </c>
      <c r="AQ1243" t="s">
        <v>4293</v>
      </c>
      <c r="AR1243" t="s">
        <v>4254</v>
      </c>
      <c r="AS1243" t="s">
        <v>4255</v>
      </c>
      <c r="AU1243" s="6">
        <v>2034</v>
      </c>
      <c r="AV1243" s="7">
        <v>8.0030000000000001</v>
      </c>
      <c r="AW1243" s="6">
        <v>2923</v>
      </c>
      <c r="AX1243" s="3">
        <v>3.4</v>
      </c>
      <c r="AY1243" s="3">
        <v>2.23</v>
      </c>
      <c r="AZ1243" s="3"/>
      <c r="BA1243" t="s">
        <v>90</v>
      </c>
      <c r="BB1243" t="s">
        <v>201</v>
      </c>
      <c r="BC1243" t="s">
        <v>91</v>
      </c>
      <c r="BD1243" t="s">
        <v>121</v>
      </c>
      <c r="BE1243" t="s">
        <v>93</v>
      </c>
      <c r="BF1243" t="s">
        <v>469</v>
      </c>
      <c r="BG1243" t="s">
        <v>495</v>
      </c>
      <c r="BH1243" t="s">
        <v>495</v>
      </c>
      <c r="BI1243" t="s">
        <v>96</v>
      </c>
      <c r="BJ1243" t="s">
        <v>496</v>
      </c>
      <c r="BK1243" t="s">
        <v>98</v>
      </c>
      <c r="BL1243" t="s">
        <v>147</v>
      </c>
      <c r="BN1243" t="s">
        <v>128</v>
      </c>
      <c r="BO1243" t="s">
        <v>101</v>
      </c>
    </row>
    <row r="1244" spans="1:67" x14ac:dyDescent="0.2">
      <c r="A1244" t="s">
        <v>149</v>
      </c>
      <c r="B1244" t="s">
        <v>150</v>
      </c>
      <c r="C1244" t="s">
        <v>69</v>
      </c>
      <c r="D1244" t="s">
        <v>131</v>
      </c>
      <c r="E1244" t="s">
        <v>132</v>
      </c>
      <c r="F1244" t="s">
        <v>151</v>
      </c>
      <c r="G1244" t="s">
        <v>152</v>
      </c>
      <c r="H1244" t="s">
        <v>261</v>
      </c>
      <c r="I1244" t="s">
        <v>262</v>
      </c>
      <c r="J1244" t="s">
        <v>1167</v>
      </c>
      <c r="K1244" t="s">
        <v>2601</v>
      </c>
      <c r="P1244" t="s">
        <v>2602</v>
      </c>
      <c r="Q1244" t="s">
        <v>2603</v>
      </c>
      <c r="R1244" t="s">
        <v>159</v>
      </c>
      <c r="S1244" t="s">
        <v>267</v>
      </c>
      <c r="T1244" t="s">
        <v>83</v>
      </c>
      <c r="U1244" t="s">
        <v>84</v>
      </c>
      <c r="V1244" s="2">
        <v>1530.9</v>
      </c>
      <c r="W1244" s="2">
        <v>1499.62</v>
      </c>
      <c r="X1244" s="2">
        <v>1602.61</v>
      </c>
      <c r="Y1244" s="2">
        <v>1582.71</v>
      </c>
      <c r="Z1244" s="3">
        <v>60.79</v>
      </c>
      <c r="AA1244" s="3">
        <v>60.035299999999999</v>
      </c>
      <c r="AB1244" s="3">
        <v>58.07</v>
      </c>
      <c r="AC1244" s="3"/>
      <c r="AD1244" s="3"/>
      <c r="AE1244" s="4">
        <v>26.363</v>
      </c>
      <c r="AF1244" s="4"/>
      <c r="AG1244" s="2"/>
      <c r="AH1244" s="2"/>
      <c r="AI1244" s="5">
        <v>0.97956399999999999</v>
      </c>
      <c r="AJ1244" s="5">
        <v>0.98758500000000005</v>
      </c>
      <c r="AK1244" s="6">
        <v>1</v>
      </c>
      <c r="AL1244" s="3"/>
      <c r="AS1244" t="s">
        <v>2604</v>
      </c>
      <c r="AU1244" s="6">
        <v>2032</v>
      </c>
      <c r="AV1244" s="7">
        <v>6.7210000000000001</v>
      </c>
      <c r="AW1244" s="6">
        <v>2455</v>
      </c>
      <c r="AX1244" s="3"/>
      <c r="AY1244" s="3">
        <v>7.4269999999999996</v>
      </c>
      <c r="AZ1244" s="3"/>
      <c r="BG1244" t="s">
        <v>186</v>
      </c>
      <c r="BH1244" t="s">
        <v>533</v>
      </c>
      <c r="BI1244" t="s">
        <v>187</v>
      </c>
      <c r="BK1244" t="s">
        <v>98</v>
      </c>
      <c r="BL1244" t="s">
        <v>147</v>
      </c>
      <c r="BM1244" t="s">
        <v>148</v>
      </c>
      <c r="BN1244" t="s">
        <v>128</v>
      </c>
      <c r="BO1244" t="s">
        <v>101</v>
      </c>
    </row>
    <row r="1245" spans="1:67" x14ac:dyDescent="0.2">
      <c r="A1245" t="s">
        <v>163</v>
      </c>
      <c r="B1245" t="s">
        <v>164</v>
      </c>
      <c r="C1245" t="s">
        <v>69</v>
      </c>
      <c r="D1245" t="s">
        <v>165</v>
      </c>
      <c r="E1245" t="s">
        <v>166</v>
      </c>
      <c r="F1245" t="s">
        <v>167</v>
      </c>
      <c r="G1245" t="s">
        <v>168</v>
      </c>
      <c r="H1245" t="s">
        <v>74</v>
      </c>
      <c r="I1245" t="s">
        <v>342</v>
      </c>
      <c r="J1245" t="s">
        <v>76</v>
      </c>
      <c r="K1245" t="s">
        <v>1820</v>
      </c>
      <c r="L1245" t="s">
        <v>1821</v>
      </c>
      <c r="M1245" t="s">
        <v>1822</v>
      </c>
      <c r="P1245" t="s">
        <v>1823</v>
      </c>
      <c r="Q1245" t="s">
        <v>1824</v>
      </c>
      <c r="R1245" t="s">
        <v>511</v>
      </c>
      <c r="S1245" t="s">
        <v>554</v>
      </c>
      <c r="T1245" t="s">
        <v>590</v>
      </c>
      <c r="U1245" t="s">
        <v>84</v>
      </c>
      <c r="V1245" s="2">
        <v>435195</v>
      </c>
      <c r="W1245" s="2">
        <v>256142.71</v>
      </c>
      <c r="X1245" s="2">
        <v>436970</v>
      </c>
      <c r="Y1245" s="2">
        <v>261620.58</v>
      </c>
      <c r="Z1245" s="3">
        <v>87.394000000000005</v>
      </c>
      <c r="AA1245" s="3">
        <v>52.324100000000001</v>
      </c>
      <c r="AB1245" s="3">
        <v>87.039000000000001</v>
      </c>
      <c r="AC1245" s="3">
        <v>86.257000000000005</v>
      </c>
      <c r="AD1245" s="3">
        <v>87.039000000000001</v>
      </c>
      <c r="AE1245" s="4">
        <v>500000</v>
      </c>
      <c r="AF1245" s="4">
        <v>500000</v>
      </c>
      <c r="AG1245" s="2">
        <v>3910</v>
      </c>
      <c r="AH1245" s="2">
        <v>2301.31</v>
      </c>
      <c r="AI1245" s="5">
        <v>0.58857000000000004</v>
      </c>
      <c r="AJ1245" s="5">
        <v>0.598715</v>
      </c>
      <c r="AK1245" s="6">
        <v>1</v>
      </c>
      <c r="AL1245" s="3">
        <v>0.55900000000000005</v>
      </c>
      <c r="AM1245" s="6">
        <v>2</v>
      </c>
      <c r="AN1245" t="s">
        <v>253</v>
      </c>
      <c r="AO1245" t="s">
        <v>196</v>
      </c>
      <c r="AP1245" t="s">
        <v>1825</v>
      </c>
      <c r="AQ1245" t="s">
        <v>1826</v>
      </c>
      <c r="AR1245" t="s">
        <v>1827</v>
      </c>
      <c r="AS1245" t="s">
        <v>1827</v>
      </c>
      <c r="AU1245" s="6">
        <v>2019</v>
      </c>
      <c r="AV1245" s="7">
        <v>-6.8639999999999999</v>
      </c>
      <c r="AW1245" s="6">
        <v>-2507</v>
      </c>
      <c r="AX1245" s="3">
        <v>0.05</v>
      </c>
      <c r="AY1245" s="3">
        <v>2.9889999999999999</v>
      </c>
      <c r="AZ1245" s="3"/>
      <c r="BA1245" t="s">
        <v>90</v>
      </c>
      <c r="BB1245" t="s">
        <v>91</v>
      </c>
      <c r="BC1245" t="s">
        <v>201</v>
      </c>
      <c r="BD1245" t="s">
        <v>121</v>
      </c>
      <c r="BE1245" t="s">
        <v>203</v>
      </c>
      <c r="BG1245" t="s">
        <v>591</v>
      </c>
      <c r="BH1245" t="s">
        <v>591</v>
      </c>
      <c r="BI1245" t="s">
        <v>592</v>
      </c>
      <c r="BJ1245" t="s">
        <v>593</v>
      </c>
      <c r="BK1245" t="s">
        <v>98</v>
      </c>
      <c r="BL1245" t="s">
        <v>470</v>
      </c>
      <c r="BN1245" t="s">
        <v>128</v>
      </c>
      <c r="BO1245" t="s">
        <v>101</v>
      </c>
    </row>
    <row r="1246" spans="1:67" x14ac:dyDescent="0.2">
      <c r="A1246" t="s">
        <v>576</v>
      </c>
      <c r="B1246" t="s">
        <v>577</v>
      </c>
      <c r="C1246" t="s">
        <v>69</v>
      </c>
      <c r="D1246" t="s">
        <v>104</v>
      </c>
      <c r="E1246" t="s">
        <v>105</v>
      </c>
      <c r="F1246" t="s">
        <v>578</v>
      </c>
      <c r="G1246" t="s">
        <v>152</v>
      </c>
      <c r="H1246" t="s">
        <v>153</v>
      </c>
      <c r="I1246" t="s">
        <v>408</v>
      </c>
      <c r="J1246" t="s">
        <v>153</v>
      </c>
      <c r="K1246" t="s">
        <v>4294</v>
      </c>
      <c r="P1246" t="s">
        <v>4295</v>
      </c>
      <c r="Q1246" t="s">
        <v>4296</v>
      </c>
      <c r="R1246" t="s">
        <v>159</v>
      </c>
      <c r="S1246" t="s">
        <v>160</v>
      </c>
      <c r="T1246" t="s">
        <v>222</v>
      </c>
      <c r="U1246" t="s">
        <v>84</v>
      </c>
      <c r="V1246" s="2">
        <v>179209.28</v>
      </c>
      <c r="W1246" s="2">
        <v>203075.67</v>
      </c>
      <c r="X1246" s="2">
        <v>179272.03</v>
      </c>
      <c r="Y1246" s="2">
        <v>201365.74</v>
      </c>
      <c r="Z1246" s="3">
        <v>114.27</v>
      </c>
      <c r="AA1246" s="3">
        <v>128.3528</v>
      </c>
      <c r="AB1246" s="3">
        <v>114.23</v>
      </c>
      <c r="AC1246" s="3"/>
      <c r="AD1246" s="3"/>
      <c r="AE1246" s="4">
        <v>1568.846</v>
      </c>
      <c r="AF1246" s="4"/>
      <c r="AG1246" s="2"/>
      <c r="AH1246" s="2"/>
      <c r="AI1246" s="5">
        <v>1.133176</v>
      </c>
      <c r="AJ1246" s="5">
        <v>1.1232409999999999</v>
      </c>
      <c r="AK1246" s="6">
        <v>1</v>
      </c>
      <c r="AL1246" s="3"/>
      <c r="AU1246" s="6"/>
      <c r="AV1246" s="7"/>
      <c r="AW1246" s="6"/>
      <c r="AX1246" s="3"/>
      <c r="AY1246" s="3"/>
      <c r="AZ1246" s="3"/>
      <c r="BG1246" t="s">
        <v>174</v>
      </c>
      <c r="BH1246" t="s">
        <v>174</v>
      </c>
      <c r="BI1246" t="s">
        <v>125</v>
      </c>
      <c r="BK1246" t="s">
        <v>98</v>
      </c>
      <c r="BL1246" t="s">
        <v>147</v>
      </c>
      <c r="BN1246" t="s">
        <v>128</v>
      </c>
      <c r="BO1246" t="s">
        <v>101</v>
      </c>
    </row>
    <row r="1247" spans="1:67" x14ac:dyDescent="0.2">
      <c r="A1247" t="s">
        <v>176</v>
      </c>
      <c r="B1247" t="s">
        <v>177</v>
      </c>
      <c r="C1247" t="s">
        <v>69</v>
      </c>
      <c r="D1247" t="s">
        <v>178</v>
      </c>
      <c r="E1247" t="s">
        <v>179</v>
      </c>
      <c r="F1247" t="s">
        <v>180</v>
      </c>
      <c r="G1247" t="s">
        <v>181</v>
      </c>
      <c r="H1247" t="s">
        <v>153</v>
      </c>
      <c r="I1247" t="s">
        <v>660</v>
      </c>
      <c r="J1247" t="s">
        <v>153</v>
      </c>
      <c r="K1247" t="s">
        <v>4071</v>
      </c>
      <c r="P1247" t="s">
        <v>4072</v>
      </c>
      <c r="Q1247" t="s">
        <v>4073</v>
      </c>
      <c r="R1247" t="s">
        <v>159</v>
      </c>
      <c r="S1247" t="s">
        <v>160</v>
      </c>
      <c r="T1247" t="s">
        <v>116</v>
      </c>
      <c r="U1247" t="s">
        <v>84</v>
      </c>
      <c r="V1247" s="2">
        <v>37711.730000000003</v>
      </c>
      <c r="W1247" s="2">
        <v>34620.370000000003</v>
      </c>
      <c r="X1247" s="2">
        <v>31633.53</v>
      </c>
      <c r="Y1247" s="2">
        <v>29038.639999999999</v>
      </c>
      <c r="Z1247" s="3">
        <v>134.16999999999999</v>
      </c>
      <c r="AA1247" s="3">
        <v>123.1641</v>
      </c>
      <c r="AB1247" s="3">
        <v>159.94999999999999</v>
      </c>
      <c r="AC1247" s="3"/>
      <c r="AD1247" s="3"/>
      <c r="AE1247" s="4">
        <v>235.77199999999999</v>
      </c>
      <c r="AF1247" s="4"/>
      <c r="AG1247" s="2"/>
      <c r="AH1247" s="2"/>
      <c r="AI1247" s="5">
        <v>0.91802600000000001</v>
      </c>
      <c r="AJ1247" s="5">
        <v>0.91796999999999995</v>
      </c>
      <c r="AK1247" s="6">
        <v>1</v>
      </c>
      <c r="AL1247" s="3"/>
      <c r="AU1247" s="6"/>
      <c r="AV1247" s="7"/>
      <c r="AW1247" s="6"/>
      <c r="AX1247" s="3"/>
      <c r="AY1247" s="3"/>
      <c r="AZ1247" s="3"/>
      <c r="BG1247" t="s">
        <v>307</v>
      </c>
      <c r="BH1247" t="s">
        <v>307</v>
      </c>
      <c r="BI1247" t="s">
        <v>187</v>
      </c>
      <c r="BJ1247" t="s">
        <v>779</v>
      </c>
      <c r="BK1247" t="s">
        <v>146</v>
      </c>
      <c r="BL1247" t="s">
        <v>147</v>
      </c>
      <c r="BN1247" t="s">
        <v>100</v>
      </c>
      <c r="BO1247" t="s">
        <v>101</v>
      </c>
    </row>
    <row r="1248" spans="1:67" x14ac:dyDescent="0.2">
      <c r="A1248" t="s">
        <v>163</v>
      </c>
      <c r="B1248" t="s">
        <v>164</v>
      </c>
      <c r="C1248" t="s">
        <v>69</v>
      </c>
      <c r="D1248" t="s">
        <v>165</v>
      </c>
      <c r="E1248" t="s">
        <v>166</v>
      </c>
      <c r="F1248" t="s">
        <v>167</v>
      </c>
      <c r="G1248" t="s">
        <v>168</v>
      </c>
      <c r="H1248" t="s">
        <v>153</v>
      </c>
      <c r="I1248" t="s">
        <v>798</v>
      </c>
      <c r="J1248" t="s">
        <v>153</v>
      </c>
      <c r="K1248" t="s">
        <v>2305</v>
      </c>
      <c r="L1248" t="s">
        <v>2306</v>
      </c>
      <c r="P1248" t="s">
        <v>2307</v>
      </c>
      <c r="Q1248" t="s">
        <v>2308</v>
      </c>
      <c r="R1248" t="s">
        <v>159</v>
      </c>
      <c r="S1248" t="s">
        <v>160</v>
      </c>
      <c r="T1248" t="s">
        <v>84</v>
      </c>
      <c r="U1248" t="s">
        <v>84</v>
      </c>
      <c r="V1248" s="2">
        <v>8753.69</v>
      </c>
      <c r="W1248" s="2">
        <v>8808.23</v>
      </c>
      <c r="X1248" s="2">
        <v>8493.4699999999993</v>
      </c>
      <c r="Y1248" s="2">
        <v>8393.7999999999993</v>
      </c>
      <c r="Z1248" s="3">
        <v>94.33</v>
      </c>
      <c r="AA1248" s="3">
        <v>93.222999999999999</v>
      </c>
      <c r="AB1248" s="3">
        <v>97.22</v>
      </c>
      <c r="AC1248" s="3"/>
      <c r="AD1248" s="3"/>
      <c r="AE1248" s="4">
        <v>90.04</v>
      </c>
      <c r="AF1248" s="4"/>
      <c r="AG1248" s="2"/>
      <c r="AH1248" s="2"/>
      <c r="AI1248" s="5">
        <v>1.0062310000000001</v>
      </c>
      <c r="AJ1248" s="5">
        <v>0.98826499999999995</v>
      </c>
      <c r="AK1248" s="6">
        <v>1</v>
      </c>
      <c r="AL1248" s="3"/>
      <c r="AU1248" s="6"/>
      <c r="AV1248" s="7"/>
      <c r="AW1248" s="6"/>
      <c r="AX1248" s="3"/>
      <c r="AY1248" s="3"/>
      <c r="AZ1248" s="3"/>
      <c r="BG1248" t="s">
        <v>161</v>
      </c>
      <c r="BH1248" t="s">
        <v>161</v>
      </c>
      <c r="BI1248" t="s">
        <v>96</v>
      </c>
      <c r="BJ1248" t="s">
        <v>175</v>
      </c>
      <c r="BK1248" t="s">
        <v>98</v>
      </c>
      <c r="BL1248" t="s">
        <v>147</v>
      </c>
      <c r="BN1248" t="s">
        <v>128</v>
      </c>
      <c r="BO1248" t="s">
        <v>101</v>
      </c>
    </row>
    <row r="1249" spans="1:67" x14ac:dyDescent="0.2">
      <c r="A1249" t="s">
        <v>176</v>
      </c>
      <c r="B1249" t="s">
        <v>177</v>
      </c>
      <c r="C1249" t="s">
        <v>69</v>
      </c>
      <c r="D1249" t="s">
        <v>178</v>
      </c>
      <c r="E1249" t="s">
        <v>179</v>
      </c>
      <c r="F1249" t="s">
        <v>180</v>
      </c>
      <c r="G1249" t="s">
        <v>181</v>
      </c>
      <c r="H1249" t="s">
        <v>153</v>
      </c>
      <c r="I1249" t="s">
        <v>303</v>
      </c>
      <c r="J1249" t="s">
        <v>153</v>
      </c>
      <c r="K1249" t="s">
        <v>4297</v>
      </c>
      <c r="L1249" t="s">
        <v>4298</v>
      </c>
      <c r="P1249" t="s">
        <v>4299</v>
      </c>
      <c r="Q1249" t="s">
        <v>4300</v>
      </c>
      <c r="R1249" t="s">
        <v>159</v>
      </c>
      <c r="S1249" t="s">
        <v>160</v>
      </c>
      <c r="T1249" t="s">
        <v>83</v>
      </c>
      <c r="U1249" t="s">
        <v>84</v>
      </c>
      <c r="V1249" s="2">
        <v>26631.9</v>
      </c>
      <c r="W1249" s="2">
        <v>26095.040000000001</v>
      </c>
      <c r="X1249" s="2">
        <v>28248.48</v>
      </c>
      <c r="Y1249" s="2">
        <v>27358.87</v>
      </c>
      <c r="Z1249" s="3">
        <v>186.45</v>
      </c>
      <c r="AA1249" s="3">
        <v>180.57830000000001</v>
      </c>
      <c r="AB1249" s="3">
        <v>175.78</v>
      </c>
      <c r="AC1249" s="3"/>
      <c r="AD1249" s="3"/>
      <c r="AE1249" s="4">
        <v>151.50700000000001</v>
      </c>
      <c r="AF1249" s="4"/>
      <c r="AG1249" s="2"/>
      <c r="AH1249" s="2"/>
      <c r="AI1249" s="5">
        <v>0.97984199999999999</v>
      </c>
      <c r="AJ1249" s="5">
        <v>0.96850800000000004</v>
      </c>
      <c r="AK1249" s="6">
        <v>1</v>
      </c>
      <c r="AL1249" s="3"/>
      <c r="AU1249" s="6"/>
      <c r="AV1249" s="7"/>
      <c r="AW1249" s="6"/>
      <c r="AX1249" s="3"/>
      <c r="AY1249" s="3"/>
      <c r="AZ1249" s="3"/>
      <c r="BG1249" t="s">
        <v>161</v>
      </c>
      <c r="BH1249" t="s">
        <v>161</v>
      </c>
      <c r="BI1249" t="s">
        <v>96</v>
      </c>
      <c r="BJ1249" t="s">
        <v>175</v>
      </c>
      <c r="BK1249" t="s">
        <v>146</v>
      </c>
      <c r="BL1249" t="s">
        <v>127</v>
      </c>
      <c r="BN1249" t="s">
        <v>315</v>
      </c>
      <c r="BO1249" t="s">
        <v>101</v>
      </c>
    </row>
    <row r="1250" spans="1:67" x14ac:dyDescent="0.2">
      <c r="A1250" t="s">
        <v>226</v>
      </c>
      <c r="B1250" t="s">
        <v>227</v>
      </c>
      <c r="C1250" t="s">
        <v>69</v>
      </c>
      <c r="D1250" t="s">
        <v>228</v>
      </c>
      <c r="E1250" t="s">
        <v>229</v>
      </c>
      <c r="F1250" t="s">
        <v>230</v>
      </c>
      <c r="G1250" t="s">
        <v>73</v>
      </c>
      <c r="H1250" t="s">
        <v>135</v>
      </c>
      <c r="I1250" t="s">
        <v>212</v>
      </c>
      <c r="J1250" t="s">
        <v>293</v>
      </c>
      <c r="K1250" t="s">
        <v>4301</v>
      </c>
      <c r="L1250" t="s">
        <v>4302</v>
      </c>
      <c r="M1250" t="s">
        <v>4303</v>
      </c>
      <c r="P1250" t="s">
        <v>538</v>
      </c>
      <c r="Q1250" t="s">
        <v>538</v>
      </c>
      <c r="R1250" t="s">
        <v>784</v>
      </c>
      <c r="S1250" t="s">
        <v>2326</v>
      </c>
      <c r="T1250" t="s">
        <v>1324</v>
      </c>
      <c r="U1250" t="s">
        <v>84</v>
      </c>
      <c r="V1250" s="2">
        <v>98647.18</v>
      </c>
      <c r="W1250" s="2">
        <v>11617.12</v>
      </c>
      <c r="X1250" s="2">
        <v>110302.55</v>
      </c>
      <c r="Y1250" s="2">
        <v>13009.5</v>
      </c>
      <c r="Z1250" s="3">
        <v>27.35</v>
      </c>
      <c r="AA1250" s="3">
        <v>3.2258</v>
      </c>
      <c r="AB1250" s="3">
        <v>24.46</v>
      </c>
      <c r="AC1250" s="3"/>
      <c r="AD1250" s="3"/>
      <c r="AE1250" s="4">
        <v>4033</v>
      </c>
      <c r="AF1250" s="4"/>
      <c r="AG1250" s="2"/>
      <c r="AH1250" s="2"/>
      <c r="AI1250" s="5">
        <v>0.11776399999999999</v>
      </c>
      <c r="AJ1250" s="5">
        <v>0.11794399999999999</v>
      </c>
      <c r="AK1250" s="6">
        <v>1</v>
      </c>
      <c r="AL1250" s="3"/>
      <c r="AU1250" s="6"/>
      <c r="AV1250" s="7"/>
      <c r="AW1250" s="6"/>
      <c r="AX1250" s="3"/>
      <c r="AY1250" s="3"/>
      <c r="AZ1250" s="3"/>
      <c r="BG1250" t="s">
        <v>1325</v>
      </c>
      <c r="BH1250" t="s">
        <v>1325</v>
      </c>
      <c r="BI1250" t="s">
        <v>205</v>
      </c>
      <c r="BJ1250" t="s">
        <v>1326</v>
      </c>
      <c r="BK1250" t="s">
        <v>98</v>
      </c>
      <c r="BL1250" t="s">
        <v>147</v>
      </c>
      <c r="BM1250" t="s">
        <v>4304</v>
      </c>
      <c r="BN1250" t="s">
        <v>128</v>
      </c>
      <c r="BO1250" t="s">
        <v>101</v>
      </c>
    </row>
    <row r="1251" spans="1:67" x14ac:dyDescent="0.2">
      <c r="A1251" t="s">
        <v>163</v>
      </c>
      <c r="B1251" t="s">
        <v>164</v>
      </c>
      <c r="C1251" t="s">
        <v>69</v>
      </c>
      <c r="D1251" t="s">
        <v>165</v>
      </c>
      <c r="E1251" t="s">
        <v>166</v>
      </c>
      <c r="F1251" t="s">
        <v>167</v>
      </c>
      <c r="G1251" t="s">
        <v>168</v>
      </c>
      <c r="H1251" t="s">
        <v>135</v>
      </c>
      <c r="I1251" t="s">
        <v>308</v>
      </c>
      <c r="J1251" t="s">
        <v>213</v>
      </c>
      <c r="K1251" t="s">
        <v>309</v>
      </c>
      <c r="L1251" t="s">
        <v>310</v>
      </c>
      <c r="M1251" t="s">
        <v>311</v>
      </c>
      <c r="P1251" t="s">
        <v>312</v>
      </c>
      <c r="Q1251" t="s">
        <v>312</v>
      </c>
      <c r="R1251" t="s">
        <v>313</v>
      </c>
      <c r="S1251" t="s">
        <v>314</v>
      </c>
      <c r="T1251" t="s">
        <v>282</v>
      </c>
      <c r="U1251" t="s">
        <v>84</v>
      </c>
      <c r="V1251" s="2">
        <v>244852.22</v>
      </c>
      <c r="W1251" s="2">
        <v>20164.8</v>
      </c>
      <c r="X1251" s="2">
        <v>218539.57</v>
      </c>
      <c r="Y1251" s="2">
        <v>17934.68</v>
      </c>
      <c r="Z1251" s="3">
        <v>37.79</v>
      </c>
      <c r="AA1251" s="3">
        <v>3.1013000000000002</v>
      </c>
      <c r="AB1251" s="3">
        <v>42.34</v>
      </c>
      <c r="AC1251" s="3"/>
      <c r="AD1251" s="3"/>
      <c r="AE1251" s="4">
        <v>5783</v>
      </c>
      <c r="AF1251" s="4"/>
      <c r="AG1251" s="2"/>
      <c r="AH1251" s="2"/>
      <c r="AI1251" s="5">
        <v>8.2354999999999998E-2</v>
      </c>
      <c r="AJ1251" s="5">
        <v>8.2066E-2</v>
      </c>
      <c r="AK1251" s="6">
        <v>1</v>
      </c>
      <c r="AL1251" s="3"/>
      <c r="AU1251" s="6"/>
      <c r="AV1251" s="7"/>
      <c r="AW1251" s="6"/>
      <c r="AX1251" s="3"/>
      <c r="AY1251" s="3"/>
      <c r="AZ1251" s="3"/>
      <c r="BG1251" t="s">
        <v>290</v>
      </c>
      <c r="BH1251" t="s">
        <v>290</v>
      </c>
      <c r="BI1251" t="s">
        <v>96</v>
      </c>
      <c r="BJ1251" t="s">
        <v>291</v>
      </c>
      <c r="BK1251" t="s">
        <v>146</v>
      </c>
      <c r="BL1251" t="s">
        <v>147</v>
      </c>
      <c r="BN1251" t="s">
        <v>128</v>
      </c>
      <c r="BO1251" t="s">
        <v>101</v>
      </c>
    </row>
    <row r="1252" spans="1:67" x14ac:dyDescent="0.2">
      <c r="A1252" t="s">
        <v>163</v>
      </c>
      <c r="B1252" t="s">
        <v>164</v>
      </c>
      <c r="C1252" t="s">
        <v>69</v>
      </c>
      <c r="D1252" t="s">
        <v>165</v>
      </c>
      <c r="E1252" t="s">
        <v>166</v>
      </c>
      <c r="F1252" t="s">
        <v>167</v>
      </c>
      <c r="G1252" t="s">
        <v>168</v>
      </c>
      <c r="H1252" t="s">
        <v>261</v>
      </c>
      <c r="I1252" t="s">
        <v>270</v>
      </c>
      <c r="J1252" t="s">
        <v>263</v>
      </c>
      <c r="K1252" t="s">
        <v>3798</v>
      </c>
      <c r="P1252" t="s">
        <v>892</v>
      </c>
      <c r="Q1252" t="s">
        <v>3799</v>
      </c>
      <c r="R1252" t="s">
        <v>159</v>
      </c>
      <c r="S1252" t="s">
        <v>267</v>
      </c>
      <c r="T1252" t="s">
        <v>83</v>
      </c>
      <c r="U1252" t="s">
        <v>84</v>
      </c>
      <c r="V1252" s="2">
        <v>37435.07</v>
      </c>
      <c r="W1252" s="2">
        <v>37012.339999999997</v>
      </c>
      <c r="X1252" s="2">
        <v>50711.17</v>
      </c>
      <c r="Y1252" s="2">
        <v>49770.71</v>
      </c>
      <c r="Z1252" s="3">
        <v>80.52</v>
      </c>
      <c r="AA1252" s="3">
        <v>79.026700000000005</v>
      </c>
      <c r="AB1252" s="3">
        <v>59.44</v>
      </c>
      <c r="AC1252" s="3"/>
      <c r="AD1252" s="3"/>
      <c r="AE1252" s="4">
        <v>629.79600000000005</v>
      </c>
      <c r="AF1252" s="4"/>
      <c r="AG1252" s="2"/>
      <c r="AH1252" s="2"/>
      <c r="AI1252" s="5">
        <v>0.98870800000000003</v>
      </c>
      <c r="AJ1252" s="5">
        <v>0.98145499999999997</v>
      </c>
      <c r="AK1252" s="6">
        <v>1</v>
      </c>
      <c r="AL1252" s="3"/>
      <c r="AS1252" t="s">
        <v>3801</v>
      </c>
      <c r="AU1252" s="6">
        <v>2032</v>
      </c>
      <c r="AV1252" s="7">
        <v>6.0730000000000004</v>
      </c>
      <c r="AW1252" s="6">
        <v>2218</v>
      </c>
      <c r="AX1252" s="3"/>
      <c r="AY1252" s="3"/>
      <c r="AZ1252" s="3"/>
      <c r="BG1252" t="s">
        <v>174</v>
      </c>
      <c r="BH1252" t="s">
        <v>269</v>
      </c>
      <c r="BI1252" t="s">
        <v>125</v>
      </c>
      <c r="BK1252" t="s">
        <v>752</v>
      </c>
      <c r="BL1252" t="s">
        <v>147</v>
      </c>
      <c r="BN1252" t="s">
        <v>651</v>
      </c>
      <c r="BO1252" t="s">
        <v>101</v>
      </c>
    </row>
    <row r="1253" spans="1:67" x14ac:dyDescent="0.2">
      <c r="A1253" t="s">
        <v>396</v>
      </c>
      <c r="B1253" t="s">
        <v>397</v>
      </c>
      <c r="C1253" t="s">
        <v>69</v>
      </c>
      <c r="D1253" t="s">
        <v>178</v>
      </c>
      <c r="E1253" t="s">
        <v>179</v>
      </c>
      <c r="F1253" t="s">
        <v>398</v>
      </c>
      <c r="G1253" t="s">
        <v>134</v>
      </c>
      <c r="H1253" t="s">
        <v>74</v>
      </c>
      <c r="I1253" t="s">
        <v>212</v>
      </c>
      <c r="J1253" t="s">
        <v>76</v>
      </c>
      <c r="K1253" t="s">
        <v>768</v>
      </c>
      <c r="L1253" t="s">
        <v>769</v>
      </c>
      <c r="P1253" t="s">
        <v>770</v>
      </c>
      <c r="Q1253" t="s">
        <v>771</v>
      </c>
      <c r="R1253" t="s">
        <v>511</v>
      </c>
      <c r="S1253" t="s">
        <v>599</v>
      </c>
      <c r="T1253" t="s">
        <v>83</v>
      </c>
      <c r="U1253" t="s">
        <v>84</v>
      </c>
      <c r="V1253" s="2">
        <v>1067430</v>
      </c>
      <c r="W1253" s="2">
        <v>1048121.86</v>
      </c>
      <c r="X1253" s="2">
        <v>1132390</v>
      </c>
      <c r="Y1253" s="2">
        <v>1093036.57</v>
      </c>
      <c r="Z1253" s="3">
        <v>113.239</v>
      </c>
      <c r="AA1253" s="3">
        <v>109.30370000000001</v>
      </c>
      <c r="AB1253" s="3">
        <v>106.74299999999999</v>
      </c>
      <c r="AC1253" s="3">
        <v>106.74299999999999</v>
      </c>
      <c r="AD1253" s="3">
        <v>106.74299999999999</v>
      </c>
      <c r="AE1253" s="4">
        <v>1000000</v>
      </c>
      <c r="AF1253" s="4">
        <v>1000000</v>
      </c>
      <c r="AG1253" s="2">
        <v>0</v>
      </c>
      <c r="AH1253" s="2">
        <v>0</v>
      </c>
      <c r="AI1253" s="5">
        <v>0.98191200000000001</v>
      </c>
      <c r="AJ1253" s="5">
        <v>0.96524699999999997</v>
      </c>
      <c r="AK1253" s="6">
        <v>1</v>
      </c>
      <c r="AL1253" s="3">
        <v>0</v>
      </c>
      <c r="AM1253" s="6">
        <v>0</v>
      </c>
      <c r="AN1253" t="s">
        <v>657</v>
      </c>
      <c r="AO1253" t="s">
        <v>86</v>
      </c>
      <c r="AP1253" t="s">
        <v>772</v>
      </c>
      <c r="AS1253" t="s">
        <v>4305</v>
      </c>
      <c r="AU1253" s="6">
        <v>2027</v>
      </c>
      <c r="AV1253" s="7">
        <v>3.3239999999999998</v>
      </c>
      <c r="AW1253" s="6">
        <v>1214</v>
      </c>
      <c r="AX1253" s="3">
        <v>2.95</v>
      </c>
      <c r="AY1253" s="3">
        <v>0.91300000000000003</v>
      </c>
      <c r="AZ1253" s="3"/>
      <c r="BA1253" t="s">
        <v>90</v>
      </c>
      <c r="BB1253" t="s">
        <v>91</v>
      </c>
      <c r="BC1253" t="s">
        <v>91</v>
      </c>
      <c r="BD1253" t="s">
        <v>202</v>
      </c>
      <c r="BE1253" t="s">
        <v>774</v>
      </c>
      <c r="BF1253" t="s">
        <v>123</v>
      </c>
      <c r="BG1253" t="s">
        <v>144</v>
      </c>
      <c r="BH1253" t="s">
        <v>144</v>
      </c>
      <c r="BI1253" t="s">
        <v>96</v>
      </c>
      <c r="BJ1253" t="s">
        <v>145</v>
      </c>
      <c r="BK1253" t="s">
        <v>98</v>
      </c>
      <c r="BL1253" t="s">
        <v>147</v>
      </c>
      <c r="BN1253" t="s">
        <v>100</v>
      </c>
      <c r="BO1253" t="s">
        <v>101</v>
      </c>
    </row>
    <row r="1254" spans="1:67" x14ac:dyDescent="0.2">
      <c r="A1254" t="s">
        <v>207</v>
      </c>
      <c r="B1254" t="s">
        <v>208</v>
      </c>
      <c r="C1254" t="s">
        <v>69</v>
      </c>
      <c r="D1254" t="s">
        <v>209</v>
      </c>
      <c r="E1254" t="s">
        <v>210</v>
      </c>
      <c r="F1254" t="s">
        <v>211</v>
      </c>
      <c r="G1254" t="s">
        <v>73</v>
      </c>
      <c r="H1254" t="s">
        <v>135</v>
      </c>
      <c r="I1254" t="s">
        <v>136</v>
      </c>
      <c r="J1254" t="s">
        <v>293</v>
      </c>
      <c r="K1254" t="s">
        <v>4306</v>
      </c>
      <c r="L1254" t="s">
        <v>4307</v>
      </c>
      <c r="M1254" t="s">
        <v>4308</v>
      </c>
      <c r="P1254" t="s">
        <v>320</v>
      </c>
      <c r="Q1254" t="s">
        <v>320</v>
      </c>
      <c r="R1254" t="s">
        <v>338</v>
      </c>
      <c r="S1254" t="s">
        <v>599</v>
      </c>
      <c r="T1254" t="s">
        <v>1324</v>
      </c>
      <c r="U1254" t="s">
        <v>84</v>
      </c>
      <c r="V1254" s="2">
        <v>541071.9</v>
      </c>
      <c r="W1254" s="2">
        <v>63134.87</v>
      </c>
      <c r="X1254" s="2">
        <v>653683.05000000005</v>
      </c>
      <c r="Y1254" s="2">
        <v>76498.06</v>
      </c>
      <c r="Z1254" s="3">
        <v>72.849999999999994</v>
      </c>
      <c r="AA1254" s="3">
        <v>8.5253999999999994</v>
      </c>
      <c r="AB1254" s="3">
        <v>60.3</v>
      </c>
      <c r="AC1254" s="3"/>
      <c r="AD1254" s="3"/>
      <c r="AE1254" s="4">
        <v>8973</v>
      </c>
      <c r="AF1254" s="4"/>
      <c r="AG1254" s="2"/>
      <c r="AH1254" s="2"/>
      <c r="AI1254" s="5">
        <v>0.116685</v>
      </c>
      <c r="AJ1254" s="5">
        <v>0.11702600000000001</v>
      </c>
      <c r="AK1254" s="6">
        <v>1</v>
      </c>
      <c r="AL1254" s="3"/>
      <c r="AU1254" s="6"/>
      <c r="AV1254" s="7"/>
      <c r="AW1254" s="6"/>
      <c r="AX1254" s="3"/>
      <c r="AY1254" s="3"/>
      <c r="AZ1254" s="3"/>
      <c r="BG1254" t="s">
        <v>1325</v>
      </c>
      <c r="BH1254" t="s">
        <v>1325</v>
      </c>
      <c r="BI1254" t="s">
        <v>205</v>
      </c>
      <c r="BJ1254" t="s">
        <v>1326</v>
      </c>
      <c r="BK1254" t="s">
        <v>98</v>
      </c>
      <c r="BL1254" t="s">
        <v>147</v>
      </c>
      <c r="BM1254" t="s">
        <v>4309</v>
      </c>
      <c r="BN1254" t="s">
        <v>1247</v>
      </c>
      <c r="BO1254" t="s">
        <v>101</v>
      </c>
    </row>
    <row r="1255" spans="1:67" x14ac:dyDescent="0.2">
      <c r="A1255" t="s">
        <v>226</v>
      </c>
      <c r="B1255" t="s">
        <v>227</v>
      </c>
      <c r="C1255" t="s">
        <v>69</v>
      </c>
      <c r="D1255" t="s">
        <v>228</v>
      </c>
      <c r="E1255" t="s">
        <v>229</v>
      </c>
      <c r="F1255" t="s">
        <v>230</v>
      </c>
      <c r="G1255" t="s">
        <v>73</v>
      </c>
      <c r="H1255" t="s">
        <v>135</v>
      </c>
      <c r="I1255" t="s">
        <v>212</v>
      </c>
      <c r="J1255" t="s">
        <v>137</v>
      </c>
      <c r="K1255" t="s">
        <v>4310</v>
      </c>
      <c r="L1255" t="s">
        <v>4311</v>
      </c>
      <c r="M1255" t="s">
        <v>4312</v>
      </c>
      <c r="N1255" t="s">
        <v>4313</v>
      </c>
      <c r="P1255" t="s">
        <v>4314</v>
      </c>
      <c r="Q1255" t="s">
        <v>4315</v>
      </c>
      <c r="R1255" t="s">
        <v>329</v>
      </c>
      <c r="S1255" t="s">
        <v>589</v>
      </c>
      <c r="T1255" t="s">
        <v>440</v>
      </c>
      <c r="U1255" t="s">
        <v>84</v>
      </c>
      <c r="V1255" s="2">
        <v>145103.26999999999</v>
      </c>
      <c r="W1255" s="2">
        <v>89374.09</v>
      </c>
      <c r="X1255" s="2">
        <v>110289.97</v>
      </c>
      <c r="Y1255" s="2">
        <v>67190.820000000007</v>
      </c>
      <c r="Z1255" s="3">
        <v>30.73</v>
      </c>
      <c r="AA1255" s="3">
        <v>18.721299999999999</v>
      </c>
      <c r="AB1255" s="3">
        <v>40.43</v>
      </c>
      <c r="AC1255" s="3"/>
      <c r="AD1255" s="3"/>
      <c r="AE1255" s="4">
        <v>3589</v>
      </c>
      <c r="AF1255" s="4"/>
      <c r="AG1255" s="2"/>
      <c r="AH1255" s="2"/>
      <c r="AI1255" s="5">
        <v>0.61593399999999998</v>
      </c>
      <c r="AJ1255" s="5">
        <v>0.60921999999999998</v>
      </c>
      <c r="AK1255" s="6">
        <v>1</v>
      </c>
      <c r="AL1255" s="3"/>
      <c r="AU1255" s="6"/>
      <c r="AV1255" s="7"/>
      <c r="AW1255" s="6"/>
      <c r="AX1255" s="3"/>
      <c r="AY1255" s="3"/>
      <c r="AZ1255" s="3"/>
      <c r="BG1255" t="s">
        <v>124</v>
      </c>
      <c r="BI1255" t="s">
        <v>125</v>
      </c>
      <c r="BJ1255" t="s">
        <v>126</v>
      </c>
      <c r="BK1255" t="s">
        <v>98</v>
      </c>
      <c r="BL1255" t="s">
        <v>147</v>
      </c>
      <c r="BM1255" t="s">
        <v>2590</v>
      </c>
      <c r="BN1255" t="s">
        <v>128</v>
      </c>
      <c r="BO1255" t="s">
        <v>101</v>
      </c>
    </row>
    <row r="1256" spans="1:67" x14ac:dyDescent="0.2">
      <c r="A1256" t="s">
        <v>820</v>
      </c>
      <c r="B1256" t="s">
        <v>577</v>
      </c>
      <c r="C1256" t="s">
        <v>69</v>
      </c>
      <c r="D1256" t="s">
        <v>821</v>
      </c>
      <c r="E1256" t="s">
        <v>822</v>
      </c>
      <c r="F1256" t="s">
        <v>823</v>
      </c>
      <c r="G1256" t="s">
        <v>107</v>
      </c>
      <c r="H1256" t="s">
        <v>153</v>
      </c>
      <c r="I1256" t="s">
        <v>660</v>
      </c>
      <c r="J1256" t="s">
        <v>153</v>
      </c>
      <c r="K1256" t="s">
        <v>1509</v>
      </c>
      <c r="L1256" t="s">
        <v>1510</v>
      </c>
      <c r="P1256" t="s">
        <v>1511</v>
      </c>
      <c r="Q1256" t="s">
        <v>1512</v>
      </c>
      <c r="R1256" t="s">
        <v>159</v>
      </c>
      <c r="S1256" t="s">
        <v>160</v>
      </c>
      <c r="T1256" t="s">
        <v>116</v>
      </c>
      <c r="U1256" t="s">
        <v>84</v>
      </c>
      <c r="V1256" s="2">
        <v>55801.919999999998</v>
      </c>
      <c r="W1256" s="2">
        <v>51419.56</v>
      </c>
      <c r="X1256" s="2">
        <v>55031.03</v>
      </c>
      <c r="Y1256" s="2">
        <v>51357.2</v>
      </c>
      <c r="Z1256" s="3">
        <v>84.95</v>
      </c>
      <c r="AA1256" s="3">
        <v>79.278800000000004</v>
      </c>
      <c r="AB1256" s="3">
        <v>86.14</v>
      </c>
      <c r="AC1256" s="3"/>
      <c r="AD1256" s="3"/>
      <c r="AE1256" s="4">
        <v>647.80499999999995</v>
      </c>
      <c r="AF1256" s="4"/>
      <c r="AG1256" s="2"/>
      <c r="AH1256" s="2"/>
      <c r="AI1256" s="5">
        <v>0.92146600000000001</v>
      </c>
      <c r="AJ1256" s="5">
        <v>0.93324099999999999</v>
      </c>
      <c r="AK1256" s="6">
        <v>1</v>
      </c>
      <c r="AL1256" s="3"/>
      <c r="AU1256" s="6"/>
      <c r="AV1256" s="7"/>
      <c r="AW1256" s="6"/>
      <c r="AX1256" s="3"/>
      <c r="AY1256" s="3"/>
      <c r="AZ1256" s="3"/>
      <c r="BG1256" t="s">
        <v>385</v>
      </c>
      <c r="BH1256" t="s">
        <v>385</v>
      </c>
      <c r="BI1256" t="s">
        <v>96</v>
      </c>
      <c r="BJ1256" t="s">
        <v>162</v>
      </c>
      <c r="BK1256" t="s">
        <v>146</v>
      </c>
      <c r="BL1256" t="s">
        <v>147</v>
      </c>
      <c r="BM1256" t="s">
        <v>1513</v>
      </c>
      <c r="BN1256" t="s">
        <v>128</v>
      </c>
      <c r="BO1256" t="s">
        <v>101</v>
      </c>
    </row>
    <row r="1257" spans="1:67" x14ac:dyDescent="0.2">
      <c r="A1257" t="s">
        <v>176</v>
      </c>
      <c r="B1257" t="s">
        <v>177</v>
      </c>
      <c r="C1257" t="s">
        <v>69</v>
      </c>
      <c r="D1257" t="s">
        <v>178</v>
      </c>
      <c r="E1257" t="s">
        <v>179</v>
      </c>
      <c r="F1257" t="s">
        <v>180</v>
      </c>
      <c r="G1257" t="s">
        <v>181</v>
      </c>
      <c r="H1257" t="s">
        <v>135</v>
      </c>
      <c r="I1257" t="s">
        <v>212</v>
      </c>
      <c r="J1257" t="s">
        <v>137</v>
      </c>
      <c r="K1257" t="s">
        <v>4316</v>
      </c>
      <c r="L1257" t="s">
        <v>4317</v>
      </c>
      <c r="M1257" t="s">
        <v>4318</v>
      </c>
      <c r="P1257" t="s">
        <v>4319</v>
      </c>
      <c r="Q1257" t="s">
        <v>2880</v>
      </c>
      <c r="R1257" t="s">
        <v>313</v>
      </c>
      <c r="S1257" t="s">
        <v>1880</v>
      </c>
      <c r="T1257" t="s">
        <v>84</v>
      </c>
      <c r="U1257" t="s">
        <v>84</v>
      </c>
      <c r="V1257" s="2">
        <v>349181.86</v>
      </c>
      <c r="W1257" s="2">
        <v>343127.7</v>
      </c>
      <c r="X1257" s="2">
        <v>326269.42</v>
      </c>
      <c r="Y1257" s="2">
        <v>315722.13</v>
      </c>
      <c r="Z1257" s="3">
        <v>70.06</v>
      </c>
      <c r="AA1257" s="3">
        <v>67.795199999999994</v>
      </c>
      <c r="AB1257" s="3">
        <v>74.98</v>
      </c>
      <c r="AC1257" s="3"/>
      <c r="AD1257" s="3"/>
      <c r="AE1257" s="4">
        <v>4657</v>
      </c>
      <c r="AF1257" s="4"/>
      <c r="AG1257" s="2"/>
      <c r="AH1257" s="2"/>
      <c r="AI1257" s="5">
        <v>0.98266200000000004</v>
      </c>
      <c r="AJ1257" s="5">
        <v>0.96767300000000001</v>
      </c>
      <c r="AK1257" s="6">
        <v>1</v>
      </c>
      <c r="AL1257" s="3"/>
      <c r="AU1257" s="6"/>
      <c r="AV1257" s="7"/>
      <c r="AW1257" s="6"/>
      <c r="AX1257" s="3"/>
      <c r="AY1257" s="3"/>
      <c r="AZ1257" s="3"/>
      <c r="BG1257" t="s">
        <v>495</v>
      </c>
      <c r="BH1257" t="s">
        <v>495</v>
      </c>
      <c r="BI1257" t="s">
        <v>96</v>
      </c>
      <c r="BJ1257" t="s">
        <v>496</v>
      </c>
      <c r="BK1257" t="s">
        <v>146</v>
      </c>
      <c r="BL1257" t="s">
        <v>147</v>
      </c>
      <c r="BM1257" t="s">
        <v>3435</v>
      </c>
      <c r="BN1257" t="s">
        <v>315</v>
      </c>
      <c r="BO1257" t="s">
        <v>101</v>
      </c>
    </row>
    <row r="1258" spans="1:67" x14ac:dyDescent="0.2">
      <c r="A1258" t="s">
        <v>129</v>
      </c>
      <c r="B1258" t="s">
        <v>130</v>
      </c>
      <c r="C1258" t="s">
        <v>69</v>
      </c>
      <c r="D1258" t="s">
        <v>131</v>
      </c>
      <c r="E1258" t="s">
        <v>132</v>
      </c>
      <c r="F1258" t="s">
        <v>133</v>
      </c>
      <c r="G1258" t="s">
        <v>134</v>
      </c>
      <c r="H1258" t="s">
        <v>135</v>
      </c>
      <c r="I1258" t="s">
        <v>292</v>
      </c>
      <c r="J1258" t="s">
        <v>293</v>
      </c>
      <c r="K1258" t="s">
        <v>2562</v>
      </c>
      <c r="L1258" t="s">
        <v>2563</v>
      </c>
      <c r="M1258" t="s">
        <v>2564</v>
      </c>
      <c r="P1258" t="s">
        <v>2565</v>
      </c>
      <c r="Q1258" t="s">
        <v>2565</v>
      </c>
      <c r="R1258" t="s">
        <v>300</v>
      </c>
      <c r="S1258" t="s">
        <v>1098</v>
      </c>
      <c r="T1258" t="s">
        <v>83</v>
      </c>
      <c r="U1258" t="s">
        <v>84</v>
      </c>
      <c r="V1258" s="2">
        <v>157047.66</v>
      </c>
      <c r="W1258" s="2">
        <v>151301.48000000001</v>
      </c>
      <c r="X1258" s="2">
        <v>154739.97</v>
      </c>
      <c r="Y1258" s="2">
        <v>149302.38</v>
      </c>
      <c r="Z1258" s="3">
        <v>24.81</v>
      </c>
      <c r="AA1258" s="3">
        <v>23.938199999999998</v>
      </c>
      <c r="AB1258" s="3">
        <v>25.18</v>
      </c>
      <c r="AC1258" s="3"/>
      <c r="AD1258" s="3"/>
      <c r="AE1258" s="4">
        <v>6237</v>
      </c>
      <c r="AF1258" s="4"/>
      <c r="AG1258" s="2"/>
      <c r="AH1258" s="2"/>
      <c r="AI1258" s="5">
        <v>0.96341100000000002</v>
      </c>
      <c r="AJ1258" s="5">
        <v>0.96486000000000005</v>
      </c>
      <c r="AK1258" s="6">
        <v>1</v>
      </c>
      <c r="AL1258" s="3"/>
      <c r="AU1258" s="6"/>
      <c r="AV1258" s="7"/>
      <c r="AW1258" s="6"/>
      <c r="AX1258" s="3"/>
      <c r="AY1258" s="3"/>
      <c r="AZ1258" s="3"/>
      <c r="BG1258" t="s">
        <v>237</v>
      </c>
      <c r="BH1258" t="s">
        <v>237</v>
      </c>
      <c r="BI1258" t="s">
        <v>96</v>
      </c>
      <c r="BJ1258" t="s">
        <v>238</v>
      </c>
      <c r="BK1258" t="s">
        <v>146</v>
      </c>
      <c r="BL1258" t="s">
        <v>147</v>
      </c>
      <c r="BM1258" t="s">
        <v>2566</v>
      </c>
      <c r="BN1258" t="s">
        <v>128</v>
      </c>
      <c r="BO1258" t="s">
        <v>101</v>
      </c>
    </row>
    <row r="1259" spans="1:67" x14ac:dyDescent="0.2">
      <c r="A1259" t="s">
        <v>163</v>
      </c>
      <c r="B1259" t="s">
        <v>164</v>
      </c>
      <c r="C1259" t="s">
        <v>69</v>
      </c>
      <c r="D1259" t="s">
        <v>165</v>
      </c>
      <c r="E1259" t="s">
        <v>166</v>
      </c>
      <c r="F1259" t="s">
        <v>167</v>
      </c>
      <c r="G1259" t="s">
        <v>168</v>
      </c>
      <c r="H1259" t="s">
        <v>135</v>
      </c>
      <c r="I1259" t="s">
        <v>212</v>
      </c>
      <c r="J1259" t="s">
        <v>293</v>
      </c>
      <c r="K1259" t="s">
        <v>4320</v>
      </c>
      <c r="L1259" t="s">
        <v>3866</v>
      </c>
      <c r="M1259" t="s">
        <v>3867</v>
      </c>
      <c r="P1259" t="s">
        <v>3868</v>
      </c>
      <c r="Q1259" t="s">
        <v>3868</v>
      </c>
      <c r="R1259" t="s">
        <v>369</v>
      </c>
      <c r="S1259" t="s">
        <v>796</v>
      </c>
      <c r="T1259" t="s">
        <v>1324</v>
      </c>
      <c r="U1259" t="s">
        <v>84</v>
      </c>
      <c r="V1259" s="2">
        <v>114191.55</v>
      </c>
      <c r="W1259" s="2">
        <v>13174.4</v>
      </c>
      <c r="X1259" s="2">
        <v>115982.79</v>
      </c>
      <c r="Y1259" s="2">
        <v>13436.03</v>
      </c>
      <c r="Z1259" s="3">
        <v>28.49</v>
      </c>
      <c r="AA1259" s="3">
        <v>3.3003999999999998</v>
      </c>
      <c r="AB1259" s="3">
        <v>28.05</v>
      </c>
      <c r="AC1259" s="3"/>
      <c r="AD1259" s="3"/>
      <c r="AE1259" s="4">
        <v>4071</v>
      </c>
      <c r="AF1259" s="4"/>
      <c r="AG1259" s="2"/>
      <c r="AH1259" s="2"/>
      <c r="AI1259" s="5">
        <v>0.115371</v>
      </c>
      <c r="AJ1259" s="5">
        <v>0.115845</v>
      </c>
      <c r="AK1259" s="6">
        <v>1</v>
      </c>
      <c r="AL1259" s="3"/>
      <c r="AU1259" s="6"/>
      <c r="AV1259" s="7"/>
      <c r="AW1259" s="6"/>
      <c r="AX1259" s="3"/>
      <c r="AY1259" s="3"/>
      <c r="AZ1259" s="3"/>
      <c r="BG1259" t="s">
        <v>1325</v>
      </c>
      <c r="BH1259" t="s">
        <v>1325</v>
      </c>
      <c r="BI1259" t="s">
        <v>205</v>
      </c>
      <c r="BJ1259" t="s">
        <v>1326</v>
      </c>
      <c r="BK1259" t="s">
        <v>98</v>
      </c>
      <c r="BL1259" t="s">
        <v>147</v>
      </c>
      <c r="BM1259" t="s">
        <v>4321</v>
      </c>
      <c r="BN1259" t="s">
        <v>100</v>
      </c>
      <c r="BO1259" t="s">
        <v>101</v>
      </c>
    </row>
    <row r="1260" spans="1:67" x14ac:dyDescent="0.2">
      <c r="A1260" t="s">
        <v>102</v>
      </c>
      <c r="B1260" t="s">
        <v>103</v>
      </c>
      <c r="C1260" t="s">
        <v>69</v>
      </c>
      <c r="D1260" t="s">
        <v>104</v>
      </c>
      <c r="E1260" t="s">
        <v>105</v>
      </c>
      <c r="F1260" t="s">
        <v>106</v>
      </c>
      <c r="G1260" t="s">
        <v>107</v>
      </c>
      <c r="H1260" t="s">
        <v>74</v>
      </c>
      <c r="I1260" t="s">
        <v>212</v>
      </c>
      <c r="J1260" t="s">
        <v>190</v>
      </c>
      <c r="K1260" t="s">
        <v>4117</v>
      </c>
      <c r="M1260" t="s">
        <v>4119</v>
      </c>
      <c r="P1260" t="s">
        <v>4120</v>
      </c>
      <c r="Q1260" t="s">
        <v>1531</v>
      </c>
      <c r="R1260" t="s">
        <v>348</v>
      </c>
      <c r="S1260" t="s">
        <v>521</v>
      </c>
      <c r="T1260" t="s">
        <v>195</v>
      </c>
      <c r="U1260" t="s">
        <v>84</v>
      </c>
      <c r="V1260" s="2">
        <v>10007700</v>
      </c>
      <c r="W1260" s="2">
        <v>60836.56</v>
      </c>
      <c r="X1260" s="2">
        <v>10460300</v>
      </c>
      <c r="Y1260" s="2">
        <v>63599.7</v>
      </c>
      <c r="Z1260" s="3">
        <v>104.60299999999999</v>
      </c>
      <c r="AA1260" s="3">
        <v>0.63600000000000001</v>
      </c>
      <c r="AB1260" s="3">
        <v>100.077</v>
      </c>
      <c r="AC1260" s="3">
        <v>100.077</v>
      </c>
      <c r="AD1260" s="3">
        <v>100.077</v>
      </c>
      <c r="AE1260" s="4">
        <v>10000000</v>
      </c>
      <c r="AF1260" s="4">
        <v>10000000</v>
      </c>
      <c r="AG1260" s="2">
        <v>0</v>
      </c>
      <c r="AH1260" s="2">
        <v>0</v>
      </c>
      <c r="AI1260" s="5">
        <v>6.0790000000000002E-3</v>
      </c>
      <c r="AJ1260" s="5">
        <v>6.0800000000000003E-3</v>
      </c>
      <c r="AK1260" s="6">
        <v>1</v>
      </c>
      <c r="AL1260" s="3">
        <v>2.7090000000000001</v>
      </c>
      <c r="AM1260" s="6">
        <v>2</v>
      </c>
      <c r="AN1260" t="s">
        <v>253</v>
      </c>
      <c r="AO1260" t="s">
        <v>86</v>
      </c>
      <c r="AP1260" t="s">
        <v>4121</v>
      </c>
      <c r="AQ1260" t="s">
        <v>786</v>
      </c>
      <c r="AR1260" t="s">
        <v>610</v>
      </c>
      <c r="AS1260" t="s">
        <v>4322</v>
      </c>
      <c r="AU1260" s="6">
        <v>2033</v>
      </c>
      <c r="AV1260" s="7">
        <v>7.5890000000000004</v>
      </c>
      <c r="AW1260" s="6">
        <v>2772</v>
      </c>
      <c r="AX1260" s="3">
        <v>6.9930000000000003</v>
      </c>
      <c r="AY1260" s="3">
        <v>2.8879999999999999</v>
      </c>
      <c r="AZ1260" s="3"/>
      <c r="BA1260" t="s">
        <v>115</v>
      </c>
      <c r="BB1260" t="s">
        <v>91</v>
      </c>
      <c r="BC1260" t="s">
        <v>91</v>
      </c>
      <c r="BD1260" t="s">
        <v>288</v>
      </c>
      <c r="BE1260" t="s">
        <v>93</v>
      </c>
      <c r="BF1260" t="s">
        <v>94</v>
      </c>
      <c r="BG1260" t="s">
        <v>204</v>
      </c>
      <c r="BH1260" t="s">
        <v>204</v>
      </c>
      <c r="BI1260" t="s">
        <v>205</v>
      </c>
      <c r="BJ1260" t="s">
        <v>206</v>
      </c>
      <c r="BK1260" t="s">
        <v>752</v>
      </c>
      <c r="BL1260" t="s">
        <v>147</v>
      </c>
      <c r="BN1260" t="s">
        <v>128</v>
      </c>
      <c r="BO1260" t="s">
        <v>316</v>
      </c>
    </row>
    <row r="1261" spans="1:67" x14ac:dyDescent="0.2">
      <c r="A1261" t="s">
        <v>163</v>
      </c>
      <c r="B1261" t="s">
        <v>164</v>
      </c>
      <c r="C1261" t="s">
        <v>69</v>
      </c>
      <c r="D1261" t="s">
        <v>165</v>
      </c>
      <c r="E1261" t="s">
        <v>166</v>
      </c>
      <c r="F1261" t="s">
        <v>167</v>
      </c>
      <c r="G1261" t="s">
        <v>168</v>
      </c>
      <c r="H1261" t="s">
        <v>135</v>
      </c>
      <c r="I1261" t="s">
        <v>308</v>
      </c>
      <c r="J1261" t="s">
        <v>388</v>
      </c>
      <c r="K1261" t="s">
        <v>4124</v>
      </c>
      <c r="L1261" t="s">
        <v>4125</v>
      </c>
      <c r="M1261" t="s">
        <v>4126</v>
      </c>
      <c r="P1261" t="s">
        <v>312</v>
      </c>
      <c r="Q1261" t="s">
        <v>312</v>
      </c>
      <c r="R1261" t="s">
        <v>81</v>
      </c>
      <c r="S1261" t="s">
        <v>1323</v>
      </c>
      <c r="T1261" t="s">
        <v>83</v>
      </c>
      <c r="U1261" t="s">
        <v>84</v>
      </c>
      <c r="V1261" s="2">
        <v>242040.26</v>
      </c>
      <c r="W1261" s="2">
        <v>235208.33</v>
      </c>
      <c r="X1261" s="2">
        <v>240578.8</v>
      </c>
      <c r="Y1261" s="2">
        <v>232393.24</v>
      </c>
      <c r="Z1261" s="3">
        <v>21.4</v>
      </c>
      <c r="AA1261" s="3">
        <v>20.671900000000001</v>
      </c>
      <c r="AB1261" s="3">
        <v>21.53</v>
      </c>
      <c r="AC1261" s="3"/>
      <c r="AD1261" s="3"/>
      <c r="AE1261" s="4">
        <v>11242</v>
      </c>
      <c r="AF1261" s="4"/>
      <c r="AG1261" s="2"/>
      <c r="AH1261" s="2"/>
      <c r="AI1261" s="5">
        <v>0.97177400000000003</v>
      </c>
      <c r="AJ1261" s="5">
        <v>0.96597599999999995</v>
      </c>
      <c r="AK1261" s="6">
        <v>1</v>
      </c>
      <c r="AL1261" s="3"/>
      <c r="AU1261" s="6"/>
      <c r="AV1261" s="7"/>
      <c r="AW1261" s="6"/>
      <c r="AX1261" s="3"/>
      <c r="AY1261" s="3"/>
      <c r="AZ1261" s="3"/>
      <c r="BG1261" t="s">
        <v>394</v>
      </c>
      <c r="BH1261" t="s">
        <v>394</v>
      </c>
      <c r="BI1261" t="s">
        <v>96</v>
      </c>
      <c r="BJ1261" t="s">
        <v>395</v>
      </c>
      <c r="BK1261" t="s">
        <v>98</v>
      </c>
      <c r="BL1261" t="s">
        <v>147</v>
      </c>
      <c r="BM1261" t="s">
        <v>4323</v>
      </c>
      <c r="BN1261" t="s">
        <v>322</v>
      </c>
      <c r="BO1261" t="s">
        <v>101</v>
      </c>
    </row>
    <row r="1262" spans="1:67" x14ac:dyDescent="0.2">
      <c r="A1262" t="s">
        <v>67</v>
      </c>
      <c r="B1262" t="s">
        <v>68</v>
      </c>
      <c r="C1262" t="s">
        <v>69</v>
      </c>
      <c r="D1262" t="s">
        <v>70</v>
      </c>
      <c r="E1262" t="s">
        <v>71</v>
      </c>
      <c r="F1262" t="s">
        <v>72</v>
      </c>
      <c r="G1262" t="s">
        <v>73</v>
      </c>
      <c r="H1262" t="s">
        <v>74</v>
      </c>
      <c r="I1262" t="s">
        <v>376</v>
      </c>
      <c r="J1262" t="s">
        <v>276</v>
      </c>
      <c r="K1262" t="s">
        <v>4324</v>
      </c>
      <c r="L1262" t="s">
        <v>4325</v>
      </c>
      <c r="M1262" t="s">
        <v>4326</v>
      </c>
      <c r="P1262" t="s">
        <v>4327</v>
      </c>
      <c r="Q1262" t="s">
        <v>1944</v>
      </c>
      <c r="R1262" t="s">
        <v>511</v>
      </c>
      <c r="S1262" t="s">
        <v>599</v>
      </c>
      <c r="T1262" t="s">
        <v>84</v>
      </c>
      <c r="U1262" t="s">
        <v>84</v>
      </c>
      <c r="V1262" s="2">
        <v>2053420</v>
      </c>
      <c r="W1262" s="2">
        <v>2063130.28</v>
      </c>
      <c r="X1262" s="2">
        <v>2203720</v>
      </c>
      <c r="Y1262" s="2">
        <v>2261270.19</v>
      </c>
      <c r="Z1262" s="3">
        <v>110.18600000000001</v>
      </c>
      <c r="AA1262" s="3">
        <v>113.0635</v>
      </c>
      <c r="AB1262" s="3">
        <v>102.67100000000001</v>
      </c>
      <c r="AC1262" s="3">
        <v>101.693</v>
      </c>
      <c r="AD1262" s="3">
        <v>102.67100000000001</v>
      </c>
      <c r="AE1262" s="4">
        <v>2000000</v>
      </c>
      <c r="AF1262" s="4">
        <v>2000000</v>
      </c>
      <c r="AG1262" s="2">
        <v>19560</v>
      </c>
      <c r="AH1262" s="2">
        <v>19652.5</v>
      </c>
      <c r="AI1262" s="5">
        <v>1.004729</v>
      </c>
      <c r="AJ1262" s="5">
        <v>1.0261150000000001</v>
      </c>
      <c r="AK1262" s="6">
        <v>1</v>
      </c>
      <c r="AL1262" s="3">
        <v>0</v>
      </c>
      <c r="AM1262" s="6">
        <v>4</v>
      </c>
      <c r="AN1262" t="s">
        <v>85</v>
      </c>
      <c r="AO1262" t="s">
        <v>86</v>
      </c>
      <c r="AP1262" t="s">
        <v>4328</v>
      </c>
      <c r="AQ1262" t="s">
        <v>4329</v>
      </c>
      <c r="AR1262" t="s">
        <v>2985</v>
      </c>
      <c r="AS1262" t="s">
        <v>4330</v>
      </c>
      <c r="AU1262" s="6">
        <v>2034</v>
      </c>
      <c r="AV1262" s="7">
        <v>8.4329999999999998</v>
      </c>
      <c r="AW1262" s="6">
        <v>3080</v>
      </c>
      <c r="AX1262" s="3">
        <v>3.3969999999999998</v>
      </c>
      <c r="AY1262" s="3">
        <v>3.1E-2</v>
      </c>
      <c r="AZ1262" s="3"/>
      <c r="BA1262" t="s">
        <v>287</v>
      </c>
      <c r="BB1262" t="s">
        <v>91</v>
      </c>
      <c r="BC1262" t="s">
        <v>91</v>
      </c>
      <c r="BD1262" t="s">
        <v>202</v>
      </c>
      <c r="BE1262" t="s">
        <v>353</v>
      </c>
      <c r="BF1262" t="s">
        <v>123</v>
      </c>
      <c r="BG1262" t="s">
        <v>533</v>
      </c>
      <c r="BH1262" t="s">
        <v>533</v>
      </c>
      <c r="BI1262" t="s">
        <v>205</v>
      </c>
      <c r="BJ1262" t="s">
        <v>542</v>
      </c>
      <c r="BK1262" t="s">
        <v>98</v>
      </c>
      <c r="BL1262" t="s">
        <v>470</v>
      </c>
      <c r="BN1262" t="s">
        <v>128</v>
      </c>
      <c r="BO1262" t="s">
        <v>101</v>
      </c>
    </row>
    <row r="1263" spans="1:67" x14ac:dyDescent="0.2">
      <c r="A1263" t="s">
        <v>239</v>
      </c>
      <c r="B1263" t="s">
        <v>240</v>
      </c>
      <c r="C1263" t="s">
        <v>69</v>
      </c>
      <c r="D1263" t="s">
        <v>241</v>
      </c>
      <c r="E1263" t="s">
        <v>242</v>
      </c>
      <c r="F1263" t="s">
        <v>243</v>
      </c>
      <c r="G1263" t="s">
        <v>244</v>
      </c>
      <c r="H1263" t="s">
        <v>74</v>
      </c>
      <c r="I1263" t="s">
        <v>342</v>
      </c>
      <c r="J1263" t="s">
        <v>276</v>
      </c>
      <c r="K1263" t="s">
        <v>3177</v>
      </c>
      <c r="L1263" t="s">
        <v>3178</v>
      </c>
      <c r="M1263" t="s">
        <v>3179</v>
      </c>
      <c r="P1263" t="s">
        <v>3180</v>
      </c>
      <c r="Q1263" t="s">
        <v>1654</v>
      </c>
      <c r="R1263" t="s">
        <v>342</v>
      </c>
      <c r="S1263" t="s">
        <v>245</v>
      </c>
      <c r="T1263" t="s">
        <v>83</v>
      </c>
      <c r="U1263" t="s">
        <v>84</v>
      </c>
      <c r="V1263" s="2">
        <v>1003000</v>
      </c>
      <c r="W1263" s="2">
        <v>986055.45</v>
      </c>
      <c r="X1263" s="2">
        <v>968760</v>
      </c>
      <c r="Y1263" s="2">
        <v>949681.79</v>
      </c>
      <c r="Z1263" s="3">
        <v>96.876000000000005</v>
      </c>
      <c r="AA1263" s="3">
        <v>94.968199999999996</v>
      </c>
      <c r="AB1263" s="3">
        <v>100.3</v>
      </c>
      <c r="AC1263" s="3">
        <v>99.757000000000005</v>
      </c>
      <c r="AD1263" s="3">
        <v>100.3</v>
      </c>
      <c r="AE1263" s="4">
        <v>1000000</v>
      </c>
      <c r="AF1263" s="4">
        <v>1000000</v>
      </c>
      <c r="AG1263" s="2">
        <v>5430</v>
      </c>
      <c r="AH1263" s="2">
        <v>5338.27</v>
      </c>
      <c r="AI1263" s="5">
        <v>0.98310600000000004</v>
      </c>
      <c r="AJ1263" s="5">
        <v>0.98030700000000004</v>
      </c>
      <c r="AK1263" s="6">
        <v>1</v>
      </c>
      <c r="AL1263" s="3">
        <v>3.3639999999999999</v>
      </c>
      <c r="AM1263" s="6">
        <v>1</v>
      </c>
      <c r="AN1263" t="s">
        <v>85</v>
      </c>
      <c r="AO1263" t="s">
        <v>117</v>
      </c>
      <c r="AP1263" t="s">
        <v>3181</v>
      </c>
      <c r="AQ1263" t="s">
        <v>3182</v>
      </c>
      <c r="AR1263" t="s">
        <v>809</v>
      </c>
      <c r="AS1263" t="s">
        <v>3205</v>
      </c>
      <c r="AU1263" s="6">
        <v>2024</v>
      </c>
      <c r="AV1263" s="7">
        <v>-1.569</v>
      </c>
      <c r="AW1263" s="6">
        <v>-573</v>
      </c>
      <c r="AX1263" s="3">
        <v>0.05</v>
      </c>
      <c r="AY1263" s="3">
        <v>3.8279999999999998</v>
      </c>
      <c r="AZ1263" s="3"/>
      <c r="BA1263" t="s">
        <v>287</v>
      </c>
      <c r="BB1263" t="s">
        <v>91</v>
      </c>
      <c r="BC1263" t="s">
        <v>91</v>
      </c>
      <c r="BD1263" t="s">
        <v>121</v>
      </c>
      <c r="BE1263" t="s">
        <v>434</v>
      </c>
      <c r="BF1263" t="s">
        <v>94</v>
      </c>
      <c r="BG1263" t="s">
        <v>275</v>
      </c>
      <c r="BH1263" t="s">
        <v>275</v>
      </c>
      <c r="BI1263" t="s">
        <v>96</v>
      </c>
      <c r="BJ1263" t="s">
        <v>916</v>
      </c>
      <c r="BK1263" t="s">
        <v>146</v>
      </c>
      <c r="BL1263" t="s">
        <v>147</v>
      </c>
      <c r="BO1263" t="s">
        <v>101</v>
      </c>
    </row>
    <row r="1264" spans="1:67" x14ac:dyDescent="0.2">
      <c r="A1264" t="s">
        <v>239</v>
      </c>
      <c r="B1264" t="s">
        <v>240</v>
      </c>
      <c r="C1264" t="s">
        <v>69</v>
      </c>
      <c r="D1264" t="s">
        <v>241</v>
      </c>
      <c r="E1264" t="s">
        <v>242</v>
      </c>
      <c r="F1264" t="s">
        <v>243</v>
      </c>
      <c r="G1264" t="s">
        <v>244</v>
      </c>
      <c r="H1264" t="s">
        <v>74</v>
      </c>
      <c r="I1264" t="s">
        <v>376</v>
      </c>
      <c r="J1264" t="s">
        <v>76</v>
      </c>
      <c r="K1264" t="s">
        <v>3955</v>
      </c>
      <c r="L1264" t="s">
        <v>3956</v>
      </c>
      <c r="M1264" t="s">
        <v>3957</v>
      </c>
      <c r="P1264" t="s">
        <v>3958</v>
      </c>
      <c r="Q1264" t="s">
        <v>3044</v>
      </c>
      <c r="R1264" t="s">
        <v>342</v>
      </c>
      <c r="S1264" t="s">
        <v>245</v>
      </c>
      <c r="T1264" t="s">
        <v>83</v>
      </c>
      <c r="U1264" t="s">
        <v>84</v>
      </c>
      <c r="V1264" s="2">
        <v>469200</v>
      </c>
      <c r="W1264" s="2">
        <v>461950</v>
      </c>
      <c r="X1264" s="2">
        <v>505805</v>
      </c>
      <c r="Y1264" s="2">
        <v>481866.92</v>
      </c>
      <c r="Z1264" s="3">
        <v>101.161</v>
      </c>
      <c r="AA1264" s="3">
        <v>96.373400000000004</v>
      </c>
      <c r="AB1264" s="3">
        <v>93.84</v>
      </c>
      <c r="AC1264" s="3">
        <v>93.84</v>
      </c>
      <c r="AD1264" s="3">
        <v>93.84</v>
      </c>
      <c r="AE1264" s="4">
        <v>500000</v>
      </c>
      <c r="AF1264" s="4">
        <v>500000</v>
      </c>
      <c r="AG1264" s="2">
        <v>0</v>
      </c>
      <c r="AH1264" s="2">
        <v>0</v>
      </c>
      <c r="AI1264" s="5">
        <v>0.98454799999999998</v>
      </c>
      <c r="AJ1264" s="5">
        <v>0.95267299999999999</v>
      </c>
      <c r="AK1264" s="6">
        <v>1</v>
      </c>
      <c r="AL1264" s="3">
        <v>0</v>
      </c>
      <c r="AM1264" s="6">
        <v>0</v>
      </c>
      <c r="AN1264" t="s">
        <v>657</v>
      </c>
      <c r="AO1264" t="s">
        <v>254</v>
      </c>
      <c r="AP1264" t="s">
        <v>3959</v>
      </c>
      <c r="AU1264" s="6">
        <v>2028</v>
      </c>
      <c r="AV1264" s="7">
        <v>1.821</v>
      </c>
      <c r="AW1264" s="6">
        <v>665</v>
      </c>
      <c r="AX1264" s="3">
        <v>0.75</v>
      </c>
      <c r="AY1264" s="3">
        <v>-1.962</v>
      </c>
      <c r="AZ1264" s="3"/>
      <c r="BA1264" t="s">
        <v>90</v>
      </c>
      <c r="BB1264" t="s">
        <v>91</v>
      </c>
      <c r="BC1264" t="s">
        <v>91</v>
      </c>
      <c r="BD1264" t="s">
        <v>121</v>
      </c>
      <c r="BE1264" t="s">
        <v>702</v>
      </c>
      <c r="BF1264" t="s">
        <v>469</v>
      </c>
      <c r="BG1264" t="s">
        <v>237</v>
      </c>
      <c r="BH1264" t="s">
        <v>237</v>
      </c>
      <c r="BI1264" t="s">
        <v>96</v>
      </c>
      <c r="BJ1264" t="s">
        <v>238</v>
      </c>
      <c r="BK1264" t="s">
        <v>98</v>
      </c>
      <c r="BL1264" t="s">
        <v>147</v>
      </c>
      <c r="BN1264" t="s">
        <v>128</v>
      </c>
      <c r="BO1264" t="s">
        <v>316</v>
      </c>
    </row>
    <row r="1265" spans="1:67" x14ac:dyDescent="0.2">
      <c r="A1265" t="s">
        <v>820</v>
      </c>
      <c r="B1265" t="s">
        <v>577</v>
      </c>
      <c r="C1265" t="s">
        <v>69</v>
      </c>
      <c r="D1265" t="s">
        <v>821</v>
      </c>
      <c r="E1265" t="s">
        <v>822</v>
      </c>
      <c r="F1265" t="s">
        <v>823</v>
      </c>
      <c r="G1265" t="s">
        <v>107</v>
      </c>
      <c r="H1265" t="s">
        <v>261</v>
      </c>
      <c r="I1265" t="s">
        <v>1627</v>
      </c>
      <c r="J1265" t="s">
        <v>263</v>
      </c>
      <c r="K1265" t="s">
        <v>4331</v>
      </c>
      <c r="P1265" t="s">
        <v>4332</v>
      </c>
      <c r="R1265" t="s">
        <v>159</v>
      </c>
      <c r="S1265" t="s">
        <v>267</v>
      </c>
      <c r="T1265" t="s">
        <v>116</v>
      </c>
      <c r="U1265" t="s">
        <v>84</v>
      </c>
      <c r="V1265" s="2">
        <v>29060.880000000001</v>
      </c>
      <c r="W1265" s="2">
        <v>26425.23</v>
      </c>
      <c r="X1265" s="2">
        <v>21817.01</v>
      </c>
      <c r="Y1265" s="2">
        <v>20173.34</v>
      </c>
      <c r="Z1265" s="3">
        <v>148.15</v>
      </c>
      <c r="AA1265" s="3">
        <v>136.98849999999999</v>
      </c>
      <c r="AB1265" s="3">
        <v>197.34</v>
      </c>
      <c r="AC1265" s="3"/>
      <c r="AD1265" s="3"/>
      <c r="AE1265" s="4">
        <v>147.26300000000001</v>
      </c>
      <c r="AF1265" s="4"/>
      <c r="AG1265" s="2"/>
      <c r="AH1265" s="2"/>
      <c r="AI1265" s="5">
        <v>0.90930599999999995</v>
      </c>
      <c r="AJ1265" s="5">
        <v>0.92466099999999996</v>
      </c>
      <c r="AK1265" s="6">
        <v>1</v>
      </c>
      <c r="AL1265" s="3"/>
      <c r="AS1265" t="s">
        <v>4333</v>
      </c>
      <c r="AU1265" s="6">
        <v>2036</v>
      </c>
      <c r="AV1265" s="7">
        <v>10.305</v>
      </c>
      <c r="AW1265" s="6">
        <v>3764</v>
      </c>
      <c r="AX1265" s="3"/>
      <c r="AY1265" s="3">
        <v>4.5019999999999998</v>
      </c>
      <c r="AZ1265" s="3"/>
      <c r="BG1265" t="s">
        <v>4334</v>
      </c>
      <c r="BH1265" t="s">
        <v>124</v>
      </c>
      <c r="BI1265" t="s">
        <v>96</v>
      </c>
      <c r="BK1265" t="s">
        <v>98</v>
      </c>
      <c r="BL1265" t="s">
        <v>147</v>
      </c>
      <c r="BM1265" t="s">
        <v>2590</v>
      </c>
      <c r="BN1265" t="s">
        <v>128</v>
      </c>
      <c r="BO1265" t="s">
        <v>2987</v>
      </c>
    </row>
    <row r="1266" spans="1:67" x14ac:dyDescent="0.2">
      <c r="A1266" t="s">
        <v>163</v>
      </c>
      <c r="B1266" t="s">
        <v>164</v>
      </c>
      <c r="C1266" t="s">
        <v>69</v>
      </c>
      <c r="D1266" t="s">
        <v>165</v>
      </c>
      <c r="E1266" t="s">
        <v>166</v>
      </c>
      <c r="F1266" t="s">
        <v>167</v>
      </c>
      <c r="G1266" t="s">
        <v>168</v>
      </c>
      <c r="H1266" t="s">
        <v>74</v>
      </c>
      <c r="I1266" t="s">
        <v>212</v>
      </c>
      <c r="J1266" t="s">
        <v>190</v>
      </c>
      <c r="K1266" t="s">
        <v>4335</v>
      </c>
      <c r="L1266" t="s">
        <v>4336</v>
      </c>
      <c r="M1266" t="s">
        <v>4337</v>
      </c>
      <c r="P1266" t="s">
        <v>4338</v>
      </c>
      <c r="Q1266" t="s">
        <v>4339</v>
      </c>
      <c r="R1266" t="s">
        <v>511</v>
      </c>
      <c r="S1266" t="s">
        <v>512</v>
      </c>
      <c r="T1266" t="s">
        <v>222</v>
      </c>
      <c r="U1266" t="s">
        <v>84</v>
      </c>
      <c r="V1266" s="2">
        <v>754552.5</v>
      </c>
      <c r="W1266" s="2">
        <v>867857.1</v>
      </c>
      <c r="X1266" s="2">
        <v>784800</v>
      </c>
      <c r="Y1266" s="2">
        <v>899879.69</v>
      </c>
      <c r="Z1266" s="3">
        <v>104.64</v>
      </c>
      <c r="AA1266" s="3">
        <v>119.98399999999999</v>
      </c>
      <c r="AB1266" s="3">
        <v>100.607</v>
      </c>
      <c r="AC1266" s="3">
        <v>99.757000000000005</v>
      </c>
      <c r="AD1266" s="3">
        <v>100.607</v>
      </c>
      <c r="AE1266" s="4">
        <v>750000</v>
      </c>
      <c r="AF1266" s="4">
        <v>750000</v>
      </c>
      <c r="AG1266" s="2">
        <v>6375</v>
      </c>
      <c r="AH1266" s="2">
        <v>7332.28</v>
      </c>
      <c r="AI1266" s="5">
        <v>1.150161</v>
      </c>
      <c r="AJ1266" s="5">
        <v>1.146636</v>
      </c>
      <c r="AK1266" s="6">
        <v>1</v>
      </c>
      <c r="AL1266" s="3">
        <v>0.54400000000000004</v>
      </c>
      <c r="AM1266" s="6">
        <v>1</v>
      </c>
      <c r="AN1266" t="s">
        <v>253</v>
      </c>
      <c r="AO1266" t="s">
        <v>254</v>
      </c>
      <c r="AP1266" t="s">
        <v>4340</v>
      </c>
      <c r="AQ1266" t="s">
        <v>4341</v>
      </c>
      <c r="AR1266" t="s">
        <v>3268</v>
      </c>
      <c r="AS1266" t="s">
        <v>4342</v>
      </c>
      <c r="AU1266" s="6">
        <v>2038</v>
      </c>
      <c r="AV1266" s="7">
        <v>11.929</v>
      </c>
      <c r="AW1266" s="6">
        <v>4357</v>
      </c>
      <c r="AX1266" s="3">
        <v>10.048999999999999</v>
      </c>
      <c r="AY1266" s="3">
        <v>1.389</v>
      </c>
      <c r="AZ1266" s="3"/>
      <c r="BA1266" t="s">
        <v>114</v>
      </c>
      <c r="BB1266" t="s">
        <v>91</v>
      </c>
      <c r="BC1266" t="s">
        <v>91</v>
      </c>
      <c r="BD1266" t="s">
        <v>202</v>
      </c>
      <c r="BE1266" t="s">
        <v>93</v>
      </c>
      <c r="BF1266" t="s">
        <v>469</v>
      </c>
      <c r="BG1266" t="s">
        <v>394</v>
      </c>
      <c r="BH1266" t="s">
        <v>394</v>
      </c>
      <c r="BI1266" t="s">
        <v>96</v>
      </c>
      <c r="BJ1266" t="s">
        <v>395</v>
      </c>
      <c r="BK1266" t="s">
        <v>98</v>
      </c>
      <c r="BL1266" t="s">
        <v>147</v>
      </c>
      <c r="BN1266" t="s">
        <v>100</v>
      </c>
      <c r="BO1266" t="s">
        <v>101</v>
      </c>
    </row>
    <row r="1267" spans="1:67" x14ac:dyDescent="0.2">
      <c r="A1267" t="s">
        <v>129</v>
      </c>
      <c r="B1267" t="s">
        <v>130</v>
      </c>
      <c r="C1267" t="s">
        <v>69</v>
      </c>
      <c r="D1267" t="s">
        <v>131</v>
      </c>
      <c r="E1267" t="s">
        <v>132</v>
      </c>
      <c r="F1267" t="s">
        <v>133</v>
      </c>
      <c r="G1267" t="s">
        <v>134</v>
      </c>
      <c r="H1267" t="s">
        <v>135</v>
      </c>
      <c r="I1267" t="s">
        <v>292</v>
      </c>
      <c r="J1267" t="s">
        <v>213</v>
      </c>
      <c r="K1267" t="s">
        <v>1574</v>
      </c>
      <c r="L1267" t="s">
        <v>1575</v>
      </c>
      <c r="M1267" t="s">
        <v>1576</v>
      </c>
      <c r="P1267" t="s">
        <v>1577</v>
      </c>
      <c r="Q1267" t="s">
        <v>1577</v>
      </c>
      <c r="R1267" t="s">
        <v>81</v>
      </c>
      <c r="S1267" t="s">
        <v>1368</v>
      </c>
      <c r="T1267" t="s">
        <v>83</v>
      </c>
      <c r="U1267" t="s">
        <v>84</v>
      </c>
      <c r="V1267" s="2">
        <v>556918.31999999995</v>
      </c>
      <c r="W1267" s="2">
        <v>553119.59</v>
      </c>
      <c r="X1267" s="2">
        <v>563287.02</v>
      </c>
      <c r="Y1267" s="2">
        <v>554682.77</v>
      </c>
      <c r="Z1267" s="3">
        <v>57.49</v>
      </c>
      <c r="AA1267" s="3">
        <v>56.611800000000002</v>
      </c>
      <c r="AB1267" s="3">
        <v>56.84</v>
      </c>
      <c r="AC1267" s="3"/>
      <c r="AD1267" s="3"/>
      <c r="AE1267" s="4">
        <v>9798</v>
      </c>
      <c r="AF1267" s="4"/>
      <c r="AG1267" s="2"/>
      <c r="AH1267" s="2"/>
      <c r="AI1267" s="5">
        <v>0.99317900000000003</v>
      </c>
      <c r="AJ1267" s="5">
        <v>0.98472499999999996</v>
      </c>
      <c r="AK1267" s="6">
        <v>1</v>
      </c>
      <c r="AL1267" s="3"/>
      <c r="AU1267" s="6"/>
      <c r="AV1267" s="7"/>
      <c r="AW1267" s="6"/>
      <c r="AX1267" s="3"/>
      <c r="AY1267" s="3"/>
      <c r="AZ1267" s="3"/>
      <c r="BG1267" t="s">
        <v>95</v>
      </c>
      <c r="BH1267" t="s">
        <v>95</v>
      </c>
      <c r="BI1267" t="s">
        <v>96</v>
      </c>
      <c r="BJ1267" t="s">
        <v>97</v>
      </c>
      <c r="BK1267" t="s">
        <v>98</v>
      </c>
      <c r="BL1267" t="s">
        <v>147</v>
      </c>
      <c r="BN1267" t="s">
        <v>651</v>
      </c>
      <c r="BO1267" t="s">
        <v>101</v>
      </c>
    </row>
    <row r="1268" spans="1:67" x14ac:dyDescent="0.2">
      <c r="A1268" t="s">
        <v>67</v>
      </c>
      <c r="B1268" t="s">
        <v>68</v>
      </c>
      <c r="C1268" t="s">
        <v>69</v>
      </c>
      <c r="D1268" t="s">
        <v>70</v>
      </c>
      <c r="E1268" t="s">
        <v>71</v>
      </c>
      <c r="F1268" t="s">
        <v>72</v>
      </c>
      <c r="G1268" t="s">
        <v>73</v>
      </c>
      <c r="H1268" t="s">
        <v>74</v>
      </c>
      <c r="I1268" t="s">
        <v>75</v>
      </c>
      <c r="J1268" t="s">
        <v>245</v>
      </c>
      <c r="K1268" t="s">
        <v>2965</v>
      </c>
      <c r="L1268" t="s">
        <v>2966</v>
      </c>
      <c r="P1268" t="s">
        <v>2967</v>
      </c>
      <c r="Q1268" t="s">
        <v>2055</v>
      </c>
      <c r="R1268" t="s">
        <v>342</v>
      </c>
      <c r="S1268" t="s">
        <v>475</v>
      </c>
      <c r="T1268" t="s">
        <v>83</v>
      </c>
      <c r="U1268" t="s">
        <v>84</v>
      </c>
      <c r="V1268" s="2">
        <v>11581300</v>
      </c>
      <c r="W1268" s="2">
        <v>11486808.6</v>
      </c>
      <c r="X1268" s="2">
        <v>12255000</v>
      </c>
      <c r="Y1268" s="2">
        <v>11834966.57</v>
      </c>
      <c r="Z1268" s="3">
        <v>122.55</v>
      </c>
      <c r="AA1268" s="3">
        <v>118.3497</v>
      </c>
      <c r="AB1268" s="3">
        <v>115.813</v>
      </c>
      <c r="AC1268" s="3">
        <v>115.137</v>
      </c>
      <c r="AD1268" s="3">
        <v>115.813</v>
      </c>
      <c r="AE1268" s="4">
        <v>10000000</v>
      </c>
      <c r="AF1268" s="4">
        <v>10000000</v>
      </c>
      <c r="AG1268" s="2">
        <v>67600</v>
      </c>
      <c r="AH1268" s="2">
        <v>67048.45</v>
      </c>
      <c r="AI1268" s="5">
        <v>0.99184099999999997</v>
      </c>
      <c r="AJ1268" s="5">
        <v>0.96572599999999997</v>
      </c>
      <c r="AK1268" s="6">
        <v>1</v>
      </c>
      <c r="AL1268" s="3">
        <v>3.5979999999999999</v>
      </c>
      <c r="AM1268" s="6">
        <v>1</v>
      </c>
      <c r="AN1268" t="s">
        <v>253</v>
      </c>
      <c r="AO1268" t="s">
        <v>196</v>
      </c>
      <c r="AP1268" t="s">
        <v>4343</v>
      </c>
      <c r="AQ1268" t="s">
        <v>601</v>
      </c>
      <c r="AR1268" t="s">
        <v>3323</v>
      </c>
      <c r="AS1268" t="s">
        <v>2969</v>
      </c>
      <c r="AU1268" s="6">
        <v>2036</v>
      </c>
      <c r="AV1268" s="7">
        <v>9.9030000000000005</v>
      </c>
      <c r="AW1268" s="6">
        <v>3617</v>
      </c>
      <c r="AX1268" s="3">
        <v>7.7729999999999997</v>
      </c>
      <c r="AY1268" s="3">
        <v>3.431</v>
      </c>
      <c r="AZ1268" s="3">
        <v>0.76662200000000003</v>
      </c>
      <c r="BA1268" t="s">
        <v>245</v>
      </c>
      <c r="BB1268" t="s">
        <v>201</v>
      </c>
      <c r="BC1268" t="s">
        <v>201</v>
      </c>
      <c r="BD1268" t="s">
        <v>202</v>
      </c>
      <c r="BE1268" t="s">
        <v>2173</v>
      </c>
      <c r="BF1268" t="s">
        <v>469</v>
      </c>
      <c r="BG1268" t="s">
        <v>394</v>
      </c>
      <c r="BH1268" t="s">
        <v>394</v>
      </c>
      <c r="BI1268" t="s">
        <v>96</v>
      </c>
      <c r="BJ1268" t="s">
        <v>395</v>
      </c>
      <c r="BK1268" t="s">
        <v>98</v>
      </c>
      <c r="BL1268" t="s">
        <v>147</v>
      </c>
      <c r="BN1268" t="s">
        <v>225</v>
      </c>
      <c r="BO1268" t="s">
        <v>101</v>
      </c>
    </row>
    <row r="1269" spans="1:67" x14ac:dyDescent="0.2">
      <c r="A1269" t="s">
        <v>239</v>
      </c>
      <c r="B1269" t="s">
        <v>240</v>
      </c>
      <c r="C1269" t="s">
        <v>69</v>
      </c>
      <c r="D1269" t="s">
        <v>241</v>
      </c>
      <c r="E1269" t="s">
        <v>242</v>
      </c>
      <c r="F1269" t="s">
        <v>243</v>
      </c>
      <c r="G1269" t="s">
        <v>244</v>
      </c>
      <c r="H1269" t="s">
        <v>74</v>
      </c>
      <c r="I1269" t="s">
        <v>189</v>
      </c>
      <c r="J1269" t="s">
        <v>276</v>
      </c>
      <c r="K1269" t="s">
        <v>3068</v>
      </c>
      <c r="L1269" t="s">
        <v>3069</v>
      </c>
      <c r="P1269" t="s">
        <v>3070</v>
      </c>
      <c r="Q1269" t="s">
        <v>563</v>
      </c>
      <c r="R1269" t="s">
        <v>81</v>
      </c>
      <c r="S1269" t="s">
        <v>501</v>
      </c>
      <c r="T1269" t="s">
        <v>83</v>
      </c>
      <c r="U1269" t="s">
        <v>84</v>
      </c>
      <c r="V1269" s="2">
        <v>2174602.5</v>
      </c>
      <c r="W1269" s="2">
        <v>2086447.63</v>
      </c>
      <c r="X1269" s="2">
        <v>2288857.5</v>
      </c>
      <c r="Y1269" s="2">
        <v>2189047.09</v>
      </c>
      <c r="Z1269" s="3">
        <v>101.727</v>
      </c>
      <c r="AA1269" s="3">
        <v>97.290999999999997</v>
      </c>
      <c r="AB1269" s="3">
        <v>96.649000000000001</v>
      </c>
      <c r="AC1269" s="3">
        <v>96.495000000000005</v>
      </c>
      <c r="AD1269" s="3">
        <v>96.649000000000001</v>
      </c>
      <c r="AE1269" s="4">
        <v>2250000</v>
      </c>
      <c r="AF1269" s="4">
        <v>2250000</v>
      </c>
      <c r="AG1269" s="2">
        <v>3465</v>
      </c>
      <c r="AH1269" s="2">
        <v>3324.53</v>
      </c>
      <c r="AI1269" s="5">
        <v>0.95946200000000004</v>
      </c>
      <c r="AJ1269" s="5">
        <v>0.95639300000000005</v>
      </c>
      <c r="AK1269" s="6">
        <v>1</v>
      </c>
      <c r="AL1269" s="3">
        <v>4.3769999999999998</v>
      </c>
      <c r="AM1269" s="6">
        <v>4</v>
      </c>
      <c r="AN1269" t="s">
        <v>85</v>
      </c>
      <c r="AO1269" t="s">
        <v>254</v>
      </c>
      <c r="AP1269" t="s">
        <v>3071</v>
      </c>
      <c r="AQ1269" t="s">
        <v>1888</v>
      </c>
      <c r="AR1269" t="s">
        <v>2773</v>
      </c>
      <c r="AS1269" t="s">
        <v>3072</v>
      </c>
      <c r="AU1269" s="6">
        <v>2028</v>
      </c>
      <c r="AV1269" s="7">
        <v>2.415</v>
      </c>
      <c r="AW1269" s="6">
        <v>882</v>
      </c>
      <c r="AX1269" s="3">
        <v>2.1280000000000001</v>
      </c>
      <c r="AY1269" s="3">
        <v>1.7010000000000001</v>
      </c>
      <c r="AZ1269" s="3"/>
      <c r="BA1269" t="s">
        <v>287</v>
      </c>
      <c r="BB1269" t="s">
        <v>91</v>
      </c>
      <c r="BC1269" t="s">
        <v>91</v>
      </c>
      <c r="BD1269" t="s">
        <v>92</v>
      </c>
      <c r="BE1269" t="s">
        <v>612</v>
      </c>
      <c r="BF1269" t="s">
        <v>259</v>
      </c>
      <c r="BG1269" t="s">
        <v>95</v>
      </c>
      <c r="BH1269" t="s">
        <v>95</v>
      </c>
      <c r="BI1269" t="s">
        <v>96</v>
      </c>
      <c r="BJ1269" t="s">
        <v>97</v>
      </c>
      <c r="BK1269" t="s">
        <v>98</v>
      </c>
      <c r="BL1269" t="s">
        <v>147</v>
      </c>
      <c r="BN1269" t="s">
        <v>315</v>
      </c>
      <c r="BO1269" t="s">
        <v>101</v>
      </c>
    </row>
    <row r="1270" spans="1:67" x14ac:dyDescent="0.2">
      <c r="A1270" t="s">
        <v>396</v>
      </c>
      <c r="B1270" t="s">
        <v>397</v>
      </c>
      <c r="C1270" t="s">
        <v>69</v>
      </c>
      <c r="D1270" t="s">
        <v>178</v>
      </c>
      <c r="E1270" t="s">
        <v>179</v>
      </c>
      <c r="F1270" t="s">
        <v>398</v>
      </c>
      <c r="G1270" t="s">
        <v>134</v>
      </c>
      <c r="H1270" t="s">
        <v>74</v>
      </c>
      <c r="I1270" t="s">
        <v>342</v>
      </c>
      <c r="J1270" t="s">
        <v>190</v>
      </c>
      <c r="K1270" t="s">
        <v>3648</v>
      </c>
      <c r="L1270" t="s">
        <v>3649</v>
      </c>
      <c r="M1270" t="s">
        <v>3650</v>
      </c>
      <c r="P1270" t="s">
        <v>3651</v>
      </c>
      <c r="Q1270" t="s">
        <v>3652</v>
      </c>
      <c r="R1270" t="s">
        <v>511</v>
      </c>
      <c r="S1270" t="s">
        <v>554</v>
      </c>
      <c r="T1270" t="s">
        <v>590</v>
      </c>
      <c r="U1270" t="s">
        <v>84</v>
      </c>
      <c r="V1270" s="2">
        <v>9847900</v>
      </c>
      <c r="W1270" s="2">
        <v>5845519.4000000004</v>
      </c>
      <c r="X1270" s="2">
        <v>8805500</v>
      </c>
      <c r="Y1270" s="2">
        <v>5302218.43</v>
      </c>
      <c r="Z1270" s="3">
        <v>88.055000000000007</v>
      </c>
      <c r="AA1270" s="3">
        <v>53.022199999999998</v>
      </c>
      <c r="AB1270" s="3">
        <v>98.478999999999999</v>
      </c>
      <c r="AC1270" s="3">
        <v>98.204999999999998</v>
      </c>
      <c r="AD1270" s="3">
        <v>98.478999999999999</v>
      </c>
      <c r="AE1270" s="4">
        <v>10000000</v>
      </c>
      <c r="AF1270" s="4">
        <v>10000000</v>
      </c>
      <c r="AG1270" s="2">
        <v>27400</v>
      </c>
      <c r="AH1270" s="2">
        <v>16264.1</v>
      </c>
      <c r="AI1270" s="5">
        <v>0.59358</v>
      </c>
      <c r="AJ1270" s="5">
        <v>0.60214800000000002</v>
      </c>
      <c r="AK1270" s="6">
        <v>1</v>
      </c>
      <c r="AL1270" s="3">
        <v>1.7689999999999999</v>
      </c>
      <c r="AM1270" s="6">
        <v>1</v>
      </c>
      <c r="AN1270" t="s">
        <v>253</v>
      </c>
      <c r="AO1270" t="s">
        <v>117</v>
      </c>
      <c r="AP1270" t="s">
        <v>3653</v>
      </c>
      <c r="AQ1270" t="s">
        <v>4344</v>
      </c>
      <c r="AR1270" t="s">
        <v>3654</v>
      </c>
      <c r="AS1270" t="s">
        <v>3655</v>
      </c>
      <c r="AU1270" s="6">
        <v>2033</v>
      </c>
      <c r="AV1270" s="7">
        <v>7.5949999999999998</v>
      </c>
      <c r="AW1270" s="6">
        <v>2774</v>
      </c>
      <c r="AX1270" s="3">
        <v>5.9989999999999997</v>
      </c>
      <c r="AY1270" s="3">
        <v>1.9730000000000001</v>
      </c>
      <c r="AZ1270" s="3"/>
      <c r="BA1270" t="s">
        <v>114</v>
      </c>
      <c r="BB1270" t="s">
        <v>91</v>
      </c>
      <c r="BC1270" t="s">
        <v>91</v>
      </c>
      <c r="BD1270" t="s">
        <v>121</v>
      </c>
      <c r="BE1270" t="s">
        <v>702</v>
      </c>
      <c r="BF1270" t="s">
        <v>259</v>
      </c>
      <c r="BG1270" t="s">
        <v>591</v>
      </c>
      <c r="BH1270" t="s">
        <v>591</v>
      </c>
      <c r="BI1270" t="s">
        <v>592</v>
      </c>
      <c r="BJ1270" t="s">
        <v>593</v>
      </c>
      <c r="BK1270" t="s">
        <v>146</v>
      </c>
      <c r="BL1270" t="s">
        <v>99</v>
      </c>
      <c r="BN1270" t="s">
        <v>128</v>
      </c>
      <c r="BO1270" t="s">
        <v>101</v>
      </c>
    </row>
    <row r="1271" spans="1:67" x14ac:dyDescent="0.2">
      <c r="A1271" t="s">
        <v>176</v>
      </c>
      <c r="B1271" t="s">
        <v>177</v>
      </c>
      <c r="C1271" t="s">
        <v>69</v>
      </c>
      <c r="D1271" t="s">
        <v>178</v>
      </c>
      <c r="E1271" t="s">
        <v>179</v>
      </c>
      <c r="F1271" t="s">
        <v>180</v>
      </c>
      <c r="G1271" t="s">
        <v>181</v>
      </c>
      <c r="H1271" t="s">
        <v>74</v>
      </c>
      <c r="I1271" t="s">
        <v>212</v>
      </c>
      <c r="J1271" t="s">
        <v>485</v>
      </c>
      <c r="K1271" t="s">
        <v>2838</v>
      </c>
      <c r="L1271" t="s">
        <v>2839</v>
      </c>
      <c r="P1271" t="s">
        <v>2840</v>
      </c>
      <c r="Q1271" t="s">
        <v>2841</v>
      </c>
      <c r="R1271" t="s">
        <v>220</v>
      </c>
      <c r="S1271" t="s">
        <v>281</v>
      </c>
      <c r="T1271" t="s">
        <v>83</v>
      </c>
      <c r="U1271" t="s">
        <v>84</v>
      </c>
      <c r="V1271" s="2">
        <v>1183905</v>
      </c>
      <c r="W1271" s="2">
        <v>1153988.01</v>
      </c>
      <c r="X1271" s="2">
        <v>1226115</v>
      </c>
      <c r="Y1271" s="2">
        <v>1181861.31</v>
      </c>
      <c r="Z1271" s="3">
        <v>81.741</v>
      </c>
      <c r="AA1271" s="3">
        <v>78.790800000000004</v>
      </c>
      <c r="AB1271" s="3">
        <v>78.927000000000007</v>
      </c>
      <c r="AC1271" s="3">
        <v>78.331999999999994</v>
      </c>
      <c r="AD1271" s="3">
        <v>78.927000000000007</v>
      </c>
      <c r="AE1271" s="4">
        <v>1500000</v>
      </c>
      <c r="AF1271" s="4">
        <v>1500000</v>
      </c>
      <c r="AG1271" s="2">
        <v>8925</v>
      </c>
      <c r="AH1271" s="2">
        <v>8699.4699999999993</v>
      </c>
      <c r="AI1271" s="5">
        <v>0.97472999999999999</v>
      </c>
      <c r="AJ1271" s="5">
        <v>0.96390699999999996</v>
      </c>
      <c r="AK1271" s="6">
        <v>1</v>
      </c>
      <c r="AL1271" s="3">
        <v>3.8580000000000001</v>
      </c>
      <c r="AM1271" s="6">
        <v>2</v>
      </c>
      <c r="AN1271" t="s">
        <v>85</v>
      </c>
      <c r="AO1271" t="s">
        <v>86</v>
      </c>
      <c r="AP1271" t="s">
        <v>1038</v>
      </c>
      <c r="AQ1271" t="s">
        <v>4345</v>
      </c>
      <c r="AR1271" t="s">
        <v>2843</v>
      </c>
      <c r="AS1271" t="s">
        <v>2843</v>
      </c>
      <c r="AU1271" s="6">
        <v>2024</v>
      </c>
      <c r="AV1271" s="7">
        <v>-1.744</v>
      </c>
      <c r="AW1271" s="6">
        <v>-637</v>
      </c>
      <c r="AX1271" s="3">
        <v>0.05</v>
      </c>
      <c r="AY1271" s="3">
        <v>6.1319999999999997</v>
      </c>
      <c r="AZ1271" s="3">
        <v>0.80855900000000003</v>
      </c>
      <c r="BA1271" t="s">
        <v>485</v>
      </c>
      <c r="BB1271" t="s">
        <v>201</v>
      </c>
      <c r="BC1271" t="s">
        <v>91</v>
      </c>
      <c r="BD1271" t="s">
        <v>288</v>
      </c>
      <c r="BE1271" t="s">
        <v>93</v>
      </c>
      <c r="BF1271" t="s">
        <v>123</v>
      </c>
      <c r="BG1271" t="s">
        <v>144</v>
      </c>
      <c r="BH1271" t="s">
        <v>144</v>
      </c>
      <c r="BI1271" t="s">
        <v>96</v>
      </c>
      <c r="BJ1271" t="s">
        <v>145</v>
      </c>
      <c r="BK1271" t="s">
        <v>454</v>
      </c>
      <c r="BL1271" t="s">
        <v>147</v>
      </c>
      <c r="BN1271" t="s">
        <v>128</v>
      </c>
      <c r="BO1271" t="s">
        <v>101</v>
      </c>
    </row>
    <row r="1272" spans="1:67" x14ac:dyDescent="0.2">
      <c r="A1272" t="s">
        <v>820</v>
      </c>
      <c r="B1272" t="s">
        <v>577</v>
      </c>
      <c r="C1272" t="s">
        <v>69</v>
      </c>
      <c r="D1272" t="s">
        <v>821</v>
      </c>
      <c r="E1272" t="s">
        <v>822</v>
      </c>
      <c r="F1272" t="s">
        <v>823</v>
      </c>
      <c r="G1272" t="s">
        <v>107</v>
      </c>
      <c r="H1272" t="s">
        <v>153</v>
      </c>
      <c r="I1272" t="s">
        <v>408</v>
      </c>
      <c r="J1272" t="s">
        <v>153</v>
      </c>
      <c r="K1272" t="s">
        <v>4346</v>
      </c>
      <c r="L1272" t="s">
        <v>4347</v>
      </c>
      <c r="P1272" t="s">
        <v>4348</v>
      </c>
      <c r="Q1272" t="s">
        <v>4349</v>
      </c>
      <c r="R1272" t="s">
        <v>159</v>
      </c>
      <c r="S1272" t="s">
        <v>160</v>
      </c>
      <c r="T1272" t="s">
        <v>116</v>
      </c>
      <c r="U1272" t="s">
        <v>84</v>
      </c>
      <c r="V1272" s="2">
        <v>60404.51</v>
      </c>
      <c r="W1272" s="2">
        <v>53883.58</v>
      </c>
      <c r="X1272" s="2">
        <v>57875.95</v>
      </c>
      <c r="Y1272" s="2">
        <v>52374.66</v>
      </c>
      <c r="Z1272" s="3">
        <v>123.6</v>
      </c>
      <c r="AA1272" s="3">
        <v>111.8514</v>
      </c>
      <c r="AB1272" s="3">
        <v>129</v>
      </c>
      <c r="AC1272" s="3"/>
      <c r="AD1272" s="3"/>
      <c r="AE1272" s="4">
        <v>468.25200000000001</v>
      </c>
      <c r="AF1272" s="4"/>
      <c r="AG1272" s="2"/>
      <c r="AH1272" s="2"/>
      <c r="AI1272" s="5">
        <v>0.89204600000000001</v>
      </c>
      <c r="AJ1272" s="5">
        <v>0.90494699999999995</v>
      </c>
      <c r="AK1272" s="6">
        <v>1</v>
      </c>
      <c r="AL1272" s="3"/>
      <c r="AU1272" s="6"/>
      <c r="AV1272" s="7"/>
      <c r="AW1272" s="6"/>
      <c r="AX1272" s="3"/>
      <c r="AY1272" s="3"/>
      <c r="AZ1272" s="3"/>
      <c r="BG1272" t="s">
        <v>533</v>
      </c>
      <c r="BH1272" t="s">
        <v>533</v>
      </c>
      <c r="BI1272" t="s">
        <v>205</v>
      </c>
      <c r="BK1272" t="s">
        <v>98</v>
      </c>
      <c r="BL1272" t="s">
        <v>147</v>
      </c>
      <c r="BO1272" t="s">
        <v>101</v>
      </c>
    </row>
    <row r="1273" spans="1:67" x14ac:dyDescent="0.2">
      <c r="A1273" t="s">
        <v>163</v>
      </c>
      <c r="B1273" t="s">
        <v>164</v>
      </c>
      <c r="C1273" t="s">
        <v>69</v>
      </c>
      <c r="D1273" t="s">
        <v>165</v>
      </c>
      <c r="E1273" t="s">
        <v>166</v>
      </c>
      <c r="F1273" t="s">
        <v>167</v>
      </c>
      <c r="G1273" t="s">
        <v>168</v>
      </c>
      <c r="H1273" t="s">
        <v>153</v>
      </c>
      <c r="I1273" t="s">
        <v>798</v>
      </c>
      <c r="J1273" t="s">
        <v>153</v>
      </c>
      <c r="K1273" t="s">
        <v>4350</v>
      </c>
      <c r="L1273" t="s">
        <v>4351</v>
      </c>
      <c r="P1273" t="s">
        <v>4352</v>
      </c>
      <c r="Q1273" t="s">
        <v>4353</v>
      </c>
      <c r="R1273" t="s">
        <v>159</v>
      </c>
      <c r="S1273" t="s">
        <v>160</v>
      </c>
      <c r="T1273" t="s">
        <v>83</v>
      </c>
      <c r="U1273" t="s">
        <v>84</v>
      </c>
      <c r="V1273" s="2">
        <v>23150.25</v>
      </c>
      <c r="W1273" s="2">
        <v>22801.32</v>
      </c>
      <c r="X1273" s="2">
        <v>24372.28</v>
      </c>
      <c r="Y1273" s="2">
        <v>23776.91</v>
      </c>
      <c r="Z1273" s="3">
        <v>171.12</v>
      </c>
      <c r="AA1273" s="3">
        <v>166.93989999999999</v>
      </c>
      <c r="AB1273" s="3">
        <v>162.54</v>
      </c>
      <c r="AC1273" s="3"/>
      <c r="AD1273" s="3"/>
      <c r="AE1273" s="4">
        <v>142.428</v>
      </c>
      <c r="AF1273" s="4"/>
      <c r="AG1273" s="2"/>
      <c r="AH1273" s="2"/>
      <c r="AI1273" s="5">
        <v>0.984927</v>
      </c>
      <c r="AJ1273" s="5">
        <v>0.97557199999999999</v>
      </c>
      <c r="AK1273" s="6">
        <v>1</v>
      </c>
      <c r="AL1273" s="3"/>
      <c r="AU1273" s="6"/>
      <c r="AV1273" s="7"/>
      <c r="AW1273" s="6"/>
      <c r="AX1273" s="3"/>
      <c r="AY1273" s="3"/>
      <c r="AZ1273" s="3"/>
      <c r="BG1273" t="s">
        <v>385</v>
      </c>
      <c r="BH1273" t="s">
        <v>385</v>
      </c>
      <c r="BI1273" t="s">
        <v>96</v>
      </c>
      <c r="BJ1273" t="s">
        <v>779</v>
      </c>
      <c r="BK1273" t="s">
        <v>98</v>
      </c>
      <c r="BL1273" t="s">
        <v>147</v>
      </c>
      <c r="BN1273" t="s">
        <v>128</v>
      </c>
      <c r="BO1273" t="s">
        <v>101</v>
      </c>
    </row>
    <row r="1274" spans="1:67" x14ac:dyDescent="0.2">
      <c r="A1274" t="s">
        <v>176</v>
      </c>
      <c r="B1274" t="s">
        <v>177</v>
      </c>
      <c r="C1274" t="s">
        <v>69</v>
      </c>
      <c r="D1274" t="s">
        <v>178</v>
      </c>
      <c r="E1274" t="s">
        <v>179</v>
      </c>
      <c r="F1274" t="s">
        <v>180</v>
      </c>
      <c r="G1274" t="s">
        <v>181</v>
      </c>
      <c r="H1274" t="s">
        <v>153</v>
      </c>
      <c r="I1274" t="s">
        <v>660</v>
      </c>
      <c r="J1274" t="s">
        <v>153</v>
      </c>
      <c r="K1274" t="s">
        <v>2086</v>
      </c>
      <c r="L1274" t="s">
        <v>2087</v>
      </c>
      <c r="P1274" t="s">
        <v>2088</v>
      </c>
      <c r="Q1274" t="s">
        <v>2089</v>
      </c>
      <c r="R1274" t="s">
        <v>159</v>
      </c>
      <c r="S1274" t="s">
        <v>160</v>
      </c>
      <c r="T1274" t="s">
        <v>116</v>
      </c>
      <c r="U1274" t="s">
        <v>84</v>
      </c>
      <c r="V1274" s="2">
        <v>22847.59</v>
      </c>
      <c r="W1274" s="2">
        <v>20991.42</v>
      </c>
      <c r="X1274" s="2">
        <v>23198.02</v>
      </c>
      <c r="Y1274" s="2">
        <v>21686.03</v>
      </c>
      <c r="Z1274" s="3">
        <v>99.96</v>
      </c>
      <c r="AA1274" s="3">
        <v>93.444800000000001</v>
      </c>
      <c r="AB1274" s="3">
        <v>98.45</v>
      </c>
      <c r="AC1274" s="3"/>
      <c r="AD1274" s="3"/>
      <c r="AE1274" s="4">
        <v>232.07300000000001</v>
      </c>
      <c r="AF1274" s="4"/>
      <c r="AG1274" s="2"/>
      <c r="AH1274" s="2"/>
      <c r="AI1274" s="5">
        <v>0.91875899999999999</v>
      </c>
      <c r="AJ1274" s="5">
        <v>0.93482200000000004</v>
      </c>
      <c r="AK1274" s="6">
        <v>1</v>
      </c>
      <c r="AL1274" s="3"/>
      <c r="AU1274" s="6"/>
      <c r="AV1274" s="7"/>
      <c r="AW1274" s="6"/>
      <c r="AX1274" s="3"/>
      <c r="AY1274" s="3"/>
      <c r="AZ1274" s="3"/>
      <c r="BG1274" t="s">
        <v>533</v>
      </c>
      <c r="BH1274" t="s">
        <v>533</v>
      </c>
      <c r="BI1274" t="s">
        <v>205</v>
      </c>
      <c r="BK1274" t="s">
        <v>146</v>
      </c>
      <c r="BL1274" t="s">
        <v>127</v>
      </c>
      <c r="BM1274" t="s">
        <v>1489</v>
      </c>
      <c r="BN1274" t="s">
        <v>315</v>
      </c>
      <c r="BO1274" t="s">
        <v>101</v>
      </c>
    </row>
    <row r="1275" spans="1:67" x14ac:dyDescent="0.2">
      <c r="A1275" t="s">
        <v>129</v>
      </c>
      <c r="B1275" t="s">
        <v>130</v>
      </c>
      <c r="C1275" t="s">
        <v>69</v>
      </c>
      <c r="D1275" t="s">
        <v>131</v>
      </c>
      <c r="E1275" t="s">
        <v>132</v>
      </c>
      <c r="F1275" t="s">
        <v>133</v>
      </c>
      <c r="G1275" t="s">
        <v>134</v>
      </c>
      <c r="H1275" t="s">
        <v>74</v>
      </c>
      <c r="I1275" t="s">
        <v>376</v>
      </c>
      <c r="J1275" t="s">
        <v>618</v>
      </c>
      <c r="K1275" t="s">
        <v>2237</v>
      </c>
      <c r="L1275" t="s">
        <v>2238</v>
      </c>
      <c r="P1275" t="s">
        <v>2239</v>
      </c>
      <c r="Q1275" t="s">
        <v>1944</v>
      </c>
      <c r="R1275" t="s">
        <v>220</v>
      </c>
      <c r="S1275" t="s">
        <v>460</v>
      </c>
      <c r="T1275" t="s">
        <v>539</v>
      </c>
      <c r="U1275" t="s">
        <v>84</v>
      </c>
      <c r="V1275" s="2">
        <v>10362100</v>
      </c>
      <c r="W1275" s="2">
        <v>6862787.3300000001</v>
      </c>
      <c r="X1275" s="2">
        <v>10741400</v>
      </c>
      <c r="Y1275" s="2">
        <v>7143901.0800000001</v>
      </c>
      <c r="Z1275" s="3">
        <v>107.414</v>
      </c>
      <c r="AA1275" s="3">
        <v>71.438999999999993</v>
      </c>
      <c r="AB1275" s="3">
        <v>103.621</v>
      </c>
      <c r="AC1275" s="3">
        <v>102.86499999999999</v>
      </c>
      <c r="AD1275" s="3">
        <v>103.621</v>
      </c>
      <c r="AE1275" s="4">
        <v>10000000</v>
      </c>
      <c r="AF1275" s="4">
        <v>10000000</v>
      </c>
      <c r="AG1275" s="2">
        <v>75600</v>
      </c>
      <c r="AH1275" s="2">
        <v>50069.65</v>
      </c>
      <c r="AI1275" s="5">
        <v>0.66229700000000002</v>
      </c>
      <c r="AJ1275" s="5">
        <v>0.66508100000000003</v>
      </c>
      <c r="AK1275" s="6">
        <v>1</v>
      </c>
      <c r="AL1275" s="3">
        <v>4.2279999999999998</v>
      </c>
      <c r="AM1275" s="6">
        <v>2</v>
      </c>
      <c r="AN1275" t="s">
        <v>253</v>
      </c>
      <c r="AO1275" t="s">
        <v>117</v>
      </c>
      <c r="AP1275" t="s">
        <v>2240</v>
      </c>
      <c r="AQ1275" t="s">
        <v>1518</v>
      </c>
      <c r="AR1275" t="s">
        <v>2241</v>
      </c>
      <c r="AS1275" t="s">
        <v>2242</v>
      </c>
      <c r="AU1275" s="6">
        <v>2029</v>
      </c>
      <c r="AV1275" s="7">
        <v>2.7930000000000001</v>
      </c>
      <c r="AW1275" s="6">
        <v>1020</v>
      </c>
      <c r="AX1275" s="3">
        <v>2.306</v>
      </c>
      <c r="AY1275" s="3">
        <v>1.51</v>
      </c>
      <c r="AZ1275" s="3"/>
      <c r="BA1275" t="s">
        <v>628</v>
      </c>
      <c r="BB1275" t="s">
        <v>201</v>
      </c>
      <c r="BC1275" t="s">
        <v>91</v>
      </c>
      <c r="BD1275" t="s">
        <v>121</v>
      </c>
      <c r="BE1275" t="s">
        <v>636</v>
      </c>
      <c r="BF1275" t="s">
        <v>469</v>
      </c>
      <c r="BG1275" t="s">
        <v>533</v>
      </c>
      <c r="BH1275" t="s">
        <v>533</v>
      </c>
      <c r="BI1275" t="s">
        <v>205</v>
      </c>
      <c r="BJ1275" t="s">
        <v>542</v>
      </c>
      <c r="BK1275" t="s">
        <v>98</v>
      </c>
      <c r="BL1275" t="s">
        <v>147</v>
      </c>
      <c r="BN1275" t="s">
        <v>128</v>
      </c>
      <c r="BO1275" t="s">
        <v>101</v>
      </c>
    </row>
    <row r="1276" spans="1:67" x14ac:dyDescent="0.2">
      <c r="A1276" t="s">
        <v>129</v>
      </c>
      <c r="B1276" t="s">
        <v>130</v>
      </c>
      <c r="C1276" t="s">
        <v>69</v>
      </c>
      <c r="D1276" t="s">
        <v>131</v>
      </c>
      <c r="E1276" t="s">
        <v>132</v>
      </c>
      <c r="F1276" t="s">
        <v>133</v>
      </c>
      <c r="G1276" t="s">
        <v>134</v>
      </c>
      <c r="H1276" t="s">
        <v>74</v>
      </c>
      <c r="I1276" t="s">
        <v>342</v>
      </c>
      <c r="J1276" t="s">
        <v>190</v>
      </c>
      <c r="K1276" t="s">
        <v>2792</v>
      </c>
      <c r="L1276" t="s">
        <v>2793</v>
      </c>
      <c r="M1276" t="s">
        <v>2794</v>
      </c>
      <c r="P1276" t="s">
        <v>2795</v>
      </c>
      <c r="Q1276" t="s">
        <v>489</v>
      </c>
      <c r="R1276" t="s">
        <v>369</v>
      </c>
      <c r="S1276" t="s">
        <v>370</v>
      </c>
      <c r="T1276" t="s">
        <v>83</v>
      </c>
      <c r="U1276" t="s">
        <v>84</v>
      </c>
      <c r="V1276" s="2">
        <v>11466200</v>
      </c>
      <c r="W1276" s="2">
        <v>11365091.029999999</v>
      </c>
      <c r="X1276" s="2">
        <v>11122300</v>
      </c>
      <c r="Y1276" s="2">
        <v>10858877.51</v>
      </c>
      <c r="Z1276" s="3">
        <v>111.223</v>
      </c>
      <c r="AA1276" s="3">
        <v>108.58880000000001</v>
      </c>
      <c r="AB1276" s="3">
        <v>114.66200000000001</v>
      </c>
      <c r="AC1276" s="3">
        <v>114.66200000000001</v>
      </c>
      <c r="AD1276" s="3">
        <v>114.66200000000001</v>
      </c>
      <c r="AE1276" s="4">
        <v>10000000</v>
      </c>
      <c r="AF1276" s="4">
        <v>10000000</v>
      </c>
      <c r="AG1276" s="2">
        <v>0</v>
      </c>
      <c r="AH1276" s="2">
        <v>0</v>
      </c>
      <c r="AI1276" s="5">
        <v>0.99118200000000001</v>
      </c>
      <c r="AJ1276" s="5">
        <v>0.97631599999999996</v>
      </c>
      <c r="AK1276" s="6">
        <v>1</v>
      </c>
      <c r="AL1276" s="3">
        <v>5.3780000000000001</v>
      </c>
      <c r="AM1276" s="6">
        <v>2</v>
      </c>
      <c r="AN1276" t="s">
        <v>253</v>
      </c>
      <c r="AO1276" t="s">
        <v>86</v>
      </c>
      <c r="AP1276" t="s">
        <v>2796</v>
      </c>
      <c r="AQ1276" t="s">
        <v>1292</v>
      </c>
      <c r="AR1276" t="s">
        <v>2797</v>
      </c>
      <c r="AS1276" t="s">
        <v>2798</v>
      </c>
      <c r="AU1276" s="6">
        <v>2031</v>
      </c>
      <c r="AV1276" s="7">
        <v>5.0919999999999996</v>
      </c>
      <c r="AW1276" s="6">
        <v>1860</v>
      </c>
      <c r="AX1276" s="3">
        <v>3.6480000000000001</v>
      </c>
      <c r="AY1276" s="3">
        <v>5.0819999999999999</v>
      </c>
      <c r="AZ1276" s="3"/>
      <c r="BA1276" t="s">
        <v>114</v>
      </c>
      <c r="BB1276" t="s">
        <v>201</v>
      </c>
      <c r="BC1276" t="s">
        <v>91</v>
      </c>
      <c r="BD1276" t="s">
        <v>121</v>
      </c>
      <c r="BE1276" t="s">
        <v>93</v>
      </c>
      <c r="BF1276" t="s">
        <v>94</v>
      </c>
      <c r="BG1276" t="s">
        <v>95</v>
      </c>
      <c r="BH1276" t="s">
        <v>95</v>
      </c>
      <c r="BI1276" t="s">
        <v>96</v>
      </c>
      <c r="BJ1276" t="s">
        <v>97</v>
      </c>
      <c r="BK1276" t="s">
        <v>98</v>
      </c>
      <c r="BL1276" t="s">
        <v>147</v>
      </c>
      <c r="BN1276" t="s">
        <v>128</v>
      </c>
      <c r="BO1276" t="s">
        <v>101</v>
      </c>
    </row>
    <row r="1277" spans="1:67" x14ac:dyDescent="0.2">
      <c r="A1277" t="s">
        <v>226</v>
      </c>
      <c r="B1277" t="s">
        <v>227</v>
      </c>
      <c r="C1277" t="s">
        <v>69</v>
      </c>
      <c r="D1277" t="s">
        <v>228</v>
      </c>
      <c r="E1277" t="s">
        <v>229</v>
      </c>
      <c r="F1277" t="s">
        <v>230</v>
      </c>
      <c r="G1277" t="s">
        <v>73</v>
      </c>
      <c r="H1277" t="s">
        <v>135</v>
      </c>
      <c r="I1277" t="s">
        <v>479</v>
      </c>
      <c r="J1277" t="s">
        <v>293</v>
      </c>
      <c r="K1277" t="s">
        <v>2751</v>
      </c>
      <c r="L1277" t="s">
        <v>2752</v>
      </c>
      <c r="M1277" t="s">
        <v>2753</v>
      </c>
      <c r="P1277" t="s">
        <v>2754</v>
      </c>
      <c r="Q1277" t="s">
        <v>2754</v>
      </c>
      <c r="R1277" t="s">
        <v>220</v>
      </c>
      <c r="S1277" t="s">
        <v>252</v>
      </c>
      <c r="T1277" t="s">
        <v>83</v>
      </c>
      <c r="U1277" t="s">
        <v>84</v>
      </c>
      <c r="V1277" s="2">
        <v>1053211.98</v>
      </c>
      <c r="W1277" s="2">
        <v>1042325.58</v>
      </c>
      <c r="X1277" s="2">
        <v>1240902.72</v>
      </c>
      <c r="Y1277" s="2">
        <v>1204587.04</v>
      </c>
      <c r="Z1277" s="3">
        <v>118.08</v>
      </c>
      <c r="AA1277" s="3">
        <v>114.62430000000001</v>
      </c>
      <c r="AB1277" s="3">
        <v>100.22</v>
      </c>
      <c r="AC1277" s="3"/>
      <c r="AD1277" s="3"/>
      <c r="AE1277" s="4">
        <v>10509</v>
      </c>
      <c r="AF1277" s="4"/>
      <c r="AG1277" s="2"/>
      <c r="AH1277" s="2"/>
      <c r="AI1277" s="5">
        <v>0.98966399999999999</v>
      </c>
      <c r="AJ1277" s="5">
        <v>0.97073399999999999</v>
      </c>
      <c r="AK1277" s="6">
        <v>1</v>
      </c>
      <c r="AL1277" s="3"/>
      <c r="AU1277" s="6"/>
      <c r="AV1277" s="7"/>
      <c r="AW1277" s="6"/>
      <c r="AX1277" s="3"/>
      <c r="AY1277" s="3"/>
      <c r="AZ1277" s="3"/>
      <c r="BG1277" t="s">
        <v>237</v>
      </c>
      <c r="BH1277" t="s">
        <v>237</v>
      </c>
      <c r="BI1277" t="s">
        <v>96</v>
      </c>
      <c r="BJ1277" t="s">
        <v>238</v>
      </c>
      <c r="BK1277" t="s">
        <v>98</v>
      </c>
      <c r="BL1277" t="s">
        <v>147</v>
      </c>
      <c r="BN1277" t="s">
        <v>128</v>
      </c>
      <c r="BO1277" t="s">
        <v>101</v>
      </c>
    </row>
    <row r="1278" spans="1:67" x14ac:dyDescent="0.2">
      <c r="A1278" t="s">
        <v>176</v>
      </c>
      <c r="B1278" t="s">
        <v>177</v>
      </c>
      <c r="C1278" t="s">
        <v>69</v>
      </c>
      <c r="D1278" t="s">
        <v>178</v>
      </c>
      <c r="E1278" t="s">
        <v>179</v>
      </c>
      <c r="F1278" t="s">
        <v>180</v>
      </c>
      <c r="G1278" t="s">
        <v>181</v>
      </c>
      <c r="H1278" t="s">
        <v>74</v>
      </c>
      <c r="I1278" t="s">
        <v>212</v>
      </c>
      <c r="J1278" t="s">
        <v>190</v>
      </c>
      <c r="K1278" t="s">
        <v>4354</v>
      </c>
      <c r="L1278" t="s">
        <v>4355</v>
      </c>
      <c r="M1278" t="s">
        <v>4356</v>
      </c>
      <c r="N1278" t="s">
        <v>4357</v>
      </c>
      <c r="P1278" t="s">
        <v>4358</v>
      </c>
      <c r="Q1278" t="s">
        <v>1272</v>
      </c>
      <c r="R1278" t="s">
        <v>220</v>
      </c>
      <c r="S1278" t="s">
        <v>252</v>
      </c>
      <c r="T1278" t="s">
        <v>116</v>
      </c>
      <c r="U1278" t="s">
        <v>84</v>
      </c>
      <c r="V1278" s="2">
        <v>11402700</v>
      </c>
      <c r="W1278" s="2">
        <v>10308941.9</v>
      </c>
      <c r="X1278" s="2">
        <v>11596800</v>
      </c>
      <c r="Y1278" s="2">
        <v>10433052.960000001</v>
      </c>
      <c r="Z1278" s="3">
        <v>115.968</v>
      </c>
      <c r="AA1278" s="3">
        <v>104.3305</v>
      </c>
      <c r="AB1278" s="3">
        <v>114.027</v>
      </c>
      <c r="AC1278" s="3">
        <v>113.515</v>
      </c>
      <c r="AD1278" s="3">
        <v>114.027</v>
      </c>
      <c r="AE1278" s="4">
        <v>10000000</v>
      </c>
      <c r="AF1278" s="4">
        <v>10000000</v>
      </c>
      <c r="AG1278" s="2">
        <v>51200</v>
      </c>
      <c r="AH1278" s="2">
        <v>46288.85</v>
      </c>
      <c r="AI1278" s="5">
        <v>0.90407899999999997</v>
      </c>
      <c r="AJ1278" s="5">
        <v>0.89964900000000003</v>
      </c>
      <c r="AK1278" s="6">
        <v>1</v>
      </c>
      <c r="AL1278" s="3">
        <v>0</v>
      </c>
      <c r="AM1278" s="6">
        <v>1</v>
      </c>
      <c r="AN1278" t="s">
        <v>253</v>
      </c>
      <c r="AO1278" t="s">
        <v>254</v>
      </c>
      <c r="AP1278" t="s">
        <v>4359</v>
      </c>
      <c r="AQ1278" t="s">
        <v>4360</v>
      </c>
      <c r="AR1278" t="s">
        <v>4361</v>
      </c>
      <c r="AS1278" t="s">
        <v>4362</v>
      </c>
      <c r="AU1278" s="6">
        <v>2027</v>
      </c>
      <c r="AV1278" s="7">
        <v>1.536</v>
      </c>
      <c r="AW1278" s="6">
        <v>561</v>
      </c>
      <c r="AX1278" s="3">
        <v>1.109</v>
      </c>
      <c r="AY1278" s="3">
        <v>0.75800000000000001</v>
      </c>
      <c r="AZ1278" s="3"/>
      <c r="BA1278" t="s">
        <v>114</v>
      </c>
      <c r="BB1278" t="s">
        <v>201</v>
      </c>
      <c r="BC1278" t="s">
        <v>91</v>
      </c>
      <c r="BD1278" t="s">
        <v>92</v>
      </c>
      <c r="BE1278" t="s">
        <v>353</v>
      </c>
      <c r="BF1278" t="s">
        <v>259</v>
      </c>
      <c r="BG1278" t="s">
        <v>124</v>
      </c>
      <c r="BH1278" t="s">
        <v>124</v>
      </c>
      <c r="BI1278" t="s">
        <v>125</v>
      </c>
      <c r="BJ1278" t="s">
        <v>126</v>
      </c>
      <c r="BK1278" t="s">
        <v>146</v>
      </c>
      <c r="BL1278" t="s">
        <v>147</v>
      </c>
      <c r="BN1278" t="s">
        <v>128</v>
      </c>
      <c r="BO1278" t="s">
        <v>101</v>
      </c>
    </row>
    <row r="1279" spans="1:67" x14ac:dyDescent="0.2">
      <c r="A1279" t="s">
        <v>396</v>
      </c>
      <c r="B1279" t="s">
        <v>397</v>
      </c>
      <c r="C1279" t="s">
        <v>69</v>
      </c>
      <c r="D1279" t="s">
        <v>178</v>
      </c>
      <c r="E1279" t="s">
        <v>179</v>
      </c>
      <c r="F1279" t="s">
        <v>398</v>
      </c>
      <c r="G1279" t="s">
        <v>134</v>
      </c>
      <c r="H1279" t="s">
        <v>74</v>
      </c>
      <c r="I1279" t="s">
        <v>376</v>
      </c>
      <c r="J1279" t="s">
        <v>190</v>
      </c>
      <c r="K1279" t="s">
        <v>2437</v>
      </c>
      <c r="L1279" t="s">
        <v>2438</v>
      </c>
      <c r="M1279" t="s">
        <v>2439</v>
      </c>
      <c r="P1279" t="s">
        <v>2440</v>
      </c>
      <c r="Q1279" t="s">
        <v>2441</v>
      </c>
      <c r="R1279" t="s">
        <v>348</v>
      </c>
      <c r="S1279" t="s">
        <v>521</v>
      </c>
      <c r="T1279" t="s">
        <v>83</v>
      </c>
      <c r="U1279" t="s">
        <v>84</v>
      </c>
      <c r="V1279" s="2">
        <v>876240</v>
      </c>
      <c r="W1279" s="2">
        <v>857418.94</v>
      </c>
      <c r="X1279" s="2">
        <v>877927.5</v>
      </c>
      <c r="Y1279" s="2">
        <v>848120</v>
      </c>
      <c r="Z1279" s="3">
        <v>117.057</v>
      </c>
      <c r="AA1279" s="3">
        <v>113.0827</v>
      </c>
      <c r="AB1279" s="3">
        <v>116.83199999999999</v>
      </c>
      <c r="AC1279" s="3">
        <v>116.67100000000001</v>
      </c>
      <c r="AD1279" s="3">
        <v>116.83199999999999</v>
      </c>
      <c r="AE1279" s="4">
        <v>750000</v>
      </c>
      <c r="AF1279" s="4">
        <v>750000</v>
      </c>
      <c r="AG1279" s="2">
        <v>1207.5</v>
      </c>
      <c r="AH1279" s="2">
        <v>1181.56</v>
      </c>
      <c r="AI1279" s="5">
        <v>0.97852099999999997</v>
      </c>
      <c r="AJ1279" s="5">
        <v>0.96604800000000002</v>
      </c>
      <c r="AK1279" s="6">
        <v>1</v>
      </c>
      <c r="AL1279" s="3">
        <v>1.522</v>
      </c>
      <c r="AM1279" s="6">
        <v>4</v>
      </c>
      <c r="AN1279" t="s">
        <v>253</v>
      </c>
      <c r="AO1279" t="s">
        <v>254</v>
      </c>
      <c r="AP1279" t="s">
        <v>3884</v>
      </c>
      <c r="AQ1279" t="s">
        <v>100</v>
      </c>
      <c r="AS1279" t="s">
        <v>2443</v>
      </c>
      <c r="AU1279" s="6">
        <v>2037</v>
      </c>
      <c r="AV1279" s="7">
        <v>11.614000000000001</v>
      </c>
      <c r="AW1279" s="6">
        <v>4242</v>
      </c>
      <c r="AX1279" s="3">
        <v>7.2469999999999999</v>
      </c>
      <c r="AY1279" s="3">
        <v>2.3959999999999999</v>
      </c>
      <c r="AZ1279" s="3"/>
      <c r="BA1279" t="s">
        <v>114</v>
      </c>
      <c r="BB1279" t="s">
        <v>91</v>
      </c>
      <c r="BC1279" t="s">
        <v>91</v>
      </c>
      <c r="BD1279" t="s">
        <v>202</v>
      </c>
      <c r="BE1279" t="s">
        <v>407</v>
      </c>
      <c r="BG1279" t="s">
        <v>144</v>
      </c>
      <c r="BH1279" t="s">
        <v>144</v>
      </c>
      <c r="BI1279" t="s">
        <v>96</v>
      </c>
      <c r="BJ1279" t="s">
        <v>145</v>
      </c>
      <c r="BK1279" t="s">
        <v>146</v>
      </c>
      <c r="BL1279" t="s">
        <v>147</v>
      </c>
      <c r="BN1279" t="s">
        <v>128</v>
      </c>
      <c r="BO1279" t="s">
        <v>101</v>
      </c>
    </row>
    <row r="1280" spans="1:67" x14ac:dyDescent="0.2">
      <c r="A1280" t="s">
        <v>102</v>
      </c>
      <c r="B1280" t="s">
        <v>103</v>
      </c>
      <c r="C1280" t="s">
        <v>69</v>
      </c>
      <c r="D1280" t="s">
        <v>104</v>
      </c>
      <c r="E1280" t="s">
        <v>105</v>
      </c>
      <c r="F1280" t="s">
        <v>106</v>
      </c>
      <c r="G1280" t="s">
        <v>107</v>
      </c>
      <c r="H1280" t="s">
        <v>74</v>
      </c>
      <c r="I1280" t="s">
        <v>376</v>
      </c>
      <c r="J1280" t="s">
        <v>76</v>
      </c>
      <c r="K1280" t="s">
        <v>1987</v>
      </c>
      <c r="L1280" t="s">
        <v>1988</v>
      </c>
      <c r="M1280" t="s">
        <v>1989</v>
      </c>
      <c r="P1280" t="s">
        <v>1990</v>
      </c>
      <c r="Q1280" t="s">
        <v>1991</v>
      </c>
      <c r="R1280" t="s">
        <v>81</v>
      </c>
      <c r="S1280" t="s">
        <v>501</v>
      </c>
      <c r="T1280" t="s">
        <v>83</v>
      </c>
      <c r="U1280" t="s">
        <v>84</v>
      </c>
      <c r="V1280" s="2">
        <v>1103190</v>
      </c>
      <c r="W1280" s="2">
        <v>1073702.55</v>
      </c>
      <c r="X1280" s="2">
        <v>1150660</v>
      </c>
      <c r="Y1280" s="2">
        <v>1111309.82</v>
      </c>
      <c r="Z1280" s="3">
        <v>115.066</v>
      </c>
      <c r="AA1280" s="3">
        <v>111.131</v>
      </c>
      <c r="AB1280" s="3">
        <v>110.319</v>
      </c>
      <c r="AC1280" s="3">
        <v>110.026</v>
      </c>
      <c r="AD1280" s="3">
        <v>110.319</v>
      </c>
      <c r="AE1280" s="4">
        <v>1000000</v>
      </c>
      <c r="AF1280" s="4">
        <v>1000000</v>
      </c>
      <c r="AG1280" s="2">
        <v>2930</v>
      </c>
      <c r="AH1280" s="2">
        <v>2851.68</v>
      </c>
      <c r="AI1280" s="5">
        <v>0.973271</v>
      </c>
      <c r="AJ1280" s="5">
        <v>0.96580200000000005</v>
      </c>
      <c r="AK1280" s="6">
        <v>1</v>
      </c>
      <c r="AL1280" s="3">
        <v>1.8140000000000001</v>
      </c>
      <c r="AM1280" s="6">
        <v>2</v>
      </c>
      <c r="AN1280" t="s">
        <v>85</v>
      </c>
      <c r="AO1280" t="s">
        <v>196</v>
      </c>
      <c r="AP1280" t="s">
        <v>1992</v>
      </c>
      <c r="AQ1280" t="s">
        <v>1993</v>
      </c>
      <c r="AR1280" t="s">
        <v>1994</v>
      </c>
      <c r="AS1280" t="s">
        <v>1995</v>
      </c>
      <c r="AU1280" s="6">
        <v>2029</v>
      </c>
      <c r="AV1280" s="7">
        <v>3.452</v>
      </c>
      <c r="AW1280" s="6">
        <v>1261</v>
      </c>
      <c r="AX1280" s="3">
        <v>2.8690000000000002</v>
      </c>
      <c r="AY1280" s="3">
        <v>3.2930000000000001</v>
      </c>
      <c r="AZ1280" s="3"/>
      <c r="BA1280" t="s">
        <v>90</v>
      </c>
      <c r="BB1280" t="s">
        <v>91</v>
      </c>
      <c r="BC1280" t="s">
        <v>91</v>
      </c>
      <c r="BD1280" t="s">
        <v>288</v>
      </c>
      <c r="BE1280" t="s">
        <v>407</v>
      </c>
      <c r="BF1280" t="s">
        <v>123</v>
      </c>
      <c r="BG1280" t="s">
        <v>394</v>
      </c>
      <c r="BH1280" t="s">
        <v>394</v>
      </c>
      <c r="BI1280" t="s">
        <v>96</v>
      </c>
      <c r="BK1280" t="s">
        <v>98</v>
      </c>
      <c r="BL1280" t="s">
        <v>127</v>
      </c>
      <c r="BN1280" t="s">
        <v>128</v>
      </c>
      <c r="BO1280" t="s">
        <v>101</v>
      </c>
    </row>
    <row r="1281" spans="1:67" x14ac:dyDescent="0.2">
      <c r="A1281" t="s">
        <v>820</v>
      </c>
      <c r="B1281" t="s">
        <v>577</v>
      </c>
      <c r="C1281" t="s">
        <v>69</v>
      </c>
      <c r="D1281" t="s">
        <v>821</v>
      </c>
      <c r="E1281" t="s">
        <v>822</v>
      </c>
      <c r="F1281" t="s">
        <v>823</v>
      </c>
      <c r="G1281" t="s">
        <v>107</v>
      </c>
      <c r="H1281" t="s">
        <v>261</v>
      </c>
      <c r="I1281" t="s">
        <v>758</v>
      </c>
      <c r="J1281" t="s">
        <v>263</v>
      </c>
      <c r="K1281" t="s">
        <v>1202</v>
      </c>
      <c r="P1281" t="s">
        <v>1203</v>
      </c>
      <c r="Q1281" t="s">
        <v>1204</v>
      </c>
      <c r="R1281" t="s">
        <v>159</v>
      </c>
      <c r="S1281" t="s">
        <v>267</v>
      </c>
      <c r="T1281" t="s">
        <v>116</v>
      </c>
      <c r="U1281" t="s">
        <v>84</v>
      </c>
      <c r="V1281" s="2">
        <v>68277.52</v>
      </c>
      <c r="W1281" s="2">
        <v>62461.34</v>
      </c>
      <c r="X1281" s="2">
        <v>62629.94</v>
      </c>
      <c r="Y1281" s="2">
        <v>57638.25</v>
      </c>
      <c r="Z1281" s="3">
        <v>274.47000000000003</v>
      </c>
      <c r="AA1281" s="3">
        <v>252.59440000000001</v>
      </c>
      <c r="AB1281" s="3">
        <v>299.22000000000003</v>
      </c>
      <c r="AC1281" s="3"/>
      <c r="AD1281" s="3"/>
      <c r="AE1281" s="4">
        <v>228.185</v>
      </c>
      <c r="AF1281" s="4"/>
      <c r="AG1281" s="2"/>
      <c r="AH1281" s="2"/>
      <c r="AI1281" s="5">
        <v>0.91481599999999996</v>
      </c>
      <c r="AJ1281" s="5">
        <v>0.92029899999999998</v>
      </c>
      <c r="AK1281" s="6">
        <v>1</v>
      </c>
      <c r="AL1281" s="3"/>
      <c r="AS1281" t="s">
        <v>1205</v>
      </c>
      <c r="AU1281" s="6">
        <v>2035</v>
      </c>
      <c r="AV1281" s="7">
        <v>9.4920000000000009</v>
      </c>
      <c r="AW1281" s="6">
        <v>3467</v>
      </c>
      <c r="AX1281" s="3"/>
      <c r="AY1281" s="3">
        <v>6.5650000000000004</v>
      </c>
      <c r="AZ1281" s="3"/>
      <c r="BG1281" t="s">
        <v>186</v>
      </c>
      <c r="BH1281" t="s">
        <v>161</v>
      </c>
      <c r="BI1281" t="s">
        <v>187</v>
      </c>
      <c r="BK1281" t="s">
        <v>98</v>
      </c>
      <c r="BL1281" t="s">
        <v>147</v>
      </c>
      <c r="BN1281" t="s">
        <v>128</v>
      </c>
    </row>
    <row r="1282" spans="1:67" x14ac:dyDescent="0.2">
      <c r="A1282" t="s">
        <v>67</v>
      </c>
      <c r="B1282" t="s">
        <v>68</v>
      </c>
      <c r="C1282" t="s">
        <v>69</v>
      </c>
      <c r="D1282" t="s">
        <v>70</v>
      </c>
      <c r="E1282" t="s">
        <v>71</v>
      </c>
      <c r="F1282" t="s">
        <v>72</v>
      </c>
      <c r="G1282" t="s">
        <v>73</v>
      </c>
      <c r="H1282" t="s">
        <v>74</v>
      </c>
      <c r="I1282" t="s">
        <v>376</v>
      </c>
      <c r="J1282" t="s">
        <v>76</v>
      </c>
      <c r="K1282" t="s">
        <v>534</v>
      </c>
      <c r="L1282" t="s">
        <v>535</v>
      </c>
      <c r="M1282" t="s">
        <v>536</v>
      </c>
      <c r="P1282" t="s">
        <v>537</v>
      </c>
      <c r="Q1282" t="s">
        <v>538</v>
      </c>
      <c r="R1282" t="s">
        <v>342</v>
      </c>
      <c r="S1282" t="s">
        <v>245</v>
      </c>
      <c r="T1282" t="s">
        <v>539</v>
      </c>
      <c r="U1282" t="s">
        <v>84</v>
      </c>
      <c r="V1282" s="2">
        <v>1661265</v>
      </c>
      <c r="W1282" s="2">
        <v>1098354.46</v>
      </c>
      <c r="X1282" s="2">
        <v>1665945</v>
      </c>
      <c r="Y1282" s="2">
        <v>1097504.06</v>
      </c>
      <c r="Z1282" s="3">
        <v>111.063</v>
      </c>
      <c r="AA1282" s="3">
        <v>73.166899999999998</v>
      </c>
      <c r="AB1282" s="3">
        <v>110.751</v>
      </c>
      <c r="AC1282" s="3">
        <v>110.127</v>
      </c>
      <c r="AD1282" s="3">
        <v>110.751</v>
      </c>
      <c r="AE1282" s="4">
        <v>1500000</v>
      </c>
      <c r="AF1282" s="4">
        <v>1500000</v>
      </c>
      <c r="AG1282" s="2">
        <v>9360</v>
      </c>
      <c r="AH1282" s="2">
        <v>6188.42</v>
      </c>
      <c r="AI1282" s="5">
        <v>0.66115500000000005</v>
      </c>
      <c r="AJ1282" s="5">
        <v>0.65878800000000004</v>
      </c>
      <c r="AK1282" s="6">
        <v>1</v>
      </c>
      <c r="AL1282" s="3">
        <v>6.9320000000000004</v>
      </c>
      <c r="AM1282" s="6">
        <v>4</v>
      </c>
      <c r="AN1282" t="s">
        <v>253</v>
      </c>
      <c r="AO1282" t="s">
        <v>86</v>
      </c>
      <c r="AP1282" t="s">
        <v>540</v>
      </c>
      <c r="AQ1282" t="s">
        <v>3551</v>
      </c>
      <c r="AR1282" t="s">
        <v>503</v>
      </c>
      <c r="AS1282" t="s">
        <v>541</v>
      </c>
      <c r="AU1282" s="6">
        <v>2029</v>
      </c>
      <c r="AV1282" s="7">
        <v>3.661</v>
      </c>
      <c r="AW1282" s="6">
        <v>1337</v>
      </c>
      <c r="AX1282" s="3">
        <v>3.01</v>
      </c>
      <c r="AY1282" s="3">
        <v>6.96</v>
      </c>
      <c r="AZ1282" s="3"/>
      <c r="BA1282" t="s">
        <v>90</v>
      </c>
      <c r="BB1282" t="s">
        <v>91</v>
      </c>
      <c r="BC1282" t="s">
        <v>91</v>
      </c>
      <c r="BD1282" t="s">
        <v>121</v>
      </c>
      <c r="BE1282" t="s">
        <v>122</v>
      </c>
      <c r="BF1282" t="s">
        <v>94</v>
      </c>
      <c r="BG1282" t="s">
        <v>533</v>
      </c>
      <c r="BH1282" t="s">
        <v>533</v>
      </c>
      <c r="BI1282" t="s">
        <v>205</v>
      </c>
      <c r="BJ1282" t="s">
        <v>542</v>
      </c>
      <c r="BK1282" t="s">
        <v>98</v>
      </c>
      <c r="BL1282" t="s">
        <v>147</v>
      </c>
      <c r="BN1282" t="s">
        <v>100</v>
      </c>
      <c r="BO1282" t="s">
        <v>101</v>
      </c>
    </row>
    <row r="1283" spans="1:67" x14ac:dyDescent="0.2">
      <c r="A1283" t="s">
        <v>226</v>
      </c>
      <c r="B1283" t="s">
        <v>227</v>
      </c>
      <c r="C1283" t="s">
        <v>69</v>
      </c>
      <c r="D1283" t="s">
        <v>228</v>
      </c>
      <c r="E1283" t="s">
        <v>229</v>
      </c>
      <c r="F1283" t="s">
        <v>230</v>
      </c>
      <c r="G1283" t="s">
        <v>73</v>
      </c>
      <c r="H1283" t="s">
        <v>135</v>
      </c>
      <c r="I1283" t="s">
        <v>292</v>
      </c>
      <c r="J1283" t="s">
        <v>293</v>
      </c>
      <c r="K1283" t="s">
        <v>2562</v>
      </c>
      <c r="L1283" t="s">
        <v>2563</v>
      </c>
      <c r="M1283" t="s">
        <v>2564</v>
      </c>
      <c r="P1283" t="s">
        <v>2565</v>
      </c>
      <c r="Q1283" t="s">
        <v>2565</v>
      </c>
      <c r="R1283" t="s">
        <v>300</v>
      </c>
      <c r="S1283" t="s">
        <v>1098</v>
      </c>
      <c r="T1283" t="s">
        <v>83</v>
      </c>
      <c r="U1283" t="s">
        <v>84</v>
      </c>
      <c r="V1283" s="2">
        <v>317057.51</v>
      </c>
      <c r="W1283" s="2">
        <v>316325.86</v>
      </c>
      <c r="X1283" s="2">
        <v>241032</v>
      </c>
      <c r="Y1283" s="2">
        <v>243610.69</v>
      </c>
      <c r="Z1283" s="3">
        <v>24</v>
      </c>
      <c r="AA1283" s="3">
        <v>24.256799999999998</v>
      </c>
      <c r="AB1283" s="3">
        <v>31.57</v>
      </c>
      <c r="AC1283" s="3"/>
      <c r="AD1283" s="3"/>
      <c r="AE1283" s="4">
        <v>10043</v>
      </c>
      <c r="AF1283" s="4"/>
      <c r="AG1283" s="2"/>
      <c r="AH1283" s="2"/>
      <c r="AI1283" s="5">
        <v>0.99769200000000002</v>
      </c>
      <c r="AJ1283" s="5">
        <v>1.010699</v>
      </c>
      <c r="AK1283" s="6">
        <v>1</v>
      </c>
      <c r="AL1283" s="3"/>
      <c r="AU1283" s="6"/>
      <c r="AV1283" s="7"/>
      <c r="AW1283" s="6"/>
      <c r="AX1283" s="3"/>
      <c r="AY1283" s="3"/>
      <c r="AZ1283" s="3"/>
      <c r="BG1283" t="s">
        <v>237</v>
      </c>
      <c r="BH1283" t="s">
        <v>237</v>
      </c>
      <c r="BI1283" t="s">
        <v>96</v>
      </c>
      <c r="BJ1283" t="s">
        <v>238</v>
      </c>
      <c r="BK1283" t="s">
        <v>98</v>
      </c>
      <c r="BL1283" t="s">
        <v>147</v>
      </c>
      <c r="BM1283" t="s">
        <v>4363</v>
      </c>
      <c r="BN1283" t="s">
        <v>128</v>
      </c>
      <c r="BO1283" t="s">
        <v>101</v>
      </c>
    </row>
    <row r="1284" spans="1:67" x14ac:dyDescent="0.2">
      <c r="A1284" t="s">
        <v>239</v>
      </c>
      <c r="B1284" t="s">
        <v>240</v>
      </c>
      <c r="C1284" t="s">
        <v>69</v>
      </c>
      <c r="D1284" t="s">
        <v>241</v>
      </c>
      <c r="E1284" t="s">
        <v>242</v>
      </c>
      <c r="F1284" t="s">
        <v>243</v>
      </c>
      <c r="G1284" t="s">
        <v>244</v>
      </c>
      <c r="H1284" t="s">
        <v>74</v>
      </c>
      <c r="I1284" t="s">
        <v>75</v>
      </c>
      <c r="J1284" t="s">
        <v>618</v>
      </c>
      <c r="K1284" t="s">
        <v>4364</v>
      </c>
      <c r="L1284" t="s">
        <v>4365</v>
      </c>
      <c r="M1284" t="s">
        <v>4366</v>
      </c>
      <c r="P1284" t="s">
        <v>4367</v>
      </c>
      <c r="Q1284" t="s">
        <v>4368</v>
      </c>
      <c r="R1284" t="s">
        <v>220</v>
      </c>
      <c r="S1284" t="s">
        <v>252</v>
      </c>
      <c r="T1284" t="s">
        <v>590</v>
      </c>
      <c r="U1284" t="s">
        <v>84</v>
      </c>
      <c r="V1284" s="2">
        <v>1203570</v>
      </c>
      <c r="W1284" s="2">
        <v>713763.28</v>
      </c>
      <c r="X1284" s="2">
        <v>1054050</v>
      </c>
      <c r="Y1284" s="2">
        <v>623145.78</v>
      </c>
      <c r="Z1284" s="3">
        <v>105.405</v>
      </c>
      <c r="AA1284" s="3">
        <v>62.314599999999999</v>
      </c>
      <c r="AB1284" s="3">
        <v>120.357</v>
      </c>
      <c r="AC1284" s="3">
        <v>119.85599999999999</v>
      </c>
      <c r="AD1284" s="3">
        <v>120.357</v>
      </c>
      <c r="AE1284" s="4">
        <v>1000000</v>
      </c>
      <c r="AF1284" s="4">
        <v>1000000</v>
      </c>
      <c r="AG1284" s="2">
        <v>5010</v>
      </c>
      <c r="AH1284" s="2">
        <v>2971.12</v>
      </c>
      <c r="AI1284" s="5">
        <v>0.59303799999999995</v>
      </c>
      <c r="AJ1284" s="5">
        <v>0.59119200000000005</v>
      </c>
      <c r="AK1284" s="6">
        <v>1</v>
      </c>
      <c r="AL1284" s="3">
        <v>4.2439999999999998</v>
      </c>
      <c r="AM1284" s="6">
        <v>2</v>
      </c>
      <c r="AN1284" t="s">
        <v>253</v>
      </c>
      <c r="AO1284" t="s">
        <v>196</v>
      </c>
      <c r="AP1284" t="s">
        <v>4369</v>
      </c>
      <c r="AQ1284" t="s">
        <v>4370</v>
      </c>
      <c r="AR1284" t="s">
        <v>4371</v>
      </c>
      <c r="AS1284" t="s">
        <v>4371</v>
      </c>
      <c r="AT1284" t="s">
        <v>4372</v>
      </c>
      <c r="AU1284" s="6">
        <v>2023</v>
      </c>
      <c r="AV1284" s="7">
        <v>-2.387</v>
      </c>
      <c r="AW1284" s="6">
        <v>-872</v>
      </c>
      <c r="AX1284" s="3">
        <v>0.05</v>
      </c>
      <c r="AY1284" s="3">
        <v>3.278</v>
      </c>
      <c r="AZ1284" s="3"/>
      <c r="BA1284" t="s">
        <v>628</v>
      </c>
      <c r="BB1284" t="s">
        <v>91</v>
      </c>
      <c r="BC1284" t="s">
        <v>91</v>
      </c>
      <c r="BD1284" t="s">
        <v>288</v>
      </c>
      <c r="BE1284" t="s">
        <v>612</v>
      </c>
      <c r="BG1284" t="s">
        <v>591</v>
      </c>
      <c r="BH1284" t="s">
        <v>591</v>
      </c>
      <c r="BI1284" t="s">
        <v>592</v>
      </c>
      <c r="BJ1284" t="s">
        <v>593</v>
      </c>
      <c r="BK1284" t="s">
        <v>98</v>
      </c>
      <c r="BL1284" t="s">
        <v>147</v>
      </c>
      <c r="BN1284" t="s">
        <v>315</v>
      </c>
      <c r="BO1284" t="s">
        <v>101</v>
      </c>
    </row>
    <row r="1285" spans="1:67" x14ac:dyDescent="0.2">
      <c r="A1285" t="s">
        <v>129</v>
      </c>
      <c r="B1285" t="s">
        <v>130</v>
      </c>
      <c r="C1285" t="s">
        <v>69</v>
      </c>
      <c r="D1285" t="s">
        <v>131</v>
      </c>
      <c r="E1285" t="s">
        <v>132</v>
      </c>
      <c r="F1285" t="s">
        <v>133</v>
      </c>
      <c r="G1285" t="s">
        <v>134</v>
      </c>
      <c r="H1285" t="s">
        <v>74</v>
      </c>
      <c r="I1285" t="s">
        <v>189</v>
      </c>
      <c r="J1285" t="s">
        <v>190</v>
      </c>
      <c r="K1285" t="s">
        <v>2205</v>
      </c>
      <c r="L1285" t="s">
        <v>2206</v>
      </c>
      <c r="M1285" t="s">
        <v>2207</v>
      </c>
      <c r="P1285" t="s">
        <v>2208</v>
      </c>
      <c r="Q1285" t="s">
        <v>1654</v>
      </c>
      <c r="R1285" t="s">
        <v>511</v>
      </c>
      <c r="S1285" t="s">
        <v>599</v>
      </c>
      <c r="T1285" t="s">
        <v>83</v>
      </c>
      <c r="U1285" t="s">
        <v>84</v>
      </c>
      <c r="V1285" s="2">
        <v>2218185</v>
      </c>
      <c r="W1285" s="2">
        <v>2177292.04</v>
      </c>
      <c r="X1285" s="2">
        <v>2068425</v>
      </c>
      <c r="Y1285" s="2">
        <v>1989480.22</v>
      </c>
      <c r="Z1285" s="3">
        <v>91.93</v>
      </c>
      <c r="AA1285" s="3">
        <v>88.421300000000002</v>
      </c>
      <c r="AB1285" s="3">
        <v>98.585999999999999</v>
      </c>
      <c r="AC1285" s="3">
        <v>98.585999999999999</v>
      </c>
      <c r="AD1285" s="3">
        <v>98.585999999999999</v>
      </c>
      <c r="AE1285" s="4">
        <v>2250000</v>
      </c>
      <c r="AF1285" s="4">
        <v>2250000</v>
      </c>
      <c r="AG1285" s="2">
        <v>0</v>
      </c>
      <c r="AH1285" s="2">
        <v>0</v>
      </c>
      <c r="AI1285" s="5">
        <v>0.98156500000000002</v>
      </c>
      <c r="AJ1285" s="5">
        <v>0.96183300000000005</v>
      </c>
      <c r="AK1285" s="6">
        <v>1</v>
      </c>
      <c r="AL1285" s="3">
        <v>7.8289999999999997</v>
      </c>
      <c r="AM1285" s="6">
        <v>1</v>
      </c>
      <c r="AN1285" t="s">
        <v>253</v>
      </c>
      <c r="AO1285" t="s">
        <v>254</v>
      </c>
      <c r="AP1285" t="s">
        <v>1896</v>
      </c>
      <c r="AQ1285" t="s">
        <v>1896</v>
      </c>
      <c r="AR1285" t="s">
        <v>2209</v>
      </c>
      <c r="AS1285" t="s">
        <v>4373</v>
      </c>
      <c r="AU1285" s="6">
        <v>2033</v>
      </c>
      <c r="AV1285" s="7">
        <v>7.5430000000000001</v>
      </c>
      <c r="AW1285" s="6">
        <v>2755</v>
      </c>
      <c r="AX1285" s="3">
        <v>6.4690000000000003</v>
      </c>
      <c r="AY1285" s="3">
        <v>8.4860000000000007</v>
      </c>
      <c r="AZ1285" s="3"/>
      <c r="BA1285" t="s">
        <v>114</v>
      </c>
      <c r="BB1285" t="s">
        <v>201</v>
      </c>
      <c r="BC1285" t="s">
        <v>201</v>
      </c>
      <c r="BD1285" t="s">
        <v>202</v>
      </c>
      <c r="BE1285" t="s">
        <v>407</v>
      </c>
      <c r="BG1285" t="s">
        <v>275</v>
      </c>
      <c r="BI1285" t="s">
        <v>96</v>
      </c>
      <c r="BJ1285" t="s">
        <v>949</v>
      </c>
      <c r="BK1285" t="s">
        <v>146</v>
      </c>
      <c r="BL1285" t="s">
        <v>147</v>
      </c>
      <c r="BN1285" t="s">
        <v>315</v>
      </c>
      <c r="BO1285" t="s">
        <v>101</v>
      </c>
    </row>
    <row r="1286" spans="1:67" x14ac:dyDescent="0.2">
      <c r="A1286" t="s">
        <v>129</v>
      </c>
      <c r="B1286" t="s">
        <v>130</v>
      </c>
      <c r="C1286" t="s">
        <v>69</v>
      </c>
      <c r="D1286" t="s">
        <v>131</v>
      </c>
      <c r="E1286" t="s">
        <v>132</v>
      </c>
      <c r="F1286" t="s">
        <v>133</v>
      </c>
      <c r="G1286" t="s">
        <v>134</v>
      </c>
      <c r="H1286" t="s">
        <v>74</v>
      </c>
      <c r="I1286" t="s">
        <v>342</v>
      </c>
      <c r="J1286" t="s">
        <v>190</v>
      </c>
      <c r="K1286" t="s">
        <v>497</v>
      </c>
      <c r="L1286" t="s">
        <v>498</v>
      </c>
      <c r="P1286" t="s">
        <v>499</v>
      </c>
      <c r="Q1286" t="s">
        <v>500</v>
      </c>
      <c r="R1286" t="s">
        <v>81</v>
      </c>
      <c r="S1286" t="s">
        <v>501</v>
      </c>
      <c r="T1286" t="s">
        <v>84</v>
      </c>
      <c r="U1286" t="s">
        <v>84</v>
      </c>
      <c r="V1286" s="2">
        <v>419220</v>
      </c>
      <c r="W1286" s="2">
        <v>414298.89</v>
      </c>
      <c r="X1286" s="2">
        <v>431016</v>
      </c>
      <c r="Y1286" s="2">
        <v>424728.85</v>
      </c>
      <c r="Z1286" s="3">
        <v>107.754</v>
      </c>
      <c r="AA1286" s="3">
        <v>106.18219999999999</v>
      </c>
      <c r="AB1286" s="3">
        <v>104.80500000000001</v>
      </c>
      <c r="AC1286" s="3">
        <v>104.23099999999999</v>
      </c>
      <c r="AD1286" s="3">
        <v>104.80500000000001</v>
      </c>
      <c r="AE1286" s="4">
        <v>400000</v>
      </c>
      <c r="AF1286" s="4">
        <v>400000</v>
      </c>
      <c r="AG1286" s="2">
        <v>2296</v>
      </c>
      <c r="AH1286" s="2">
        <v>2269.0500000000002</v>
      </c>
      <c r="AI1286" s="5">
        <v>0.98826099999999995</v>
      </c>
      <c r="AJ1286" s="5">
        <v>0.98541299999999998</v>
      </c>
      <c r="AK1286" s="6">
        <v>1</v>
      </c>
      <c r="AL1286" s="3">
        <v>2.1960000000000002</v>
      </c>
      <c r="AM1286" s="6">
        <v>4</v>
      </c>
      <c r="AN1286" t="s">
        <v>253</v>
      </c>
      <c r="AO1286" t="s">
        <v>86</v>
      </c>
      <c r="AP1286" t="s">
        <v>502</v>
      </c>
      <c r="AQ1286" t="s">
        <v>3551</v>
      </c>
      <c r="AR1286" t="s">
        <v>503</v>
      </c>
      <c r="AS1286" t="s">
        <v>505</v>
      </c>
      <c r="AU1286" s="6">
        <v>2030</v>
      </c>
      <c r="AV1286" s="7">
        <v>4.8760000000000003</v>
      </c>
      <c r="AW1286" s="6">
        <v>1781</v>
      </c>
      <c r="AX1286" s="3">
        <v>3.0939999999999999</v>
      </c>
      <c r="AY1286" s="3">
        <v>3.1890000000000001</v>
      </c>
      <c r="AZ1286" s="3"/>
      <c r="BA1286" t="s">
        <v>114</v>
      </c>
      <c r="BB1286" t="s">
        <v>201</v>
      </c>
      <c r="BC1286" t="s">
        <v>91</v>
      </c>
      <c r="BD1286" t="s">
        <v>202</v>
      </c>
      <c r="BE1286" t="s">
        <v>203</v>
      </c>
      <c r="BF1286" t="s">
        <v>123</v>
      </c>
      <c r="BG1286" t="s">
        <v>495</v>
      </c>
      <c r="BH1286" t="s">
        <v>495</v>
      </c>
      <c r="BI1286" t="s">
        <v>96</v>
      </c>
      <c r="BJ1286" t="s">
        <v>496</v>
      </c>
      <c r="BK1286" t="s">
        <v>146</v>
      </c>
      <c r="BL1286" t="s">
        <v>127</v>
      </c>
      <c r="BN1286" t="s">
        <v>315</v>
      </c>
      <c r="BO1286" t="s">
        <v>101</v>
      </c>
    </row>
    <row r="1287" spans="1:67" x14ac:dyDescent="0.2">
      <c r="A1287" t="s">
        <v>176</v>
      </c>
      <c r="B1287" t="s">
        <v>177</v>
      </c>
      <c r="C1287" t="s">
        <v>69</v>
      </c>
      <c r="D1287" t="s">
        <v>178</v>
      </c>
      <c r="E1287" t="s">
        <v>179</v>
      </c>
      <c r="F1287" t="s">
        <v>180</v>
      </c>
      <c r="G1287" t="s">
        <v>181</v>
      </c>
      <c r="H1287" t="s">
        <v>153</v>
      </c>
      <c r="I1287" t="s">
        <v>169</v>
      </c>
      <c r="J1287" t="s">
        <v>153</v>
      </c>
      <c r="K1287" t="s">
        <v>4374</v>
      </c>
      <c r="L1287" t="s">
        <v>4375</v>
      </c>
      <c r="P1287" t="s">
        <v>4376</v>
      </c>
      <c r="Q1287" t="s">
        <v>4377</v>
      </c>
      <c r="R1287" t="s">
        <v>159</v>
      </c>
      <c r="S1287" t="s">
        <v>160</v>
      </c>
      <c r="T1287" t="s">
        <v>83</v>
      </c>
      <c r="U1287" t="s">
        <v>84</v>
      </c>
      <c r="V1287" s="2">
        <v>4571</v>
      </c>
      <c r="W1287" s="2">
        <v>4551.5600000000004</v>
      </c>
      <c r="X1287" s="2">
        <v>4483</v>
      </c>
      <c r="Y1287" s="2">
        <v>4466.62</v>
      </c>
      <c r="Z1287" s="3">
        <v>89.66</v>
      </c>
      <c r="AA1287" s="3">
        <v>89.332300000000004</v>
      </c>
      <c r="AB1287" s="3">
        <v>91.42</v>
      </c>
      <c r="AC1287" s="3"/>
      <c r="AD1287" s="3"/>
      <c r="AE1287" s="4">
        <v>50</v>
      </c>
      <c r="AF1287" s="4"/>
      <c r="AG1287" s="2"/>
      <c r="AH1287" s="2"/>
      <c r="AI1287" s="5">
        <v>0.99574600000000002</v>
      </c>
      <c r="AJ1287" s="5">
        <v>0.99634500000000004</v>
      </c>
      <c r="AK1287" s="6">
        <v>1</v>
      </c>
      <c r="AL1287" s="3"/>
      <c r="AU1287" s="6"/>
      <c r="AV1287" s="7"/>
      <c r="AW1287" s="6"/>
      <c r="AX1287" s="3"/>
      <c r="AY1287" s="3"/>
      <c r="AZ1287" s="3"/>
      <c r="BG1287" t="s">
        <v>275</v>
      </c>
      <c r="BH1287" t="s">
        <v>275</v>
      </c>
      <c r="BI1287" t="s">
        <v>96</v>
      </c>
      <c r="BK1287" t="s">
        <v>146</v>
      </c>
      <c r="BL1287" t="s">
        <v>147</v>
      </c>
      <c r="BM1287" t="s">
        <v>3653</v>
      </c>
      <c r="BN1287" t="s">
        <v>128</v>
      </c>
      <c r="BO1287" t="s">
        <v>101</v>
      </c>
    </row>
    <row r="1288" spans="1:67" x14ac:dyDescent="0.2">
      <c r="A1288" t="s">
        <v>67</v>
      </c>
      <c r="B1288" t="s">
        <v>68</v>
      </c>
      <c r="C1288" t="s">
        <v>69</v>
      </c>
      <c r="D1288" t="s">
        <v>70</v>
      </c>
      <c r="E1288" t="s">
        <v>71</v>
      </c>
      <c r="F1288" t="s">
        <v>72</v>
      </c>
      <c r="G1288" t="s">
        <v>73</v>
      </c>
      <c r="H1288" t="s">
        <v>74</v>
      </c>
      <c r="I1288" t="s">
        <v>212</v>
      </c>
      <c r="J1288" t="s">
        <v>190</v>
      </c>
      <c r="K1288" t="s">
        <v>2852</v>
      </c>
      <c r="L1288" t="s">
        <v>2853</v>
      </c>
      <c r="M1288" t="s">
        <v>2854</v>
      </c>
      <c r="P1288" t="s">
        <v>2855</v>
      </c>
      <c r="Q1288" t="s">
        <v>2856</v>
      </c>
      <c r="R1288" t="s">
        <v>348</v>
      </c>
      <c r="S1288" t="s">
        <v>349</v>
      </c>
      <c r="T1288" t="s">
        <v>590</v>
      </c>
      <c r="U1288" t="s">
        <v>84</v>
      </c>
      <c r="V1288" s="2">
        <v>2323867.5</v>
      </c>
      <c r="W1288" s="2">
        <v>1390937.62</v>
      </c>
      <c r="X1288" s="2">
        <v>2156715</v>
      </c>
      <c r="Y1288" s="2">
        <v>1302602.78</v>
      </c>
      <c r="Z1288" s="3">
        <v>95.853999999999999</v>
      </c>
      <c r="AA1288" s="3">
        <v>57.893500000000003</v>
      </c>
      <c r="AB1288" s="3">
        <v>103.283</v>
      </c>
      <c r="AC1288" s="3">
        <v>102.33499999999999</v>
      </c>
      <c r="AD1288" s="3">
        <v>103.283</v>
      </c>
      <c r="AE1288" s="4">
        <v>2250000</v>
      </c>
      <c r="AF1288" s="4">
        <v>2250000</v>
      </c>
      <c r="AG1288" s="2">
        <v>21330</v>
      </c>
      <c r="AH1288" s="2">
        <v>12766.95</v>
      </c>
      <c r="AI1288" s="5">
        <v>0.59854399999999996</v>
      </c>
      <c r="AJ1288" s="5">
        <v>0.60397500000000004</v>
      </c>
      <c r="AK1288" s="6">
        <v>1</v>
      </c>
      <c r="AL1288" s="3">
        <v>1.84</v>
      </c>
      <c r="AM1288" s="6">
        <v>4</v>
      </c>
      <c r="AN1288" t="s">
        <v>85</v>
      </c>
      <c r="AO1288" t="s">
        <v>86</v>
      </c>
      <c r="AP1288" t="s">
        <v>990</v>
      </c>
      <c r="AQ1288" t="s">
        <v>224</v>
      </c>
      <c r="AR1288" t="s">
        <v>2857</v>
      </c>
      <c r="AS1288" t="s">
        <v>2857</v>
      </c>
      <c r="AU1288" s="6">
        <v>2026</v>
      </c>
      <c r="AV1288" s="7">
        <v>4.9000000000000002E-2</v>
      </c>
      <c r="AW1288" s="6">
        <v>18</v>
      </c>
      <c r="AX1288" s="3">
        <v>0.05</v>
      </c>
      <c r="AY1288" s="3">
        <v>3.1520000000000001</v>
      </c>
      <c r="AZ1288" s="3"/>
      <c r="BA1288" t="s">
        <v>114</v>
      </c>
      <c r="BB1288" t="s">
        <v>201</v>
      </c>
      <c r="BC1288" t="s">
        <v>91</v>
      </c>
      <c r="BD1288" t="s">
        <v>92</v>
      </c>
      <c r="BE1288" t="s">
        <v>122</v>
      </c>
      <c r="BF1288" t="s">
        <v>469</v>
      </c>
      <c r="BG1288" t="s">
        <v>591</v>
      </c>
      <c r="BH1288" t="s">
        <v>591</v>
      </c>
      <c r="BI1288" t="s">
        <v>592</v>
      </c>
      <c r="BJ1288" t="s">
        <v>593</v>
      </c>
      <c r="BK1288" t="s">
        <v>98</v>
      </c>
      <c r="BL1288" t="s">
        <v>147</v>
      </c>
      <c r="BN1288" t="s">
        <v>322</v>
      </c>
      <c r="BO1288" t="s">
        <v>101</v>
      </c>
    </row>
    <row r="1289" spans="1:67" x14ac:dyDescent="0.2">
      <c r="A1289" t="s">
        <v>576</v>
      </c>
      <c r="B1289" t="s">
        <v>577</v>
      </c>
      <c r="C1289" t="s">
        <v>69</v>
      </c>
      <c r="D1289" t="s">
        <v>104</v>
      </c>
      <c r="E1289" t="s">
        <v>105</v>
      </c>
      <c r="F1289" t="s">
        <v>578</v>
      </c>
      <c r="G1289" t="s">
        <v>152</v>
      </c>
      <c r="H1289" t="s">
        <v>153</v>
      </c>
      <c r="I1289" t="s">
        <v>154</v>
      </c>
      <c r="J1289" t="s">
        <v>153</v>
      </c>
      <c r="K1289" t="s">
        <v>4378</v>
      </c>
      <c r="L1289" t="s">
        <v>4379</v>
      </c>
      <c r="P1289" t="s">
        <v>4380</v>
      </c>
      <c r="Q1289" t="s">
        <v>4381</v>
      </c>
      <c r="R1289" t="s">
        <v>159</v>
      </c>
      <c r="S1289" t="s">
        <v>160</v>
      </c>
      <c r="T1289" t="s">
        <v>116</v>
      </c>
      <c r="U1289" t="s">
        <v>84</v>
      </c>
      <c r="V1289" s="2">
        <v>16542.259999999998</v>
      </c>
      <c r="W1289" s="2">
        <v>15250.75</v>
      </c>
      <c r="X1289" s="2">
        <v>16121.34</v>
      </c>
      <c r="Y1289" s="2">
        <v>15123.78</v>
      </c>
      <c r="Z1289" s="3">
        <v>204.14</v>
      </c>
      <c r="AA1289" s="3">
        <v>191.50810000000001</v>
      </c>
      <c r="AB1289" s="3">
        <v>209.47</v>
      </c>
      <c r="AC1289" s="3"/>
      <c r="AD1289" s="3"/>
      <c r="AE1289" s="4">
        <v>78.971999999999994</v>
      </c>
      <c r="AF1289" s="4"/>
      <c r="AG1289" s="2"/>
      <c r="AH1289" s="2"/>
      <c r="AI1289" s="5">
        <v>0.92192700000000005</v>
      </c>
      <c r="AJ1289" s="5">
        <v>0.93812200000000001</v>
      </c>
      <c r="AK1289" s="6">
        <v>1</v>
      </c>
      <c r="AL1289" s="3"/>
      <c r="AU1289" s="6"/>
      <c r="AV1289" s="7"/>
      <c r="AW1289" s="6"/>
      <c r="AX1289" s="3"/>
      <c r="AY1289" s="3"/>
      <c r="AZ1289" s="3"/>
      <c r="BG1289" t="s">
        <v>275</v>
      </c>
      <c r="BH1289" t="s">
        <v>275</v>
      </c>
      <c r="BI1289" t="s">
        <v>96</v>
      </c>
      <c r="BJ1289" t="s">
        <v>162</v>
      </c>
      <c r="BK1289" t="s">
        <v>98</v>
      </c>
      <c r="BL1289" t="s">
        <v>147</v>
      </c>
      <c r="BN1289" t="s">
        <v>128</v>
      </c>
      <c r="BO1289" t="s">
        <v>101</v>
      </c>
    </row>
    <row r="1290" spans="1:67" x14ac:dyDescent="0.2">
      <c r="A1290" t="s">
        <v>129</v>
      </c>
      <c r="B1290" t="s">
        <v>130</v>
      </c>
      <c r="C1290" t="s">
        <v>69</v>
      </c>
      <c r="D1290" t="s">
        <v>131</v>
      </c>
      <c r="E1290" t="s">
        <v>132</v>
      </c>
      <c r="F1290" t="s">
        <v>133</v>
      </c>
      <c r="G1290" t="s">
        <v>134</v>
      </c>
      <c r="H1290" t="s">
        <v>74</v>
      </c>
      <c r="I1290" t="s">
        <v>342</v>
      </c>
      <c r="J1290" t="s">
        <v>618</v>
      </c>
      <c r="K1290" t="s">
        <v>4382</v>
      </c>
      <c r="L1290" t="s">
        <v>4383</v>
      </c>
      <c r="P1290" t="s">
        <v>4384</v>
      </c>
      <c r="Q1290" t="s">
        <v>2001</v>
      </c>
      <c r="R1290" t="s">
        <v>369</v>
      </c>
      <c r="S1290" t="s">
        <v>370</v>
      </c>
      <c r="T1290" t="s">
        <v>222</v>
      </c>
      <c r="U1290" t="s">
        <v>84</v>
      </c>
      <c r="V1290" s="2">
        <v>591855</v>
      </c>
      <c r="W1290" s="2">
        <v>678767.93</v>
      </c>
      <c r="X1290" t="s">
        <v>4385</v>
      </c>
      <c r="Y1290" s="2">
        <v>613507.96</v>
      </c>
      <c r="Z1290" s="3">
        <v>106.89700000000001</v>
      </c>
      <c r="AA1290" s="3">
        <v>122.7016</v>
      </c>
      <c r="AB1290" s="3">
        <v>118.371</v>
      </c>
      <c r="AC1290" s="3">
        <v>117.312</v>
      </c>
      <c r="AD1290" s="3">
        <v>118.371</v>
      </c>
      <c r="AE1290" s="4">
        <v>500000</v>
      </c>
      <c r="AF1290" s="4">
        <v>500000</v>
      </c>
      <c r="AG1290" s="2">
        <v>5295</v>
      </c>
      <c r="AH1290" s="2">
        <v>6072.56</v>
      </c>
      <c r="AI1290" s="5">
        <v>1.1468480000000001</v>
      </c>
      <c r="AJ1290" s="5">
        <v>1.1478489999999999</v>
      </c>
      <c r="AK1290" s="6">
        <v>1</v>
      </c>
      <c r="AL1290" s="3">
        <v>2.6709999999999998</v>
      </c>
      <c r="AM1290" s="6">
        <v>2</v>
      </c>
      <c r="AN1290" t="s">
        <v>253</v>
      </c>
      <c r="AO1290" t="s">
        <v>86</v>
      </c>
      <c r="AP1290" t="s">
        <v>4386</v>
      </c>
      <c r="AQ1290" t="s">
        <v>4387</v>
      </c>
      <c r="AR1290" t="s">
        <v>4388</v>
      </c>
      <c r="AS1290" t="s">
        <v>4389</v>
      </c>
      <c r="AU1290" s="6">
        <v>2030</v>
      </c>
      <c r="AV1290" s="7">
        <v>4.2140000000000004</v>
      </c>
      <c r="AW1290" s="6">
        <v>1539</v>
      </c>
      <c r="AX1290" s="3">
        <v>1.925</v>
      </c>
      <c r="AY1290" s="3">
        <v>0.84699999999999998</v>
      </c>
      <c r="AZ1290" s="3"/>
      <c r="BA1290" t="s">
        <v>628</v>
      </c>
      <c r="BB1290" t="s">
        <v>91</v>
      </c>
      <c r="BC1290" t="s">
        <v>91</v>
      </c>
      <c r="BD1290" t="s">
        <v>92</v>
      </c>
      <c r="BE1290" t="s">
        <v>422</v>
      </c>
      <c r="BF1290" t="s">
        <v>94</v>
      </c>
      <c r="BG1290" t="s">
        <v>533</v>
      </c>
      <c r="BH1290" t="s">
        <v>533</v>
      </c>
      <c r="BI1290" t="s">
        <v>205</v>
      </c>
      <c r="BJ1290" t="s">
        <v>542</v>
      </c>
      <c r="BK1290" t="s">
        <v>146</v>
      </c>
      <c r="BL1290" t="s">
        <v>147</v>
      </c>
      <c r="BN1290" t="s">
        <v>651</v>
      </c>
      <c r="BO1290" t="s">
        <v>101</v>
      </c>
    </row>
    <row r="1291" spans="1:67" x14ac:dyDescent="0.2">
      <c r="A1291" t="s">
        <v>129</v>
      </c>
      <c r="B1291" t="s">
        <v>130</v>
      </c>
      <c r="C1291" t="s">
        <v>69</v>
      </c>
      <c r="D1291" t="s">
        <v>131</v>
      </c>
      <c r="E1291" t="s">
        <v>132</v>
      </c>
      <c r="F1291" t="s">
        <v>133</v>
      </c>
      <c r="G1291" t="s">
        <v>134</v>
      </c>
      <c r="H1291" t="s">
        <v>74</v>
      </c>
      <c r="I1291" t="s">
        <v>212</v>
      </c>
      <c r="J1291" t="s">
        <v>76</v>
      </c>
      <c r="K1291" t="s">
        <v>4191</v>
      </c>
      <c r="L1291" t="s">
        <v>4192</v>
      </c>
      <c r="M1291" t="s">
        <v>4193</v>
      </c>
      <c r="P1291" t="s">
        <v>4194</v>
      </c>
      <c r="Q1291" t="s">
        <v>4195</v>
      </c>
      <c r="R1291" t="s">
        <v>114</v>
      </c>
      <c r="S1291" t="s">
        <v>115</v>
      </c>
      <c r="T1291" t="s">
        <v>590</v>
      </c>
      <c r="U1291" t="s">
        <v>84</v>
      </c>
      <c r="V1291" s="2">
        <v>9939900</v>
      </c>
      <c r="W1291" s="2">
        <v>5859744.3399999999</v>
      </c>
      <c r="X1291" s="2">
        <v>8369800</v>
      </c>
      <c r="Y1291" s="2">
        <v>5001478.03</v>
      </c>
      <c r="Z1291" s="3">
        <v>83.697999999999993</v>
      </c>
      <c r="AA1291" s="3">
        <v>50.014800000000001</v>
      </c>
      <c r="AB1291" s="3">
        <v>99.399000000000001</v>
      </c>
      <c r="AC1291" s="3">
        <v>98.438000000000002</v>
      </c>
      <c r="AD1291" s="3">
        <v>99.399000000000001</v>
      </c>
      <c r="AE1291" s="4">
        <v>10000000</v>
      </c>
      <c r="AF1291" s="4">
        <v>10000000</v>
      </c>
      <c r="AG1291" s="2">
        <v>96100</v>
      </c>
      <c r="AH1291" s="2">
        <v>56652.63</v>
      </c>
      <c r="AI1291" s="5">
        <v>0.58951699999999996</v>
      </c>
      <c r="AJ1291" s="5">
        <v>0.59756200000000004</v>
      </c>
      <c r="AK1291" s="6">
        <v>1</v>
      </c>
      <c r="AL1291" s="3">
        <v>0.73799999999999999</v>
      </c>
      <c r="AM1291" s="6">
        <v>1</v>
      </c>
      <c r="AN1291" t="s">
        <v>253</v>
      </c>
      <c r="AO1291" t="s">
        <v>254</v>
      </c>
      <c r="AP1291" t="s">
        <v>4196</v>
      </c>
      <c r="AQ1291" t="s">
        <v>819</v>
      </c>
      <c r="AR1291" t="s">
        <v>4057</v>
      </c>
      <c r="AS1291" t="s">
        <v>4198</v>
      </c>
      <c r="AT1291" t="s">
        <v>4199</v>
      </c>
      <c r="AU1291" s="6">
        <v>2033</v>
      </c>
      <c r="AV1291" s="7">
        <v>6.8339999999999996</v>
      </c>
      <c r="AW1291" s="6">
        <v>2496</v>
      </c>
      <c r="AX1291" s="3">
        <v>5.7039999999999997</v>
      </c>
      <c r="AY1291" s="3">
        <v>-3.0289999999999999</v>
      </c>
      <c r="AZ1291" s="3"/>
      <c r="BA1291" t="s">
        <v>90</v>
      </c>
      <c r="BB1291" t="s">
        <v>91</v>
      </c>
      <c r="BC1291" t="s">
        <v>91</v>
      </c>
      <c r="BD1291" t="s">
        <v>202</v>
      </c>
      <c r="BE1291" t="s">
        <v>353</v>
      </c>
      <c r="BF1291" t="s">
        <v>123</v>
      </c>
      <c r="BG1291" t="s">
        <v>591</v>
      </c>
      <c r="BH1291" t="s">
        <v>591</v>
      </c>
      <c r="BI1291" t="s">
        <v>592</v>
      </c>
      <c r="BJ1291" t="s">
        <v>593</v>
      </c>
      <c r="BK1291" t="s">
        <v>146</v>
      </c>
      <c r="BL1291" t="s">
        <v>147</v>
      </c>
      <c r="BN1291" t="s">
        <v>128</v>
      </c>
      <c r="BO1291" t="s">
        <v>101</v>
      </c>
    </row>
    <row r="1292" spans="1:67" x14ac:dyDescent="0.2">
      <c r="A1292" t="s">
        <v>176</v>
      </c>
      <c r="B1292" t="s">
        <v>177</v>
      </c>
      <c r="C1292" t="s">
        <v>69</v>
      </c>
      <c r="D1292" t="s">
        <v>178</v>
      </c>
      <c r="E1292" t="s">
        <v>179</v>
      </c>
      <c r="F1292" t="s">
        <v>180</v>
      </c>
      <c r="G1292" t="s">
        <v>181</v>
      </c>
      <c r="H1292" t="s">
        <v>74</v>
      </c>
      <c r="I1292" t="s">
        <v>75</v>
      </c>
      <c r="J1292" t="s">
        <v>76</v>
      </c>
      <c r="K1292" t="s">
        <v>4390</v>
      </c>
      <c r="L1292" t="s">
        <v>4391</v>
      </c>
      <c r="P1292" t="s">
        <v>4392</v>
      </c>
      <c r="Q1292" t="s">
        <v>2848</v>
      </c>
      <c r="R1292" t="s">
        <v>369</v>
      </c>
      <c r="S1292" t="s">
        <v>370</v>
      </c>
      <c r="T1292" t="s">
        <v>83</v>
      </c>
      <c r="U1292" t="s">
        <v>84</v>
      </c>
      <c r="V1292" s="2">
        <v>255907.5</v>
      </c>
      <c r="W1292" s="2">
        <v>247833.37</v>
      </c>
      <c r="X1292" s="2">
        <v>239662.5</v>
      </c>
      <c r="Y1292" s="2">
        <v>238145.23</v>
      </c>
      <c r="Z1292" s="3">
        <v>95.864999999999995</v>
      </c>
      <c r="AA1292" s="3">
        <v>95.258099999999999</v>
      </c>
      <c r="AB1292" t="s">
        <v>4393</v>
      </c>
      <c r="AC1292" s="3">
        <v>101.592</v>
      </c>
      <c r="AD1292" s="3">
        <v>102.363</v>
      </c>
      <c r="AE1292" s="4">
        <v>250000</v>
      </c>
      <c r="AF1292" s="4">
        <v>250000</v>
      </c>
      <c r="AG1292" s="2">
        <v>1927.5</v>
      </c>
      <c r="AH1292" s="2">
        <v>1866.69</v>
      </c>
      <c r="AI1292" s="5">
        <v>0.968449</v>
      </c>
      <c r="AJ1292" s="5">
        <v>0.99366900000000002</v>
      </c>
      <c r="AK1292" s="6">
        <v>1</v>
      </c>
      <c r="AL1292" s="3">
        <v>3.3370000000000002</v>
      </c>
      <c r="AM1292" s="6">
        <v>1</v>
      </c>
      <c r="AN1292" t="s">
        <v>253</v>
      </c>
      <c r="AO1292" t="s">
        <v>117</v>
      </c>
      <c r="AP1292" t="s">
        <v>4394</v>
      </c>
      <c r="AQ1292" t="s">
        <v>4395</v>
      </c>
      <c r="AR1292" t="s">
        <v>4240</v>
      </c>
      <c r="AS1292" t="s">
        <v>4240</v>
      </c>
      <c r="AU1292" s="6">
        <v>2024</v>
      </c>
      <c r="AV1292" s="7">
        <v>-2.1880000000000002</v>
      </c>
      <c r="AW1292" s="6">
        <v>-799</v>
      </c>
      <c r="AX1292" s="3">
        <v>0.05</v>
      </c>
      <c r="AY1292" s="3">
        <v>2.69</v>
      </c>
      <c r="AZ1292" s="3"/>
      <c r="BA1292" t="s">
        <v>90</v>
      </c>
      <c r="BB1292" t="s">
        <v>91</v>
      </c>
      <c r="BC1292" t="s">
        <v>91</v>
      </c>
      <c r="BD1292" t="s">
        <v>202</v>
      </c>
      <c r="BE1292" t="s">
        <v>422</v>
      </c>
      <c r="BG1292" t="s">
        <v>237</v>
      </c>
      <c r="BH1292" t="s">
        <v>237</v>
      </c>
      <c r="BI1292" t="s">
        <v>96</v>
      </c>
      <c r="BJ1292" t="s">
        <v>238</v>
      </c>
      <c r="BK1292" t="s">
        <v>146</v>
      </c>
      <c r="BL1292" t="s">
        <v>147</v>
      </c>
      <c r="BN1292" t="s">
        <v>128</v>
      </c>
      <c r="BO1292" t="s">
        <v>4396</v>
      </c>
    </row>
    <row r="1293" spans="1:67" x14ac:dyDescent="0.2">
      <c r="A1293" t="s">
        <v>129</v>
      </c>
      <c r="B1293" t="s">
        <v>130</v>
      </c>
      <c r="C1293" t="s">
        <v>69</v>
      </c>
      <c r="D1293" t="s">
        <v>131</v>
      </c>
      <c r="E1293" t="s">
        <v>132</v>
      </c>
      <c r="F1293" t="s">
        <v>133</v>
      </c>
      <c r="G1293" t="s">
        <v>134</v>
      </c>
      <c r="H1293" t="s">
        <v>74</v>
      </c>
      <c r="I1293" t="s">
        <v>376</v>
      </c>
      <c r="J1293" t="s">
        <v>190</v>
      </c>
      <c r="K1293" t="s">
        <v>3943</v>
      </c>
      <c r="L1293" t="s">
        <v>3944</v>
      </c>
      <c r="P1293" t="s">
        <v>3945</v>
      </c>
      <c r="Q1293" t="s">
        <v>3946</v>
      </c>
      <c r="R1293" t="s">
        <v>342</v>
      </c>
      <c r="S1293" t="s">
        <v>475</v>
      </c>
      <c r="T1293" t="s">
        <v>83</v>
      </c>
      <c r="U1293" t="s">
        <v>84</v>
      </c>
      <c r="V1293" s="2">
        <v>10713600</v>
      </c>
      <c r="W1293" s="2">
        <v>10690743.51</v>
      </c>
      <c r="X1293" s="2">
        <v>10610300</v>
      </c>
      <c r="Y1293" s="2">
        <v>10765690.220000001</v>
      </c>
      <c r="Z1293" s="3">
        <v>106.10299999999999</v>
      </c>
      <c r="AA1293" s="3">
        <v>107.65689999999999</v>
      </c>
      <c r="AB1293" s="3">
        <v>107.136</v>
      </c>
      <c r="AC1293" s="3">
        <v>106.047</v>
      </c>
      <c r="AD1293" s="3">
        <v>107.136</v>
      </c>
      <c r="AE1293" s="4">
        <v>10000000</v>
      </c>
      <c r="AF1293" s="4">
        <v>10000000</v>
      </c>
      <c r="AG1293" s="2">
        <v>108900</v>
      </c>
      <c r="AH1293" s="2">
        <v>108667.67</v>
      </c>
      <c r="AI1293" s="5">
        <v>0.99786699999999995</v>
      </c>
      <c r="AJ1293" s="5">
        <v>1.014645</v>
      </c>
      <c r="AK1293" s="6">
        <v>1</v>
      </c>
      <c r="AL1293" s="3">
        <v>4.6280000000000001</v>
      </c>
      <c r="AM1293" s="6">
        <v>4</v>
      </c>
      <c r="AN1293" t="s">
        <v>253</v>
      </c>
      <c r="AO1293" t="s">
        <v>86</v>
      </c>
      <c r="AP1293" t="s">
        <v>4397</v>
      </c>
      <c r="AQ1293" t="s">
        <v>1220</v>
      </c>
      <c r="AR1293" t="s">
        <v>1077</v>
      </c>
      <c r="AS1293" t="s">
        <v>3947</v>
      </c>
      <c r="AU1293" s="6">
        <v>2032</v>
      </c>
      <c r="AV1293" s="7">
        <v>6.4119999999999999</v>
      </c>
      <c r="AW1293" s="6">
        <v>2342</v>
      </c>
      <c r="AX1293" s="3">
        <v>4.0270000000000001</v>
      </c>
      <c r="AY1293" s="3">
        <v>2.3820000000000001</v>
      </c>
      <c r="AZ1293" s="3"/>
      <c r="BA1293" t="s">
        <v>115</v>
      </c>
      <c r="BB1293" t="s">
        <v>201</v>
      </c>
      <c r="BC1293" t="s">
        <v>91</v>
      </c>
      <c r="BD1293" t="s">
        <v>202</v>
      </c>
      <c r="BE1293" t="s">
        <v>375</v>
      </c>
      <c r="BF1293" t="s">
        <v>259</v>
      </c>
      <c r="BG1293" t="s">
        <v>237</v>
      </c>
      <c r="BH1293" t="s">
        <v>237</v>
      </c>
      <c r="BI1293" t="s">
        <v>96</v>
      </c>
      <c r="BJ1293" t="s">
        <v>238</v>
      </c>
      <c r="BK1293" t="s">
        <v>146</v>
      </c>
      <c r="BL1293" t="s">
        <v>147</v>
      </c>
      <c r="BN1293" t="s">
        <v>651</v>
      </c>
      <c r="BO1293" t="s">
        <v>101</v>
      </c>
    </row>
    <row r="1294" spans="1:67" x14ac:dyDescent="0.2">
      <c r="A1294" t="s">
        <v>176</v>
      </c>
      <c r="B1294" t="s">
        <v>177</v>
      </c>
      <c r="C1294" t="s">
        <v>69</v>
      </c>
      <c r="D1294" t="s">
        <v>178</v>
      </c>
      <c r="E1294" t="s">
        <v>179</v>
      </c>
      <c r="F1294" t="s">
        <v>180</v>
      </c>
      <c r="G1294" t="s">
        <v>181</v>
      </c>
      <c r="H1294" t="s">
        <v>135</v>
      </c>
      <c r="I1294" t="s">
        <v>212</v>
      </c>
      <c r="J1294" t="s">
        <v>293</v>
      </c>
      <c r="K1294" t="s">
        <v>4398</v>
      </c>
      <c r="L1294" t="s">
        <v>4399</v>
      </c>
      <c r="M1294" t="s">
        <v>4400</v>
      </c>
      <c r="O1294" t="s">
        <v>4401</v>
      </c>
      <c r="P1294" t="s">
        <v>4402</v>
      </c>
      <c r="Q1294" t="s">
        <v>867</v>
      </c>
      <c r="R1294" t="s">
        <v>329</v>
      </c>
      <c r="S1294" t="s">
        <v>1875</v>
      </c>
      <c r="T1294" t="s">
        <v>222</v>
      </c>
      <c r="U1294" t="s">
        <v>84</v>
      </c>
      <c r="V1294" s="2">
        <v>198586</v>
      </c>
      <c r="W1294" s="2">
        <v>228601.83</v>
      </c>
      <c r="X1294" s="2">
        <v>265391</v>
      </c>
      <c r="Y1294" s="2">
        <v>305814.78000000003</v>
      </c>
      <c r="Z1294" s="3">
        <v>85.61</v>
      </c>
      <c r="AA1294" s="3">
        <v>98.649900000000002</v>
      </c>
      <c r="AB1294" s="3">
        <v>64.06</v>
      </c>
      <c r="AC1294" s="3"/>
      <c r="AD1294" s="3"/>
      <c r="AE1294" s="4">
        <v>3100</v>
      </c>
      <c r="AF1294" s="4"/>
      <c r="AG1294" s="2"/>
      <c r="AH1294" s="2"/>
      <c r="AI1294" s="5">
        <v>1.1511480000000001</v>
      </c>
      <c r="AJ1294" s="5">
        <v>1.152318</v>
      </c>
      <c r="AK1294" s="6">
        <v>1</v>
      </c>
      <c r="AL1294" s="3"/>
      <c r="AU1294" s="6"/>
      <c r="AV1294" s="7"/>
      <c r="AW1294" s="6"/>
      <c r="AX1294" s="3"/>
      <c r="AY1294" s="3"/>
      <c r="AZ1294" s="3"/>
      <c r="BG1294" t="s">
        <v>161</v>
      </c>
      <c r="BH1294" t="s">
        <v>161</v>
      </c>
      <c r="BI1294" t="s">
        <v>96</v>
      </c>
      <c r="BJ1294" t="s">
        <v>260</v>
      </c>
      <c r="BK1294" t="s">
        <v>146</v>
      </c>
      <c r="BL1294" t="s">
        <v>147</v>
      </c>
      <c r="BM1294" t="s">
        <v>1245</v>
      </c>
      <c r="BN1294" t="s">
        <v>100</v>
      </c>
      <c r="BO1294" t="s">
        <v>101</v>
      </c>
    </row>
    <row r="1295" spans="1:67" x14ac:dyDescent="0.2">
      <c r="A1295" t="s">
        <v>163</v>
      </c>
      <c r="B1295" t="s">
        <v>164</v>
      </c>
      <c r="C1295" t="s">
        <v>69</v>
      </c>
      <c r="D1295" t="s">
        <v>165</v>
      </c>
      <c r="E1295" t="s">
        <v>166</v>
      </c>
      <c r="F1295" t="s">
        <v>167</v>
      </c>
      <c r="G1295" t="s">
        <v>168</v>
      </c>
      <c r="H1295" t="s">
        <v>74</v>
      </c>
      <c r="I1295" t="s">
        <v>342</v>
      </c>
      <c r="J1295" t="s">
        <v>618</v>
      </c>
      <c r="K1295" t="s">
        <v>4382</v>
      </c>
      <c r="L1295" t="s">
        <v>4383</v>
      </c>
      <c r="P1295" t="s">
        <v>4384</v>
      </c>
      <c r="Q1295" t="s">
        <v>2001</v>
      </c>
      <c r="R1295" t="s">
        <v>369</v>
      </c>
      <c r="S1295" t="s">
        <v>370</v>
      </c>
      <c r="T1295" t="s">
        <v>222</v>
      </c>
      <c r="U1295" t="s">
        <v>84</v>
      </c>
      <c r="V1295" s="2">
        <v>6432600</v>
      </c>
      <c r="W1295" s="2">
        <v>7337557.54</v>
      </c>
      <c r="X1295" s="2">
        <v>6186650</v>
      </c>
      <c r="Y1295" s="2">
        <v>7091322.3700000001</v>
      </c>
      <c r="Z1295" s="3">
        <v>123.733</v>
      </c>
      <c r="AA1295" s="3">
        <v>141.82640000000001</v>
      </c>
      <c r="AB1295" s="3">
        <v>128.65199999999999</v>
      </c>
      <c r="AC1295" s="3">
        <v>127.67700000000001</v>
      </c>
      <c r="AD1295" s="3">
        <v>128.65199999999999</v>
      </c>
      <c r="AE1295" s="4">
        <v>5000000</v>
      </c>
      <c r="AF1295" s="4">
        <v>5000000</v>
      </c>
      <c r="AG1295" s="2">
        <v>48750</v>
      </c>
      <c r="AH1295" s="2">
        <v>55608.3</v>
      </c>
      <c r="AI1295" s="5">
        <v>1.1406829999999999</v>
      </c>
      <c r="AJ1295" s="5">
        <v>1.1462300000000001</v>
      </c>
      <c r="AK1295" s="6">
        <v>1</v>
      </c>
      <c r="AL1295" s="3">
        <v>2.6709999999999998</v>
      </c>
      <c r="AM1295" s="6">
        <v>2</v>
      </c>
      <c r="AN1295" t="s">
        <v>253</v>
      </c>
      <c r="AO1295" t="s">
        <v>86</v>
      </c>
      <c r="AP1295" t="s">
        <v>4386</v>
      </c>
      <c r="AQ1295" t="s">
        <v>4387</v>
      </c>
      <c r="AR1295" t="s">
        <v>4388</v>
      </c>
      <c r="AS1295" t="s">
        <v>4403</v>
      </c>
      <c r="AU1295" s="6">
        <v>2030</v>
      </c>
      <c r="AV1295" s="7">
        <v>4.2110000000000003</v>
      </c>
      <c r="AW1295" s="6">
        <v>1538</v>
      </c>
      <c r="AX1295" s="3">
        <v>2.5430000000000001</v>
      </c>
      <c r="AY1295" s="3">
        <v>2.0870000000000002</v>
      </c>
      <c r="AZ1295" s="3"/>
      <c r="BA1295" t="s">
        <v>628</v>
      </c>
      <c r="BB1295" t="s">
        <v>91</v>
      </c>
      <c r="BC1295" t="s">
        <v>91</v>
      </c>
      <c r="BD1295" t="s">
        <v>92</v>
      </c>
      <c r="BE1295" t="s">
        <v>422</v>
      </c>
      <c r="BF1295" t="s">
        <v>94</v>
      </c>
      <c r="BG1295" t="s">
        <v>533</v>
      </c>
      <c r="BH1295" t="s">
        <v>533</v>
      </c>
      <c r="BI1295" t="s">
        <v>205</v>
      </c>
      <c r="BJ1295" t="s">
        <v>542</v>
      </c>
      <c r="BK1295" t="s">
        <v>98</v>
      </c>
      <c r="BL1295" t="s">
        <v>147</v>
      </c>
      <c r="BN1295" t="s">
        <v>128</v>
      </c>
      <c r="BO1295" t="s">
        <v>101</v>
      </c>
    </row>
    <row r="1296" spans="1:67" x14ac:dyDescent="0.2">
      <c r="A1296" t="s">
        <v>67</v>
      </c>
      <c r="B1296" t="s">
        <v>68</v>
      </c>
      <c r="C1296" t="s">
        <v>69</v>
      </c>
      <c r="D1296" t="s">
        <v>70</v>
      </c>
      <c r="E1296" t="s">
        <v>71</v>
      </c>
      <c r="F1296" t="s">
        <v>72</v>
      </c>
      <c r="G1296" t="s">
        <v>73</v>
      </c>
      <c r="H1296" t="s">
        <v>74</v>
      </c>
      <c r="I1296" t="s">
        <v>75</v>
      </c>
      <c r="J1296" t="s">
        <v>76</v>
      </c>
      <c r="K1296" t="s">
        <v>2877</v>
      </c>
      <c r="L1296" t="s">
        <v>2878</v>
      </c>
      <c r="P1296" t="s">
        <v>2879</v>
      </c>
      <c r="Q1296" t="s">
        <v>2880</v>
      </c>
      <c r="R1296" t="s">
        <v>369</v>
      </c>
      <c r="S1296" t="s">
        <v>439</v>
      </c>
      <c r="T1296" t="s">
        <v>83</v>
      </c>
      <c r="U1296" t="s">
        <v>84</v>
      </c>
      <c r="V1296" s="2">
        <v>13346400</v>
      </c>
      <c r="W1296" s="2">
        <v>13084038.369999999</v>
      </c>
      <c r="X1296" s="2">
        <v>13027650</v>
      </c>
      <c r="Y1296" s="2">
        <v>12744182.65</v>
      </c>
      <c r="Z1296" s="3">
        <v>86.850999999999999</v>
      </c>
      <c r="AA1296" s="3">
        <v>84.961200000000005</v>
      </c>
      <c r="AB1296" s="3">
        <v>88.975999999999999</v>
      </c>
      <c r="AC1296" s="3">
        <v>87.843999999999994</v>
      </c>
      <c r="AD1296" s="3">
        <v>88.975999999999999</v>
      </c>
      <c r="AE1296" s="4">
        <v>15000000</v>
      </c>
      <c r="AF1296" s="4">
        <v>15000000</v>
      </c>
      <c r="AG1296" s="2">
        <v>169800</v>
      </c>
      <c r="AH1296" s="2">
        <v>166462.1</v>
      </c>
      <c r="AI1296" s="5">
        <v>0.98034200000000005</v>
      </c>
      <c r="AJ1296" s="5">
        <v>0.97824100000000003</v>
      </c>
      <c r="AK1296" s="6">
        <v>1</v>
      </c>
      <c r="AL1296" s="3">
        <v>3.0510000000000002</v>
      </c>
      <c r="AM1296" s="6">
        <v>4</v>
      </c>
      <c r="AN1296" t="s">
        <v>253</v>
      </c>
      <c r="AO1296" t="s">
        <v>86</v>
      </c>
      <c r="AP1296" t="s">
        <v>4404</v>
      </c>
      <c r="AQ1296" t="s">
        <v>2882</v>
      </c>
      <c r="AR1296" t="s">
        <v>2883</v>
      </c>
      <c r="AS1296" t="s">
        <v>2883</v>
      </c>
      <c r="AU1296" s="6">
        <v>2017</v>
      </c>
      <c r="AV1296" s="7">
        <v>-9.2050000000000001</v>
      </c>
      <c r="AW1296" s="6">
        <v>-3362</v>
      </c>
      <c r="AX1296" s="3">
        <v>0.05</v>
      </c>
      <c r="AY1296" s="3">
        <v>0.434</v>
      </c>
      <c r="AZ1296" s="3"/>
      <c r="BA1296" t="s">
        <v>90</v>
      </c>
      <c r="BB1296" t="s">
        <v>91</v>
      </c>
      <c r="BC1296" t="s">
        <v>91</v>
      </c>
      <c r="BD1296" t="s">
        <v>288</v>
      </c>
      <c r="BE1296" t="s">
        <v>93</v>
      </c>
      <c r="BF1296" t="s">
        <v>259</v>
      </c>
      <c r="BG1296" t="s">
        <v>275</v>
      </c>
      <c r="BH1296" t="s">
        <v>275</v>
      </c>
      <c r="BI1296" t="s">
        <v>96</v>
      </c>
      <c r="BJ1296" t="s">
        <v>949</v>
      </c>
      <c r="BK1296" t="s">
        <v>98</v>
      </c>
      <c r="BL1296" t="s">
        <v>147</v>
      </c>
      <c r="BN1296" t="s">
        <v>128</v>
      </c>
      <c r="BO1296" t="s">
        <v>101</v>
      </c>
    </row>
    <row r="1297" spans="1:67" x14ac:dyDescent="0.2">
      <c r="A1297" t="s">
        <v>239</v>
      </c>
      <c r="B1297" t="s">
        <v>240</v>
      </c>
      <c r="C1297" t="s">
        <v>69</v>
      </c>
      <c r="D1297" t="s">
        <v>241</v>
      </c>
      <c r="E1297" t="s">
        <v>242</v>
      </c>
      <c r="F1297" t="s">
        <v>243</v>
      </c>
      <c r="G1297" t="s">
        <v>244</v>
      </c>
      <c r="H1297" t="s">
        <v>74</v>
      </c>
      <c r="I1297" t="s">
        <v>189</v>
      </c>
      <c r="J1297" t="s">
        <v>245</v>
      </c>
      <c r="K1297" t="s">
        <v>4405</v>
      </c>
      <c r="L1297" t="s">
        <v>4406</v>
      </c>
      <c r="P1297" t="s">
        <v>4407</v>
      </c>
      <c r="Q1297" t="s">
        <v>4408</v>
      </c>
      <c r="R1297" t="s">
        <v>81</v>
      </c>
      <c r="S1297" t="s">
        <v>501</v>
      </c>
      <c r="T1297" t="s">
        <v>83</v>
      </c>
      <c r="U1297" t="s">
        <v>84</v>
      </c>
      <c r="V1297" s="2">
        <v>445680</v>
      </c>
      <c r="W1297" s="2">
        <v>434998.39</v>
      </c>
      <c r="X1297" s="2">
        <v>424560</v>
      </c>
      <c r="Y1297" s="2">
        <v>421425.82</v>
      </c>
      <c r="Z1297" s="3">
        <v>106.14</v>
      </c>
      <c r="AA1297" s="3">
        <v>105.3565</v>
      </c>
      <c r="AB1297" s="3">
        <v>111.42</v>
      </c>
      <c r="AC1297" s="3">
        <v>110.48</v>
      </c>
      <c r="AD1297" s="3">
        <v>111.42</v>
      </c>
      <c r="AE1297" s="4">
        <v>400000</v>
      </c>
      <c r="AF1297" s="4">
        <v>400000</v>
      </c>
      <c r="AG1297" s="2">
        <v>3760</v>
      </c>
      <c r="AH1297" s="2">
        <v>3669.88</v>
      </c>
      <c r="AI1297" s="5">
        <v>0.97603300000000004</v>
      </c>
      <c r="AJ1297" s="5">
        <v>0.992618</v>
      </c>
      <c r="AK1297" s="6">
        <v>1</v>
      </c>
      <c r="AL1297" s="3">
        <v>2.617</v>
      </c>
      <c r="AM1297" s="6">
        <v>2</v>
      </c>
      <c r="AN1297" t="s">
        <v>253</v>
      </c>
      <c r="AO1297" t="s">
        <v>117</v>
      </c>
      <c r="AP1297" t="s">
        <v>1176</v>
      </c>
      <c r="AQ1297" t="s">
        <v>4409</v>
      </c>
      <c r="AR1297" t="s">
        <v>1178</v>
      </c>
      <c r="AS1297" t="s">
        <v>685</v>
      </c>
      <c r="AU1297" s="6">
        <v>2029</v>
      </c>
      <c r="AV1297" s="7">
        <v>3.3319999999999999</v>
      </c>
      <c r="AW1297" s="6">
        <v>1217</v>
      </c>
      <c r="AX1297" s="3">
        <v>1.399</v>
      </c>
      <c r="AY1297" s="3">
        <v>1.6539999999999999</v>
      </c>
      <c r="AZ1297" s="3">
        <v>0.98744299999999996</v>
      </c>
      <c r="BA1297" t="s">
        <v>245</v>
      </c>
      <c r="BB1297" t="s">
        <v>201</v>
      </c>
      <c r="BC1297" t="s">
        <v>91</v>
      </c>
      <c r="BD1297" t="s">
        <v>121</v>
      </c>
      <c r="BE1297" t="s">
        <v>434</v>
      </c>
      <c r="BF1297" t="s">
        <v>94</v>
      </c>
      <c r="BG1297" t="s">
        <v>385</v>
      </c>
      <c r="BH1297" t="s">
        <v>385</v>
      </c>
      <c r="BI1297" t="s">
        <v>96</v>
      </c>
      <c r="BJ1297" t="s">
        <v>386</v>
      </c>
      <c r="BK1297" t="s">
        <v>98</v>
      </c>
      <c r="BL1297" t="s">
        <v>147</v>
      </c>
      <c r="BN1297" t="s">
        <v>188</v>
      </c>
      <c r="BO1297" t="s">
        <v>387</v>
      </c>
    </row>
    <row r="1298" spans="1:67" x14ac:dyDescent="0.2">
      <c r="A1298" t="s">
        <v>129</v>
      </c>
      <c r="B1298" t="s">
        <v>130</v>
      </c>
      <c r="C1298" t="s">
        <v>69</v>
      </c>
      <c r="D1298" t="s">
        <v>131</v>
      </c>
      <c r="E1298" t="s">
        <v>132</v>
      </c>
      <c r="F1298" t="s">
        <v>133</v>
      </c>
      <c r="G1298" t="s">
        <v>134</v>
      </c>
      <c r="H1298" t="s">
        <v>135</v>
      </c>
      <c r="I1298" t="s">
        <v>479</v>
      </c>
      <c r="J1298" t="s">
        <v>137</v>
      </c>
      <c r="K1298" t="s">
        <v>4410</v>
      </c>
      <c r="L1298" t="s">
        <v>4411</v>
      </c>
      <c r="M1298" t="s">
        <v>4412</v>
      </c>
      <c r="P1298" t="s">
        <v>4413</v>
      </c>
      <c r="Q1298" t="s">
        <v>4413</v>
      </c>
      <c r="R1298" t="s">
        <v>348</v>
      </c>
      <c r="S1298" t="s">
        <v>521</v>
      </c>
      <c r="T1298" t="s">
        <v>539</v>
      </c>
      <c r="U1298" t="s">
        <v>84</v>
      </c>
      <c r="V1298" s="2">
        <v>85053.15</v>
      </c>
      <c r="W1298" s="2">
        <v>55516.89</v>
      </c>
      <c r="X1298" s="2">
        <v>93215.76</v>
      </c>
      <c r="Y1298" s="2">
        <v>60558.02</v>
      </c>
      <c r="Z1298" s="3">
        <v>14.96</v>
      </c>
      <c r="AA1298" s="3">
        <v>9.7187999999999999</v>
      </c>
      <c r="AB1298" s="3">
        <v>13.65</v>
      </c>
      <c r="AC1298" s="3"/>
      <c r="AD1298" s="3"/>
      <c r="AE1298" s="4">
        <v>6231</v>
      </c>
      <c r="AF1298" s="4"/>
      <c r="AG1298" s="2"/>
      <c r="AH1298" s="2"/>
      <c r="AI1298" s="5">
        <v>0.65273199999999998</v>
      </c>
      <c r="AJ1298" s="5">
        <v>0.64965399999999995</v>
      </c>
      <c r="AK1298" s="6">
        <v>1</v>
      </c>
      <c r="AL1298" s="3"/>
      <c r="AU1298" s="6"/>
      <c r="AV1298" s="7"/>
      <c r="AW1298" s="6"/>
      <c r="AX1298" s="3"/>
      <c r="AY1298" s="3"/>
      <c r="AZ1298" s="3"/>
      <c r="BG1298" t="s">
        <v>533</v>
      </c>
      <c r="BH1298" t="s">
        <v>533</v>
      </c>
      <c r="BI1298" t="s">
        <v>205</v>
      </c>
      <c r="BJ1298" t="s">
        <v>542</v>
      </c>
      <c r="BK1298" t="s">
        <v>146</v>
      </c>
      <c r="BL1298" t="s">
        <v>147</v>
      </c>
      <c r="BM1298" t="s">
        <v>797</v>
      </c>
      <c r="BN1298" t="s">
        <v>128</v>
      </c>
      <c r="BO1298" t="s">
        <v>101</v>
      </c>
    </row>
    <row r="1299" spans="1:67" x14ac:dyDescent="0.2">
      <c r="A1299" t="s">
        <v>176</v>
      </c>
      <c r="B1299" t="s">
        <v>177</v>
      </c>
      <c r="C1299" t="s">
        <v>69</v>
      </c>
      <c r="D1299" t="s">
        <v>178</v>
      </c>
      <c r="E1299" t="s">
        <v>179</v>
      </c>
      <c r="F1299" t="s">
        <v>180</v>
      </c>
      <c r="G1299" t="s">
        <v>181</v>
      </c>
      <c r="H1299" t="s">
        <v>74</v>
      </c>
      <c r="I1299" t="s">
        <v>342</v>
      </c>
      <c r="J1299" t="s">
        <v>76</v>
      </c>
      <c r="K1299" t="s">
        <v>399</v>
      </c>
      <c r="L1299" t="s">
        <v>400</v>
      </c>
      <c r="P1299" t="s">
        <v>401</v>
      </c>
      <c r="Q1299" t="s">
        <v>402</v>
      </c>
      <c r="R1299" t="s">
        <v>348</v>
      </c>
      <c r="S1299" t="s">
        <v>349</v>
      </c>
      <c r="T1299" t="s">
        <v>84</v>
      </c>
      <c r="U1299" t="s">
        <v>84</v>
      </c>
      <c r="V1299" s="2">
        <v>191064</v>
      </c>
      <c r="W1299" s="2">
        <v>187163.64</v>
      </c>
      <c r="X1299" s="2">
        <v>211348</v>
      </c>
      <c r="Y1299" s="2">
        <v>204148.78</v>
      </c>
      <c r="Z1299" s="3">
        <v>105.67400000000001</v>
      </c>
      <c r="AA1299" s="3">
        <v>102.0744</v>
      </c>
      <c r="AB1299" s="3">
        <v>95.531999999999996</v>
      </c>
      <c r="AC1299" s="3">
        <v>94.915000000000006</v>
      </c>
      <c r="AD1299" s="3">
        <v>95.531999999999996</v>
      </c>
      <c r="AE1299" s="4">
        <v>200000</v>
      </c>
      <c r="AF1299" s="4">
        <v>200000</v>
      </c>
      <c r="AG1299" s="2">
        <v>1234</v>
      </c>
      <c r="AH1299" s="2">
        <v>1208.81</v>
      </c>
      <c r="AI1299" s="5">
        <v>0.97958599999999996</v>
      </c>
      <c r="AJ1299" s="5">
        <v>0.96593700000000005</v>
      </c>
      <c r="AK1299" s="6">
        <v>1</v>
      </c>
      <c r="AL1299" s="3">
        <v>1.361</v>
      </c>
      <c r="AM1299" s="6">
        <v>1</v>
      </c>
      <c r="AN1299" t="s">
        <v>253</v>
      </c>
      <c r="AO1299" t="s">
        <v>117</v>
      </c>
      <c r="AP1299" t="s">
        <v>4414</v>
      </c>
      <c r="AQ1299" t="s">
        <v>404</v>
      </c>
      <c r="AR1299" t="s">
        <v>405</v>
      </c>
      <c r="AS1299" t="s">
        <v>2567</v>
      </c>
      <c r="AU1299" s="6">
        <v>2032</v>
      </c>
      <c r="AV1299" s="7">
        <v>5.9710000000000001</v>
      </c>
      <c r="AW1299" s="6">
        <v>2181</v>
      </c>
      <c r="AX1299" s="3">
        <v>2.7429999999999999</v>
      </c>
      <c r="AY1299" s="3">
        <v>1.7669999999999999</v>
      </c>
      <c r="AZ1299" s="3"/>
      <c r="BA1299" t="s">
        <v>90</v>
      </c>
      <c r="BB1299" t="s">
        <v>201</v>
      </c>
      <c r="BC1299" t="s">
        <v>91</v>
      </c>
      <c r="BD1299" t="s">
        <v>121</v>
      </c>
      <c r="BE1299" t="s">
        <v>407</v>
      </c>
      <c r="BF1299" t="s">
        <v>94</v>
      </c>
      <c r="BG1299" t="s">
        <v>385</v>
      </c>
      <c r="BH1299" t="s">
        <v>385</v>
      </c>
      <c r="BI1299" t="s">
        <v>96</v>
      </c>
      <c r="BJ1299" t="s">
        <v>386</v>
      </c>
      <c r="BK1299" t="s">
        <v>146</v>
      </c>
      <c r="BL1299" t="s">
        <v>147</v>
      </c>
      <c r="BN1299" t="s">
        <v>322</v>
      </c>
      <c r="BO1299" t="s">
        <v>101</v>
      </c>
    </row>
    <row r="1300" spans="1:67" x14ac:dyDescent="0.2">
      <c r="A1300" t="s">
        <v>129</v>
      </c>
      <c r="B1300" t="s">
        <v>130</v>
      </c>
      <c r="C1300" t="s">
        <v>69</v>
      </c>
      <c r="D1300" t="s">
        <v>131</v>
      </c>
      <c r="E1300" t="s">
        <v>132</v>
      </c>
      <c r="F1300" t="s">
        <v>133</v>
      </c>
      <c r="G1300" t="s">
        <v>134</v>
      </c>
      <c r="H1300" t="s">
        <v>74</v>
      </c>
      <c r="I1300" t="s">
        <v>189</v>
      </c>
      <c r="J1300" t="s">
        <v>190</v>
      </c>
      <c r="K1300" t="s">
        <v>1248</v>
      </c>
      <c r="L1300" t="s">
        <v>1249</v>
      </c>
      <c r="P1300" t="s">
        <v>1250</v>
      </c>
      <c r="R1300" t="s">
        <v>114</v>
      </c>
      <c r="S1300" t="s">
        <v>722</v>
      </c>
      <c r="T1300" t="s">
        <v>84</v>
      </c>
      <c r="U1300" t="s">
        <v>84</v>
      </c>
      <c r="V1300" s="2">
        <v>568840</v>
      </c>
      <c r="W1300" s="2">
        <v>564057.35</v>
      </c>
      <c r="X1300" s="2">
        <v>561290</v>
      </c>
      <c r="Y1300" s="2">
        <v>549299.13</v>
      </c>
      <c r="Z1300" s="3">
        <v>112.258</v>
      </c>
      <c r="AA1300" s="3">
        <v>109.85980000000001</v>
      </c>
      <c r="AB1300" s="3">
        <v>113.768</v>
      </c>
      <c r="AC1300" s="3">
        <v>113.2</v>
      </c>
      <c r="AD1300" s="3">
        <v>113.768</v>
      </c>
      <c r="AE1300" s="4">
        <v>500000</v>
      </c>
      <c r="AF1300" s="4">
        <v>500000</v>
      </c>
      <c r="AG1300" s="2">
        <v>2840</v>
      </c>
      <c r="AH1300" s="2">
        <v>2816.12</v>
      </c>
      <c r="AI1300" s="5">
        <v>0.99159200000000003</v>
      </c>
      <c r="AJ1300" s="5">
        <v>0.97863699999999998</v>
      </c>
      <c r="AK1300" s="6">
        <v>1</v>
      </c>
      <c r="AL1300" s="3">
        <v>6.2759999999999998</v>
      </c>
      <c r="AM1300" s="6">
        <v>1</v>
      </c>
      <c r="AN1300" t="s">
        <v>253</v>
      </c>
      <c r="AO1300" t="s">
        <v>254</v>
      </c>
      <c r="AP1300" t="s">
        <v>946</v>
      </c>
      <c r="AQ1300" t="s">
        <v>3719</v>
      </c>
      <c r="AR1300" t="s">
        <v>1252</v>
      </c>
      <c r="AS1300" t="s">
        <v>1373</v>
      </c>
      <c r="AU1300" s="6">
        <v>2030</v>
      </c>
      <c r="AV1300" s="7">
        <v>4.2549999999999999</v>
      </c>
      <c r="AW1300" s="6">
        <v>1554</v>
      </c>
      <c r="AX1300" s="3">
        <v>3.3580000000000001</v>
      </c>
      <c r="AY1300" s="3">
        <v>4.1050000000000004</v>
      </c>
      <c r="AZ1300" s="3"/>
      <c r="BA1300" t="s">
        <v>114</v>
      </c>
      <c r="BB1300" t="s">
        <v>201</v>
      </c>
      <c r="BC1300" t="s">
        <v>201</v>
      </c>
      <c r="BD1300" t="s">
        <v>202</v>
      </c>
      <c r="BE1300" t="s">
        <v>203</v>
      </c>
      <c r="BG1300" t="s">
        <v>495</v>
      </c>
      <c r="BH1300" t="s">
        <v>495</v>
      </c>
      <c r="BI1300" t="s">
        <v>96</v>
      </c>
      <c r="BJ1300" t="s">
        <v>613</v>
      </c>
      <c r="BK1300" t="s">
        <v>454</v>
      </c>
      <c r="BL1300" t="s">
        <v>147</v>
      </c>
      <c r="BN1300" t="s">
        <v>128</v>
      </c>
      <c r="BO1300" t="s">
        <v>101</v>
      </c>
    </row>
    <row r="1301" spans="1:67" x14ac:dyDescent="0.2">
      <c r="A1301" t="s">
        <v>176</v>
      </c>
      <c r="B1301" t="s">
        <v>177</v>
      </c>
      <c r="C1301" t="s">
        <v>69</v>
      </c>
      <c r="D1301" t="s">
        <v>178</v>
      </c>
      <c r="E1301" t="s">
        <v>179</v>
      </c>
      <c r="F1301" t="s">
        <v>180</v>
      </c>
      <c r="G1301" t="s">
        <v>181</v>
      </c>
      <c r="H1301" t="s">
        <v>135</v>
      </c>
      <c r="I1301" t="s">
        <v>455</v>
      </c>
      <c r="J1301" t="s">
        <v>137</v>
      </c>
      <c r="K1301" t="s">
        <v>2759</v>
      </c>
      <c r="L1301" t="s">
        <v>2760</v>
      </c>
      <c r="M1301" t="s">
        <v>2761</v>
      </c>
      <c r="N1301" t="s">
        <v>2762</v>
      </c>
      <c r="P1301" t="s">
        <v>2763</v>
      </c>
      <c r="Q1301" t="s">
        <v>2764</v>
      </c>
      <c r="R1301" t="s">
        <v>142</v>
      </c>
      <c r="S1301" t="s">
        <v>642</v>
      </c>
      <c r="T1301" t="s">
        <v>440</v>
      </c>
      <c r="U1301" t="s">
        <v>84</v>
      </c>
      <c r="V1301" s="2">
        <v>633542.29</v>
      </c>
      <c r="W1301" s="2">
        <v>392154.62</v>
      </c>
      <c r="X1301" s="2">
        <v>639936.54</v>
      </c>
      <c r="Y1301" s="2">
        <v>401272.61</v>
      </c>
      <c r="Z1301" s="3">
        <v>25.02</v>
      </c>
      <c r="AA1301" s="3">
        <v>15.688800000000001</v>
      </c>
      <c r="AB1301" s="3">
        <v>24.77</v>
      </c>
      <c r="AC1301" s="3"/>
      <c r="AD1301" s="3"/>
      <c r="AE1301" s="4">
        <v>25577</v>
      </c>
      <c r="AF1301" s="4"/>
      <c r="AG1301" s="2"/>
      <c r="AH1301" s="2"/>
      <c r="AI1301" s="5">
        <v>0.61898699999999995</v>
      </c>
      <c r="AJ1301" s="5">
        <v>0.62705100000000003</v>
      </c>
      <c r="AK1301" s="6">
        <v>1</v>
      </c>
      <c r="AL1301" s="3"/>
      <c r="AU1301" s="6"/>
      <c r="AV1301" s="7"/>
      <c r="AW1301" s="6"/>
      <c r="AX1301" s="3"/>
      <c r="AY1301" s="3"/>
      <c r="AZ1301" s="3"/>
      <c r="BG1301" t="s">
        <v>124</v>
      </c>
      <c r="BH1301" t="s">
        <v>124</v>
      </c>
      <c r="BI1301" t="s">
        <v>125</v>
      </c>
      <c r="BJ1301" t="s">
        <v>126</v>
      </c>
      <c r="BK1301" t="s">
        <v>146</v>
      </c>
      <c r="BL1301" t="s">
        <v>147</v>
      </c>
      <c r="BM1301" t="s">
        <v>419</v>
      </c>
      <c r="BN1301" t="s">
        <v>322</v>
      </c>
      <c r="BO1301" t="s">
        <v>101</v>
      </c>
    </row>
    <row r="1302" spans="1:67" x14ac:dyDescent="0.2">
      <c r="A1302" t="s">
        <v>207</v>
      </c>
      <c r="B1302" t="s">
        <v>208</v>
      </c>
      <c r="C1302" t="s">
        <v>69</v>
      </c>
      <c r="D1302" t="s">
        <v>209</v>
      </c>
      <c r="E1302" t="s">
        <v>210</v>
      </c>
      <c r="F1302" t="s">
        <v>211</v>
      </c>
      <c r="G1302" t="s">
        <v>73</v>
      </c>
      <c r="H1302" t="s">
        <v>135</v>
      </c>
      <c r="I1302" t="s">
        <v>292</v>
      </c>
      <c r="J1302" t="s">
        <v>137</v>
      </c>
      <c r="K1302" t="s">
        <v>3619</v>
      </c>
      <c r="L1302" t="s">
        <v>3620</v>
      </c>
      <c r="M1302" t="s">
        <v>3621</v>
      </c>
      <c r="P1302" t="s">
        <v>380</v>
      </c>
      <c r="Q1302" t="s">
        <v>380</v>
      </c>
      <c r="R1302" t="s">
        <v>348</v>
      </c>
      <c r="S1302" t="s">
        <v>430</v>
      </c>
      <c r="T1302" t="s">
        <v>282</v>
      </c>
      <c r="U1302" t="s">
        <v>84</v>
      </c>
      <c r="V1302" s="2">
        <v>264579.99</v>
      </c>
      <c r="W1302" s="2">
        <v>22083.85</v>
      </c>
      <c r="X1302" s="2">
        <v>201748.65</v>
      </c>
      <c r="Y1302" s="2">
        <v>16790.990000000002</v>
      </c>
      <c r="Z1302" s="3">
        <v>27.55</v>
      </c>
      <c r="AA1302" s="3">
        <v>2.2928999999999999</v>
      </c>
      <c r="AB1302" s="3">
        <v>36.130000000000003</v>
      </c>
      <c r="AC1302" s="3"/>
      <c r="AD1302" s="3"/>
      <c r="AE1302" s="4">
        <v>7323</v>
      </c>
      <c r="AF1302" s="4"/>
      <c r="AG1302" s="2"/>
      <c r="AH1302" s="2"/>
      <c r="AI1302" s="5">
        <v>8.3468000000000001E-2</v>
      </c>
      <c r="AJ1302" s="5">
        <v>8.3226999999999995E-2</v>
      </c>
      <c r="AK1302" s="6">
        <v>1</v>
      </c>
      <c r="AL1302" s="3"/>
      <c r="AU1302" s="6"/>
      <c r="AV1302" s="7"/>
      <c r="AW1302" s="6"/>
      <c r="AX1302" s="3"/>
      <c r="AY1302" s="3"/>
      <c r="AZ1302" s="3"/>
      <c r="BG1302" t="s">
        <v>290</v>
      </c>
      <c r="BH1302" t="s">
        <v>290</v>
      </c>
      <c r="BI1302" t="s">
        <v>96</v>
      </c>
      <c r="BJ1302" t="s">
        <v>291</v>
      </c>
      <c r="BK1302" t="s">
        <v>752</v>
      </c>
      <c r="BL1302" t="s">
        <v>147</v>
      </c>
      <c r="BN1302" t="s">
        <v>651</v>
      </c>
      <c r="BO1302" t="s">
        <v>101</v>
      </c>
    </row>
    <row r="1303" spans="1:67" x14ac:dyDescent="0.2">
      <c r="A1303" t="s">
        <v>67</v>
      </c>
      <c r="B1303" t="s">
        <v>68</v>
      </c>
      <c r="C1303" t="s">
        <v>69</v>
      </c>
      <c r="D1303" t="s">
        <v>70</v>
      </c>
      <c r="E1303" t="s">
        <v>71</v>
      </c>
      <c r="F1303" t="s">
        <v>72</v>
      </c>
      <c r="G1303" t="s">
        <v>73</v>
      </c>
      <c r="H1303" t="s">
        <v>135</v>
      </c>
      <c r="I1303" t="s">
        <v>292</v>
      </c>
      <c r="J1303" t="s">
        <v>137</v>
      </c>
      <c r="K1303" t="s">
        <v>1319</v>
      </c>
      <c r="L1303" t="s">
        <v>1320</v>
      </c>
      <c r="M1303" t="s">
        <v>1321</v>
      </c>
      <c r="P1303" t="s">
        <v>1322</v>
      </c>
      <c r="Q1303" t="s">
        <v>1322</v>
      </c>
      <c r="R1303" t="s">
        <v>81</v>
      </c>
      <c r="S1303" t="s">
        <v>1323</v>
      </c>
      <c r="T1303" t="s">
        <v>1324</v>
      </c>
      <c r="U1303" t="s">
        <v>84</v>
      </c>
      <c r="V1303" s="2">
        <v>168469.39</v>
      </c>
      <c r="W1303" s="2">
        <v>19526.669999999998</v>
      </c>
      <c r="X1303" s="2">
        <v>209231.2</v>
      </c>
      <c r="Y1303" s="2">
        <v>24209.919999999998</v>
      </c>
      <c r="Z1303" s="3">
        <v>32.799999999999997</v>
      </c>
      <c r="AA1303" s="3">
        <v>3.7953000000000001</v>
      </c>
      <c r="AB1303" s="3">
        <v>26.41</v>
      </c>
      <c r="AC1303" s="3"/>
      <c r="AD1303" s="3"/>
      <c r="AE1303" s="4">
        <v>6379</v>
      </c>
      <c r="AF1303" s="4"/>
      <c r="AG1303" s="2"/>
      <c r="AH1303" s="2"/>
      <c r="AI1303" s="5">
        <v>0.115906</v>
      </c>
      <c r="AJ1303" s="5">
        <v>0.11570900000000001</v>
      </c>
      <c r="AK1303" s="6">
        <v>1</v>
      </c>
      <c r="AL1303" s="3"/>
      <c r="AU1303" s="6"/>
      <c r="AV1303" s="7"/>
      <c r="AW1303" s="6"/>
      <c r="AX1303" s="3"/>
      <c r="AY1303" s="3"/>
      <c r="AZ1303" s="3"/>
      <c r="BG1303" t="s">
        <v>1325</v>
      </c>
      <c r="BH1303" t="s">
        <v>4415</v>
      </c>
      <c r="BI1303" t="s">
        <v>205</v>
      </c>
      <c r="BJ1303" t="s">
        <v>1326</v>
      </c>
      <c r="BK1303" t="s">
        <v>146</v>
      </c>
      <c r="BL1303" t="s">
        <v>147</v>
      </c>
      <c r="BM1303" t="s">
        <v>1327</v>
      </c>
      <c r="BO1303" t="s">
        <v>101</v>
      </c>
    </row>
    <row r="1304" spans="1:67" x14ac:dyDescent="0.2">
      <c r="A1304" t="s">
        <v>176</v>
      </c>
      <c r="B1304" t="s">
        <v>177</v>
      </c>
      <c r="C1304" t="s">
        <v>69</v>
      </c>
      <c r="D1304" t="s">
        <v>178</v>
      </c>
      <c r="E1304" t="s">
        <v>179</v>
      </c>
      <c r="F1304" t="s">
        <v>180</v>
      </c>
      <c r="G1304" t="s">
        <v>181</v>
      </c>
      <c r="H1304" t="s">
        <v>153</v>
      </c>
      <c r="I1304" t="s">
        <v>303</v>
      </c>
      <c r="J1304" t="s">
        <v>153</v>
      </c>
      <c r="K1304" t="s">
        <v>4416</v>
      </c>
      <c r="P1304" t="s">
        <v>4417</v>
      </c>
      <c r="Q1304" t="s">
        <v>4418</v>
      </c>
      <c r="R1304" t="s">
        <v>159</v>
      </c>
      <c r="S1304" t="s">
        <v>160</v>
      </c>
      <c r="T1304" t="s">
        <v>116</v>
      </c>
      <c r="U1304" t="s">
        <v>84</v>
      </c>
      <c r="V1304" s="2">
        <v>13921.98</v>
      </c>
      <c r="W1304" s="2">
        <v>12545.94</v>
      </c>
      <c r="X1304" s="2">
        <v>14437.45</v>
      </c>
      <c r="Y1304" s="2">
        <v>12625.2</v>
      </c>
      <c r="Z1304" s="3">
        <v>66.38</v>
      </c>
      <c r="AA1304" s="3">
        <v>58.047699999999999</v>
      </c>
      <c r="AB1304" s="3">
        <v>64.010000000000005</v>
      </c>
      <c r="AC1304" s="3"/>
      <c r="AD1304" s="3"/>
      <c r="AE1304" s="4">
        <v>217.49700000000001</v>
      </c>
      <c r="AF1304" s="4"/>
      <c r="AG1304" s="2"/>
      <c r="AH1304" s="2"/>
      <c r="AI1304" s="5">
        <v>0.90116099999999999</v>
      </c>
      <c r="AJ1304" s="5">
        <v>0.87447600000000003</v>
      </c>
      <c r="AK1304" s="6">
        <v>1</v>
      </c>
      <c r="AL1304" s="3"/>
      <c r="AU1304" s="6"/>
      <c r="AV1304" s="7"/>
      <c r="AW1304" s="6"/>
      <c r="AX1304" s="3"/>
      <c r="AY1304" s="3"/>
      <c r="AZ1304" s="3"/>
      <c r="BG1304" t="s">
        <v>307</v>
      </c>
      <c r="BH1304" t="s">
        <v>307</v>
      </c>
      <c r="BI1304" t="s">
        <v>187</v>
      </c>
      <c r="BJ1304" t="s">
        <v>779</v>
      </c>
      <c r="BK1304" t="s">
        <v>146</v>
      </c>
      <c r="BL1304" t="s">
        <v>147</v>
      </c>
      <c r="BM1304" t="s">
        <v>4419</v>
      </c>
      <c r="BN1304" t="s">
        <v>128</v>
      </c>
      <c r="BO1304" t="s">
        <v>316</v>
      </c>
    </row>
    <row r="1305" spans="1:67" x14ac:dyDescent="0.2">
      <c r="A1305" t="s">
        <v>576</v>
      </c>
      <c r="B1305" t="s">
        <v>577</v>
      </c>
      <c r="C1305" t="s">
        <v>69</v>
      </c>
      <c r="D1305" t="s">
        <v>104</v>
      </c>
      <c r="E1305" t="s">
        <v>105</v>
      </c>
      <c r="F1305" t="s">
        <v>578</v>
      </c>
      <c r="G1305" t="s">
        <v>152</v>
      </c>
      <c r="H1305" t="s">
        <v>153</v>
      </c>
      <c r="I1305" t="s">
        <v>660</v>
      </c>
      <c r="J1305" t="s">
        <v>153</v>
      </c>
      <c r="K1305" t="s">
        <v>2739</v>
      </c>
      <c r="L1305" t="s">
        <v>2740</v>
      </c>
      <c r="P1305" t="s">
        <v>2741</v>
      </c>
      <c r="Q1305" t="s">
        <v>2742</v>
      </c>
      <c r="R1305" t="s">
        <v>159</v>
      </c>
      <c r="S1305" t="s">
        <v>160</v>
      </c>
      <c r="T1305" t="s">
        <v>116</v>
      </c>
      <c r="U1305" t="s">
        <v>84</v>
      </c>
      <c r="V1305" s="2">
        <v>20189.62</v>
      </c>
      <c r="W1305" s="2">
        <v>18453.080000000002</v>
      </c>
      <c r="X1305" s="2">
        <v>18562.32</v>
      </c>
      <c r="Y1305" s="2">
        <v>17157.939999999999</v>
      </c>
      <c r="Z1305" s="3">
        <v>90.57</v>
      </c>
      <c r="AA1305" s="3">
        <v>83.717699999999994</v>
      </c>
      <c r="AB1305" s="3">
        <v>98.51</v>
      </c>
      <c r="AC1305" s="3"/>
      <c r="AD1305" s="3"/>
      <c r="AE1305" s="4">
        <v>204.95</v>
      </c>
      <c r="AF1305" s="4"/>
      <c r="AG1305" s="2"/>
      <c r="AH1305" s="2"/>
      <c r="AI1305" s="5">
        <v>0.91398800000000002</v>
      </c>
      <c r="AJ1305" s="5">
        <v>0.924342</v>
      </c>
      <c r="AK1305" s="6">
        <v>1</v>
      </c>
      <c r="AL1305" s="3"/>
      <c r="AU1305" s="6"/>
      <c r="AV1305" s="7"/>
      <c r="AW1305" s="6"/>
      <c r="AX1305" s="3"/>
      <c r="AY1305" s="3"/>
      <c r="AZ1305" s="3"/>
      <c r="BG1305" t="s">
        <v>307</v>
      </c>
      <c r="BH1305" t="s">
        <v>307</v>
      </c>
      <c r="BI1305" t="s">
        <v>187</v>
      </c>
      <c r="BJ1305" t="s">
        <v>162</v>
      </c>
      <c r="BK1305" t="s">
        <v>98</v>
      </c>
      <c r="BL1305" t="s">
        <v>147</v>
      </c>
      <c r="BM1305" t="s">
        <v>2743</v>
      </c>
      <c r="BN1305" t="s">
        <v>128</v>
      </c>
      <c r="BO1305" t="s">
        <v>101</v>
      </c>
    </row>
    <row r="1306" spans="1:67" x14ac:dyDescent="0.2">
      <c r="A1306" t="s">
        <v>67</v>
      </c>
      <c r="B1306" t="s">
        <v>68</v>
      </c>
      <c r="C1306" t="s">
        <v>69</v>
      </c>
      <c r="D1306" t="s">
        <v>70</v>
      </c>
      <c r="E1306" t="s">
        <v>71</v>
      </c>
      <c r="F1306" t="s">
        <v>72</v>
      </c>
      <c r="G1306" t="s">
        <v>73</v>
      </c>
      <c r="H1306" t="s">
        <v>74</v>
      </c>
      <c r="I1306" t="s">
        <v>376</v>
      </c>
      <c r="J1306" t="s">
        <v>76</v>
      </c>
      <c r="K1306" t="s">
        <v>461</v>
      </c>
      <c r="L1306" t="s">
        <v>462</v>
      </c>
      <c r="M1306" t="s">
        <v>463</v>
      </c>
      <c r="P1306" t="s">
        <v>464</v>
      </c>
      <c r="Q1306" t="s">
        <v>465</v>
      </c>
      <c r="R1306" t="s">
        <v>342</v>
      </c>
      <c r="S1306" t="s">
        <v>245</v>
      </c>
      <c r="T1306" t="s">
        <v>282</v>
      </c>
      <c r="U1306" t="s">
        <v>84</v>
      </c>
      <c r="V1306" s="2">
        <v>1446615</v>
      </c>
      <c r="W1306" s="2">
        <v>122789.75999999999</v>
      </c>
      <c r="X1306" s="2">
        <v>1425150</v>
      </c>
      <c r="Y1306" s="2">
        <v>120690.2</v>
      </c>
      <c r="Z1306" s="3">
        <v>95.01</v>
      </c>
      <c r="AA1306" s="3">
        <v>8.0459999999999994</v>
      </c>
      <c r="AB1306" s="3">
        <v>96.441000000000003</v>
      </c>
      <c r="AC1306" s="3">
        <v>95.805000000000007</v>
      </c>
      <c r="AD1306" s="3">
        <v>96.441000000000003</v>
      </c>
      <c r="AE1306" s="4">
        <v>1500000</v>
      </c>
      <c r="AF1306" s="4">
        <v>1500000</v>
      </c>
      <c r="AG1306" s="2">
        <v>9540</v>
      </c>
      <c r="AH1306" s="2">
        <v>809.76</v>
      </c>
      <c r="AI1306" s="5">
        <v>8.4880999999999998E-2</v>
      </c>
      <c r="AJ1306" s="5">
        <v>8.4685999999999997E-2</v>
      </c>
      <c r="AK1306" s="6">
        <v>1</v>
      </c>
      <c r="AL1306" s="3">
        <v>0.44500000000000001</v>
      </c>
      <c r="AM1306" s="6">
        <v>1</v>
      </c>
      <c r="AN1306" t="s">
        <v>253</v>
      </c>
      <c r="AO1306" t="s">
        <v>196</v>
      </c>
      <c r="AP1306" t="s">
        <v>466</v>
      </c>
      <c r="AQ1306" t="s">
        <v>4420</v>
      </c>
      <c r="AR1306" t="s">
        <v>4421</v>
      </c>
      <c r="AS1306" t="s">
        <v>468</v>
      </c>
      <c r="AU1306" s="6">
        <v>2028</v>
      </c>
      <c r="AV1306" s="7">
        <v>2.5350000000000001</v>
      </c>
      <c r="AW1306" s="6">
        <v>926</v>
      </c>
      <c r="AX1306" s="3">
        <v>1.4019999999999999</v>
      </c>
      <c r="AY1306" s="3">
        <v>-1.7010000000000001</v>
      </c>
      <c r="AZ1306" s="3"/>
      <c r="BA1306" t="s">
        <v>90</v>
      </c>
      <c r="BB1306" t="s">
        <v>91</v>
      </c>
      <c r="BC1306" t="s">
        <v>91</v>
      </c>
      <c r="BD1306" t="s">
        <v>202</v>
      </c>
      <c r="BE1306" t="s">
        <v>289</v>
      </c>
      <c r="BF1306" t="s">
        <v>469</v>
      </c>
      <c r="BG1306" t="s">
        <v>290</v>
      </c>
      <c r="BH1306" t="s">
        <v>290</v>
      </c>
      <c r="BI1306" t="s">
        <v>96</v>
      </c>
      <c r="BJ1306" t="s">
        <v>291</v>
      </c>
      <c r="BK1306" t="s">
        <v>98</v>
      </c>
      <c r="BL1306" t="s">
        <v>147</v>
      </c>
      <c r="BN1306" t="s">
        <v>128</v>
      </c>
      <c r="BO1306" t="s">
        <v>101</v>
      </c>
    </row>
    <row r="1307" spans="1:67" x14ac:dyDescent="0.2">
      <c r="A1307" t="s">
        <v>396</v>
      </c>
      <c r="B1307" t="s">
        <v>397</v>
      </c>
      <c r="C1307" t="s">
        <v>69</v>
      </c>
      <c r="D1307" t="s">
        <v>178</v>
      </c>
      <c r="E1307" t="s">
        <v>179</v>
      </c>
      <c r="F1307" t="s">
        <v>398</v>
      </c>
      <c r="G1307" t="s">
        <v>134</v>
      </c>
      <c r="H1307" t="s">
        <v>74</v>
      </c>
      <c r="I1307" t="s">
        <v>376</v>
      </c>
      <c r="J1307" t="s">
        <v>190</v>
      </c>
      <c r="K1307" t="s">
        <v>3943</v>
      </c>
      <c r="L1307" t="s">
        <v>3944</v>
      </c>
      <c r="P1307" t="s">
        <v>3945</v>
      </c>
      <c r="Q1307" t="s">
        <v>3946</v>
      </c>
      <c r="R1307" t="s">
        <v>342</v>
      </c>
      <c r="S1307" t="s">
        <v>475</v>
      </c>
      <c r="T1307" t="s">
        <v>83</v>
      </c>
      <c r="U1307" t="s">
        <v>84</v>
      </c>
      <c r="V1307" s="2">
        <v>561000</v>
      </c>
      <c r="W1307" s="2">
        <v>547498.87</v>
      </c>
      <c r="X1307" s="2">
        <v>545090</v>
      </c>
      <c r="Y1307" s="2">
        <v>543956.71</v>
      </c>
      <c r="Z1307" s="3">
        <v>109.018</v>
      </c>
      <c r="AA1307" s="3">
        <v>108.79130000000001</v>
      </c>
      <c r="AB1307" s="3">
        <v>112.2</v>
      </c>
      <c r="AC1307" s="3">
        <v>111.197</v>
      </c>
      <c r="AD1307" s="3">
        <v>112.2</v>
      </c>
      <c r="AE1307" s="4">
        <v>500000</v>
      </c>
      <c r="AF1307" s="4">
        <v>500000</v>
      </c>
      <c r="AG1307" s="2">
        <v>5015</v>
      </c>
      <c r="AH1307" s="2">
        <v>4894.3100000000004</v>
      </c>
      <c r="AI1307" s="5">
        <v>0.97593399999999997</v>
      </c>
      <c r="AJ1307" s="5">
        <v>0.99792099999999995</v>
      </c>
      <c r="AK1307" s="6">
        <v>1</v>
      </c>
      <c r="AL1307" s="3">
        <v>4.6280000000000001</v>
      </c>
      <c r="AM1307" s="6">
        <v>4</v>
      </c>
      <c r="AN1307" t="s">
        <v>253</v>
      </c>
      <c r="AO1307" t="s">
        <v>86</v>
      </c>
      <c r="AP1307" t="s">
        <v>4397</v>
      </c>
      <c r="AQ1307" t="s">
        <v>1220</v>
      </c>
      <c r="AR1307" t="s">
        <v>1077</v>
      </c>
      <c r="AS1307" t="s">
        <v>3947</v>
      </c>
      <c r="AU1307" s="6">
        <v>2032</v>
      </c>
      <c r="AV1307" s="7">
        <v>6.4089999999999998</v>
      </c>
      <c r="AW1307" s="6">
        <v>2341</v>
      </c>
      <c r="AX1307" s="3">
        <v>5.2480000000000002</v>
      </c>
      <c r="AY1307" s="3">
        <v>6.9420000000000002</v>
      </c>
      <c r="AZ1307" s="3"/>
      <c r="BA1307" t="s">
        <v>115</v>
      </c>
      <c r="BB1307" t="s">
        <v>201</v>
      </c>
      <c r="BC1307" t="s">
        <v>91</v>
      </c>
      <c r="BD1307" t="s">
        <v>202</v>
      </c>
      <c r="BE1307" t="s">
        <v>375</v>
      </c>
      <c r="BF1307" t="s">
        <v>259</v>
      </c>
      <c r="BG1307" t="s">
        <v>237</v>
      </c>
      <c r="BH1307" t="s">
        <v>237</v>
      </c>
      <c r="BI1307" t="s">
        <v>96</v>
      </c>
      <c r="BJ1307" t="s">
        <v>238</v>
      </c>
      <c r="BK1307" t="s">
        <v>146</v>
      </c>
      <c r="BL1307" t="s">
        <v>147</v>
      </c>
      <c r="BN1307" t="s">
        <v>128</v>
      </c>
      <c r="BO1307" t="s">
        <v>101</v>
      </c>
    </row>
    <row r="1308" spans="1:67" x14ac:dyDescent="0.2">
      <c r="A1308" t="s">
        <v>239</v>
      </c>
      <c r="B1308" t="s">
        <v>240</v>
      </c>
      <c r="C1308" t="s">
        <v>69</v>
      </c>
      <c r="D1308" t="s">
        <v>241</v>
      </c>
      <c r="E1308" t="s">
        <v>242</v>
      </c>
      <c r="F1308" t="s">
        <v>243</v>
      </c>
      <c r="G1308" t="s">
        <v>244</v>
      </c>
      <c r="H1308" t="s">
        <v>74</v>
      </c>
      <c r="I1308" t="s">
        <v>342</v>
      </c>
      <c r="J1308" t="s">
        <v>245</v>
      </c>
      <c r="K1308" t="s">
        <v>4281</v>
      </c>
      <c r="L1308" t="s">
        <v>4282</v>
      </c>
      <c r="P1308" t="s">
        <v>4283</v>
      </c>
      <c r="Q1308" t="s">
        <v>2356</v>
      </c>
      <c r="R1308" t="s">
        <v>114</v>
      </c>
      <c r="S1308" t="s">
        <v>722</v>
      </c>
      <c r="T1308" t="s">
        <v>83</v>
      </c>
      <c r="U1308" t="s">
        <v>84</v>
      </c>
      <c r="V1308" s="2">
        <v>553200</v>
      </c>
      <c r="W1308" s="2">
        <v>642672.99</v>
      </c>
      <c r="X1308" s="2">
        <v>507876</v>
      </c>
      <c r="Y1308" s="2">
        <v>497806.55</v>
      </c>
      <c r="Z1308" s="3">
        <v>84.646000000000001</v>
      </c>
      <c r="AA1308" s="3">
        <v>82.967799999999997</v>
      </c>
      <c r="AB1308" s="3">
        <v>92.2</v>
      </c>
      <c r="AC1308" s="3">
        <v>91.742000000000004</v>
      </c>
      <c r="AD1308" s="3">
        <v>92.2</v>
      </c>
      <c r="AE1308" s="4">
        <v>600000</v>
      </c>
      <c r="AF1308" s="4">
        <v>600000</v>
      </c>
      <c r="AG1308" s="2">
        <v>2748</v>
      </c>
      <c r="AH1308" s="2">
        <v>2705.47</v>
      </c>
      <c r="AI1308" s="5">
        <v>0.98452300000000004</v>
      </c>
      <c r="AJ1308" s="5">
        <v>0.98017299999999996</v>
      </c>
      <c r="AK1308" s="6">
        <v>1</v>
      </c>
      <c r="AL1308" s="3">
        <v>3.3940000000000001</v>
      </c>
      <c r="AM1308" s="6">
        <v>1</v>
      </c>
      <c r="AN1308" t="s">
        <v>253</v>
      </c>
      <c r="AO1308" t="s">
        <v>86</v>
      </c>
      <c r="AP1308" t="s">
        <v>4284</v>
      </c>
      <c r="AQ1308" t="s">
        <v>4285</v>
      </c>
      <c r="AR1308" t="s">
        <v>4422</v>
      </c>
      <c r="AS1308" t="s">
        <v>4423</v>
      </c>
      <c r="AU1308" s="6">
        <v>2030</v>
      </c>
      <c r="AV1308" s="7">
        <v>4.3090000000000002</v>
      </c>
      <c r="AW1308" s="6">
        <v>1574</v>
      </c>
      <c r="AX1308" s="3">
        <v>2.8479999999999999</v>
      </c>
      <c r="AY1308" s="3">
        <v>3.254</v>
      </c>
      <c r="AZ1308" s="3">
        <v>0.55974199999999996</v>
      </c>
      <c r="BA1308" t="s">
        <v>245</v>
      </c>
      <c r="BB1308" t="s">
        <v>91</v>
      </c>
      <c r="BC1308" t="s">
        <v>91</v>
      </c>
      <c r="BD1308" t="s">
        <v>202</v>
      </c>
      <c r="BE1308" t="s">
        <v>434</v>
      </c>
      <c r="BF1308" t="s">
        <v>259</v>
      </c>
      <c r="BG1308" t="s">
        <v>533</v>
      </c>
      <c r="BH1308" t="s">
        <v>533</v>
      </c>
      <c r="BI1308" t="s">
        <v>205</v>
      </c>
      <c r="BJ1308" t="s">
        <v>542</v>
      </c>
      <c r="BK1308" t="s">
        <v>146</v>
      </c>
      <c r="BL1308" t="s">
        <v>147</v>
      </c>
      <c r="BN1308" t="s">
        <v>128</v>
      </c>
      <c r="BO1308" t="s">
        <v>101</v>
      </c>
    </row>
    <row r="1309" spans="1:67" x14ac:dyDescent="0.2">
      <c r="A1309" t="s">
        <v>67</v>
      </c>
      <c r="B1309" t="s">
        <v>68</v>
      </c>
      <c r="C1309" t="s">
        <v>69</v>
      </c>
      <c r="D1309" t="s">
        <v>70</v>
      </c>
      <c r="E1309" t="s">
        <v>71</v>
      </c>
      <c r="F1309" t="s">
        <v>72</v>
      </c>
      <c r="G1309" t="s">
        <v>73</v>
      </c>
      <c r="H1309" t="s">
        <v>135</v>
      </c>
      <c r="I1309" t="s">
        <v>292</v>
      </c>
      <c r="J1309" t="s">
        <v>293</v>
      </c>
      <c r="K1309" t="s">
        <v>763</v>
      </c>
      <c r="L1309" t="s">
        <v>764</v>
      </c>
      <c r="M1309" t="s">
        <v>765</v>
      </c>
      <c r="P1309" t="s">
        <v>766</v>
      </c>
      <c r="Q1309" t="s">
        <v>766</v>
      </c>
      <c r="R1309" t="s">
        <v>369</v>
      </c>
      <c r="S1309" t="s">
        <v>767</v>
      </c>
      <c r="T1309" t="s">
        <v>282</v>
      </c>
      <c r="U1309" t="s">
        <v>84</v>
      </c>
      <c r="V1309" s="2">
        <v>92530.9</v>
      </c>
      <c r="W1309" s="2">
        <v>7846.68</v>
      </c>
      <c r="X1309" s="2">
        <v>71010.100000000006</v>
      </c>
      <c r="Y1309" s="2">
        <v>6092.98</v>
      </c>
      <c r="Z1309" s="3">
        <v>16.63</v>
      </c>
      <c r="AA1309" s="3">
        <v>1.4269000000000001</v>
      </c>
      <c r="AB1309" s="3">
        <v>21.67</v>
      </c>
      <c r="AC1309" s="3"/>
      <c r="AD1309" s="3"/>
      <c r="AE1309" s="4">
        <v>4270</v>
      </c>
      <c r="AF1309" s="4"/>
      <c r="AG1309" s="2"/>
      <c r="AH1309" s="2"/>
      <c r="AI1309" s="5">
        <v>8.4801000000000001E-2</v>
      </c>
      <c r="AJ1309" s="5">
        <v>8.5804000000000005E-2</v>
      </c>
      <c r="AK1309" s="6">
        <v>1</v>
      </c>
      <c r="AL1309" s="3"/>
      <c r="AU1309" s="6"/>
      <c r="AV1309" s="7"/>
      <c r="AW1309" s="6"/>
      <c r="AX1309" s="3"/>
      <c r="AY1309" s="3"/>
      <c r="AZ1309" s="3"/>
      <c r="BG1309" t="s">
        <v>290</v>
      </c>
      <c r="BH1309" t="s">
        <v>290</v>
      </c>
      <c r="BI1309" t="s">
        <v>96</v>
      </c>
      <c r="BJ1309" t="s">
        <v>291</v>
      </c>
      <c r="BK1309" t="s">
        <v>98</v>
      </c>
      <c r="BL1309" t="s">
        <v>147</v>
      </c>
      <c r="BM1309" t="s">
        <v>419</v>
      </c>
      <c r="BN1309" t="s">
        <v>188</v>
      </c>
      <c r="BO1309" t="s">
        <v>101</v>
      </c>
    </row>
    <row r="1310" spans="1:67" x14ac:dyDescent="0.2">
      <c r="A1310" t="s">
        <v>163</v>
      </c>
      <c r="B1310" t="s">
        <v>164</v>
      </c>
      <c r="C1310" t="s">
        <v>69</v>
      </c>
      <c r="D1310" t="s">
        <v>165</v>
      </c>
      <c r="E1310" t="s">
        <v>166</v>
      </c>
      <c r="F1310" t="s">
        <v>167</v>
      </c>
      <c r="G1310" t="s">
        <v>168</v>
      </c>
      <c r="H1310" t="s">
        <v>261</v>
      </c>
      <c r="I1310" t="s">
        <v>262</v>
      </c>
      <c r="J1310" t="s">
        <v>1167</v>
      </c>
      <c r="K1310" t="s">
        <v>1396</v>
      </c>
      <c r="P1310" t="s">
        <v>1397</v>
      </c>
      <c r="Q1310" t="s">
        <v>1398</v>
      </c>
      <c r="R1310" t="s">
        <v>159</v>
      </c>
      <c r="S1310" t="s">
        <v>267</v>
      </c>
      <c r="T1310" t="s">
        <v>116</v>
      </c>
      <c r="U1310" t="s">
        <v>84</v>
      </c>
      <c r="V1310" s="2">
        <v>97717.06</v>
      </c>
      <c r="W1310" s="2">
        <v>88997.11</v>
      </c>
      <c r="X1310" s="2">
        <v>110014.88</v>
      </c>
      <c r="Y1310" s="2">
        <v>99846.51</v>
      </c>
      <c r="Z1310" s="3">
        <v>292.62</v>
      </c>
      <c r="AA1310" s="3">
        <v>265.57400000000001</v>
      </c>
      <c r="AB1310" s="3">
        <v>259.91000000000003</v>
      </c>
      <c r="AC1310" s="3"/>
      <c r="AD1310" s="3"/>
      <c r="AE1310" s="4">
        <v>375.96499999999997</v>
      </c>
      <c r="AF1310" s="4"/>
      <c r="AG1310" s="2"/>
      <c r="AH1310" s="2"/>
      <c r="AI1310" s="5">
        <v>0.91076299999999999</v>
      </c>
      <c r="AJ1310" s="5">
        <v>0.90757299999999996</v>
      </c>
      <c r="AK1310" s="6">
        <v>1</v>
      </c>
      <c r="AL1310" s="3"/>
      <c r="AS1310" t="s">
        <v>3738</v>
      </c>
      <c r="AU1310" s="6">
        <v>2024</v>
      </c>
      <c r="AV1310" s="7">
        <v>-2.1190000000000002</v>
      </c>
      <c r="AW1310" s="6">
        <v>-774</v>
      </c>
      <c r="AX1310" s="3"/>
      <c r="AY1310" s="3"/>
      <c r="AZ1310" s="3"/>
      <c r="BG1310" t="s">
        <v>174</v>
      </c>
      <c r="BH1310" t="s">
        <v>161</v>
      </c>
      <c r="BI1310" t="s">
        <v>125</v>
      </c>
      <c r="BK1310" t="s">
        <v>98</v>
      </c>
      <c r="BL1310" t="s">
        <v>147</v>
      </c>
      <c r="BN1310" t="s">
        <v>128</v>
      </c>
      <c r="BO1310" t="s">
        <v>101</v>
      </c>
    </row>
    <row r="1311" spans="1:67" x14ac:dyDescent="0.2">
      <c r="A1311" t="s">
        <v>129</v>
      </c>
      <c r="B1311" t="s">
        <v>130</v>
      </c>
      <c r="C1311" t="s">
        <v>69</v>
      </c>
      <c r="D1311" t="s">
        <v>131</v>
      </c>
      <c r="E1311" t="s">
        <v>132</v>
      </c>
      <c r="F1311" t="s">
        <v>133</v>
      </c>
      <c r="G1311" t="s">
        <v>134</v>
      </c>
      <c r="H1311" t="s">
        <v>74</v>
      </c>
      <c r="I1311" t="s">
        <v>189</v>
      </c>
      <c r="J1311" t="s">
        <v>76</v>
      </c>
      <c r="K1311" t="s">
        <v>355</v>
      </c>
      <c r="L1311" t="s">
        <v>356</v>
      </c>
      <c r="M1311" t="s">
        <v>357</v>
      </c>
      <c r="P1311" t="s">
        <v>358</v>
      </c>
      <c r="Q1311" t="s">
        <v>359</v>
      </c>
      <c r="R1311" t="s">
        <v>220</v>
      </c>
      <c r="S1311" t="s">
        <v>252</v>
      </c>
      <c r="T1311" t="s">
        <v>83</v>
      </c>
      <c r="U1311" t="s">
        <v>84</v>
      </c>
      <c r="V1311" s="2">
        <v>698047.5</v>
      </c>
      <c r="W1311" s="2">
        <v>685626.14</v>
      </c>
      <c r="X1311" s="2">
        <v>730365</v>
      </c>
      <c r="Y1311" s="2">
        <v>718026.71</v>
      </c>
      <c r="Z1311" s="3">
        <v>97.382000000000005</v>
      </c>
      <c r="AA1311" s="3">
        <v>95.736900000000006</v>
      </c>
      <c r="AB1311" s="3">
        <v>93.072999999999993</v>
      </c>
      <c r="AC1311" s="3">
        <v>92.578000000000003</v>
      </c>
      <c r="AD1311" s="3">
        <v>93.072999999999993</v>
      </c>
      <c r="AE1311" s="4">
        <v>750000</v>
      </c>
      <c r="AF1311" s="4">
        <v>750000</v>
      </c>
      <c r="AG1311" s="2">
        <v>3712.5</v>
      </c>
      <c r="AH1311" s="2">
        <v>3646.44</v>
      </c>
      <c r="AI1311" s="5">
        <v>0.98220600000000002</v>
      </c>
      <c r="AJ1311" s="5">
        <v>0.98310699999999995</v>
      </c>
      <c r="AK1311" s="6">
        <v>1</v>
      </c>
      <c r="AL1311" s="3">
        <v>2.3069999999999999</v>
      </c>
      <c r="AM1311" s="6">
        <v>2</v>
      </c>
      <c r="AN1311" t="s">
        <v>253</v>
      </c>
      <c r="AO1311" t="s">
        <v>196</v>
      </c>
      <c r="AP1311" t="s">
        <v>360</v>
      </c>
      <c r="AQ1311" t="s">
        <v>361</v>
      </c>
      <c r="AR1311" t="s">
        <v>351</v>
      </c>
      <c r="AS1311" t="s">
        <v>362</v>
      </c>
      <c r="AU1311" s="6">
        <v>2032</v>
      </c>
      <c r="AV1311" s="7">
        <v>6.4119999999999999</v>
      </c>
      <c r="AW1311" s="6">
        <v>2342</v>
      </c>
      <c r="AX1311" s="3">
        <v>3.2559999999999998</v>
      </c>
      <c r="AY1311" s="3">
        <v>2.702</v>
      </c>
      <c r="AZ1311" s="3"/>
      <c r="BA1311" t="s">
        <v>90</v>
      </c>
      <c r="BB1311" t="s">
        <v>91</v>
      </c>
      <c r="BC1311" t="s">
        <v>91</v>
      </c>
      <c r="BD1311" t="s">
        <v>202</v>
      </c>
      <c r="BE1311" t="s">
        <v>203</v>
      </c>
      <c r="BF1311" t="s">
        <v>123</v>
      </c>
      <c r="BG1311" t="s">
        <v>237</v>
      </c>
      <c r="BH1311" t="s">
        <v>237</v>
      </c>
      <c r="BI1311" t="s">
        <v>96</v>
      </c>
      <c r="BJ1311" t="s">
        <v>238</v>
      </c>
      <c r="BK1311" t="s">
        <v>146</v>
      </c>
      <c r="BL1311" t="s">
        <v>147</v>
      </c>
      <c r="BN1311" t="s">
        <v>322</v>
      </c>
      <c r="BO1311" t="s">
        <v>387</v>
      </c>
    </row>
    <row r="1312" spans="1:67" x14ac:dyDescent="0.2">
      <c r="A1312" t="s">
        <v>129</v>
      </c>
      <c r="B1312" t="s">
        <v>130</v>
      </c>
      <c r="C1312" t="s">
        <v>69</v>
      </c>
      <c r="D1312" t="s">
        <v>131</v>
      </c>
      <c r="E1312" t="s">
        <v>132</v>
      </c>
      <c r="F1312" t="s">
        <v>133</v>
      </c>
      <c r="G1312" t="s">
        <v>134</v>
      </c>
      <c r="H1312" t="s">
        <v>135</v>
      </c>
      <c r="I1312" t="s">
        <v>292</v>
      </c>
      <c r="J1312" t="s">
        <v>293</v>
      </c>
      <c r="K1312" t="s">
        <v>4424</v>
      </c>
      <c r="L1312" t="s">
        <v>4425</v>
      </c>
      <c r="M1312" t="s">
        <v>4426</v>
      </c>
      <c r="P1312" t="s">
        <v>927</v>
      </c>
      <c r="Q1312" t="s">
        <v>927</v>
      </c>
      <c r="R1312" t="s">
        <v>348</v>
      </c>
      <c r="S1312" t="s">
        <v>2992</v>
      </c>
      <c r="T1312" t="s">
        <v>195</v>
      </c>
      <c r="U1312" t="s">
        <v>84</v>
      </c>
      <c r="V1312" s="2">
        <v>190524.69</v>
      </c>
      <c r="W1312" s="2">
        <v>1162.46</v>
      </c>
      <c r="X1312" s="2">
        <v>155259.99</v>
      </c>
      <c r="Y1312" s="2">
        <v>974.48</v>
      </c>
      <c r="Z1312" s="3">
        <v>16.29</v>
      </c>
      <c r="AA1312" s="3">
        <v>0.1022</v>
      </c>
      <c r="AB1312" s="3">
        <v>19.989999999999998</v>
      </c>
      <c r="AC1312" s="3"/>
      <c r="AD1312" s="3"/>
      <c r="AE1312" s="4">
        <v>9531</v>
      </c>
      <c r="AF1312" s="4"/>
      <c r="AG1312" s="2"/>
      <c r="AH1312" s="2"/>
      <c r="AI1312" s="5">
        <v>6.1009999999999997E-3</v>
      </c>
      <c r="AJ1312" s="5">
        <v>6.2760000000000003E-3</v>
      </c>
      <c r="AK1312" s="6">
        <v>1</v>
      </c>
      <c r="AL1312" s="3"/>
      <c r="AU1312" s="6"/>
      <c r="AV1312" s="7"/>
      <c r="AW1312" s="6"/>
      <c r="AX1312" s="3"/>
      <c r="AY1312" s="3"/>
      <c r="AZ1312" s="3"/>
      <c r="BG1312" t="s">
        <v>204</v>
      </c>
      <c r="BH1312" t="s">
        <v>204</v>
      </c>
      <c r="BI1312" t="s">
        <v>205</v>
      </c>
      <c r="BJ1312" t="s">
        <v>206</v>
      </c>
      <c r="BK1312" t="s">
        <v>146</v>
      </c>
      <c r="BL1312" t="s">
        <v>147</v>
      </c>
      <c r="BN1312" t="s">
        <v>315</v>
      </c>
      <c r="BO1312" t="s">
        <v>101</v>
      </c>
    </row>
    <row r="1313" spans="1:67" x14ac:dyDescent="0.2">
      <c r="A1313" t="s">
        <v>239</v>
      </c>
      <c r="B1313" t="s">
        <v>240</v>
      </c>
      <c r="C1313" t="s">
        <v>69</v>
      </c>
      <c r="D1313" t="s">
        <v>241</v>
      </c>
      <c r="E1313" t="s">
        <v>242</v>
      </c>
      <c r="F1313" t="s">
        <v>243</v>
      </c>
      <c r="G1313" t="s">
        <v>244</v>
      </c>
      <c r="H1313" t="s">
        <v>74</v>
      </c>
      <c r="I1313" t="s">
        <v>376</v>
      </c>
      <c r="J1313" t="s">
        <v>76</v>
      </c>
      <c r="K1313" t="s">
        <v>4427</v>
      </c>
      <c r="L1313" t="s">
        <v>4428</v>
      </c>
      <c r="P1313" t="s">
        <v>4429</v>
      </c>
      <c r="Q1313" t="s">
        <v>4430</v>
      </c>
      <c r="R1313" t="s">
        <v>342</v>
      </c>
      <c r="S1313" t="s">
        <v>475</v>
      </c>
      <c r="T1313" t="s">
        <v>83</v>
      </c>
      <c r="U1313" t="s">
        <v>84</v>
      </c>
      <c r="V1313" s="2">
        <v>9719500</v>
      </c>
      <c r="W1313" s="2">
        <v>9431087.9299999997</v>
      </c>
      <c r="X1313" s="2">
        <v>10001000</v>
      </c>
      <c r="Y1313" s="2">
        <v>9709232.5199999996</v>
      </c>
      <c r="Z1313" s="3">
        <v>100.01</v>
      </c>
      <c r="AA1313" s="3">
        <v>97.092299999999994</v>
      </c>
      <c r="AB1313" s="3">
        <v>97.194999999999993</v>
      </c>
      <c r="AC1313" s="3">
        <v>96.119</v>
      </c>
      <c r="AD1313" s="3">
        <v>97.194999999999993</v>
      </c>
      <c r="AE1313" s="4">
        <v>10000000</v>
      </c>
      <c r="AF1313" s="4">
        <v>10000000</v>
      </c>
      <c r="AG1313" s="2">
        <v>107600</v>
      </c>
      <c r="AH1313" s="2">
        <v>104407.13</v>
      </c>
      <c r="AI1313" s="5">
        <v>0.97032600000000002</v>
      </c>
      <c r="AJ1313" s="5">
        <v>0.97082599999999997</v>
      </c>
      <c r="AK1313" s="6">
        <v>1</v>
      </c>
      <c r="AL1313" s="3">
        <v>4.8440000000000003</v>
      </c>
      <c r="AM1313" s="6">
        <v>2</v>
      </c>
      <c r="AN1313" t="s">
        <v>253</v>
      </c>
      <c r="AO1313" t="s">
        <v>86</v>
      </c>
      <c r="AP1313" t="s">
        <v>4431</v>
      </c>
      <c r="AQ1313" t="s">
        <v>3308</v>
      </c>
      <c r="AR1313" t="s">
        <v>4432</v>
      </c>
      <c r="AS1313" t="s">
        <v>4433</v>
      </c>
      <c r="AU1313" s="6">
        <v>2034</v>
      </c>
      <c r="AV1313" s="7">
        <v>7.9210000000000003</v>
      </c>
      <c r="AW1313" s="6">
        <v>2893</v>
      </c>
      <c r="AX1313" s="3">
        <v>7.3449999999999998</v>
      </c>
      <c r="AY1313" s="3">
        <v>4.1740000000000004</v>
      </c>
      <c r="AZ1313" s="3"/>
      <c r="BA1313" t="s">
        <v>90</v>
      </c>
      <c r="BB1313" t="s">
        <v>91</v>
      </c>
      <c r="BC1313" t="s">
        <v>91</v>
      </c>
      <c r="BD1313" t="s">
        <v>288</v>
      </c>
      <c r="BE1313" t="s">
        <v>203</v>
      </c>
      <c r="BF1313" t="s">
        <v>94</v>
      </c>
      <c r="BG1313" t="s">
        <v>144</v>
      </c>
      <c r="BH1313" t="s">
        <v>144</v>
      </c>
      <c r="BI1313" t="s">
        <v>96</v>
      </c>
      <c r="BJ1313" t="s">
        <v>145</v>
      </c>
      <c r="BK1313" t="s">
        <v>98</v>
      </c>
      <c r="BL1313" t="s">
        <v>147</v>
      </c>
      <c r="BN1313" t="s">
        <v>128</v>
      </c>
      <c r="BO1313" t="s">
        <v>544</v>
      </c>
    </row>
    <row r="1314" spans="1:67" x14ac:dyDescent="0.2">
      <c r="A1314" t="s">
        <v>67</v>
      </c>
      <c r="B1314" t="s">
        <v>68</v>
      </c>
      <c r="C1314" t="s">
        <v>69</v>
      </c>
      <c r="D1314" t="s">
        <v>70</v>
      </c>
      <c r="E1314" t="s">
        <v>71</v>
      </c>
      <c r="F1314" t="s">
        <v>72</v>
      </c>
      <c r="G1314" t="s">
        <v>73</v>
      </c>
      <c r="H1314" t="s">
        <v>74</v>
      </c>
      <c r="I1314" t="s">
        <v>376</v>
      </c>
      <c r="J1314" t="s">
        <v>276</v>
      </c>
      <c r="K1314" t="s">
        <v>1651</v>
      </c>
      <c r="L1314" t="s">
        <v>1652</v>
      </c>
      <c r="P1314" t="s">
        <v>1653</v>
      </c>
      <c r="Q1314" t="s">
        <v>1654</v>
      </c>
      <c r="R1314" t="s">
        <v>114</v>
      </c>
      <c r="S1314" t="s">
        <v>189</v>
      </c>
      <c r="T1314" t="s">
        <v>83</v>
      </c>
      <c r="U1314" t="s">
        <v>84</v>
      </c>
      <c r="V1314" s="2">
        <v>422935</v>
      </c>
      <c r="W1314" s="2">
        <v>411181.65</v>
      </c>
      <c r="X1314" s="2">
        <v>473135</v>
      </c>
      <c r="Y1314" s="2">
        <v>469222.53</v>
      </c>
      <c r="Z1314" s="3">
        <v>94.626999999999995</v>
      </c>
      <c r="AA1314" s="3">
        <v>93.844499999999996</v>
      </c>
      <c r="AB1314" s="3">
        <v>84.587000000000003</v>
      </c>
      <c r="AC1314" s="3">
        <v>84.239000000000004</v>
      </c>
      <c r="AD1314" s="3">
        <v>84.587000000000003</v>
      </c>
      <c r="AE1314" s="4">
        <v>500000</v>
      </c>
      <c r="AF1314" s="4">
        <v>500000</v>
      </c>
      <c r="AG1314" s="2">
        <v>1740</v>
      </c>
      <c r="AH1314" s="2">
        <v>1691.65</v>
      </c>
      <c r="AI1314" s="5">
        <v>0.97221000000000002</v>
      </c>
      <c r="AJ1314" s="5">
        <v>0.99173100000000003</v>
      </c>
      <c r="AK1314" s="6">
        <v>1</v>
      </c>
      <c r="AL1314" s="3">
        <v>2.2690000000000001</v>
      </c>
      <c r="AM1314" s="6">
        <v>2</v>
      </c>
      <c r="AN1314" t="s">
        <v>85</v>
      </c>
      <c r="AO1314" t="s">
        <v>117</v>
      </c>
      <c r="AP1314" t="s">
        <v>1655</v>
      </c>
      <c r="AQ1314" t="s">
        <v>1656</v>
      </c>
      <c r="AR1314" t="s">
        <v>569</v>
      </c>
      <c r="AS1314" t="s">
        <v>569</v>
      </c>
      <c r="AU1314" s="6">
        <v>2026</v>
      </c>
      <c r="AV1314" s="7">
        <v>8.7999999999999995E-2</v>
      </c>
      <c r="AW1314" s="6">
        <v>32</v>
      </c>
      <c r="AX1314" s="3">
        <v>0.05</v>
      </c>
      <c r="AY1314" s="3">
        <v>1.345</v>
      </c>
      <c r="AZ1314" s="3"/>
      <c r="BA1314" t="s">
        <v>287</v>
      </c>
      <c r="BB1314" t="s">
        <v>91</v>
      </c>
      <c r="BC1314" t="s">
        <v>91</v>
      </c>
      <c r="BD1314" t="s">
        <v>92</v>
      </c>
      <c r="BE1314" t="s">
        <v>422</v>
      </c>
      <c r="BG1314" t="s">
        <v>275</v>
      </c>
      <c r="BH1314" t="s">
        <v>275</v>
      </c>
      <c r="BI1314" t="s">
        <v>96</v>
      </c>
      <c r="BJ1314" t="s">
        <v>949</v>
      </c>
      <c r="BK1314" t="s">
        <v>98</v>
      </c>
      <c r="BL1314" t="s">
        <v>147</v>
      </c>
      <c r="BN1314" t="s">
        <v>2480</v>
      </c>
      <c r="BO1314" t="s">
        <v>101</v>
      </c>
    </row>
    <row r="1315" spans="1:67" x14ac:dyDescent="0.2">
      <c r="A1315" t="s">
        <v>576</v>
      </c>
      <c r="B1315" t="s">
        <v>577</v>
      </c>
      <c r="C1315" t="s">
        <v>69</v>
      </c>
      <c r="D1315" t="s">
        <v>104</v>
      </c>
      <c r="E1315" t="s">
        <v>105</v>
      </c>
      <c r="F1315" t="s">
        <v>578</v>
      </c>
      <c r="G1315" t="s">
        <v>152</v>
      </c>
      <c r="H1315" t="s">
        <v>261</v>
      </c>
      <c r="I1315" t="s">
        <v>262</v>
      </c>
      <c r="J1315" t="s">
        <v>1167</v>
      </c>
      <c r="K1315" t="s">
        <v>4434</v>
      </c>
      <c r="P1315" t="s">
        <v>4435</v>
      </c>
      <c r="Q1315" t="s">
        <v>4436</v>
      </c>
      <c r="R1315" t="s">
        <v>159</v>
      </c>
      <c r="S1315" t="s">
        <v>267</v>
      </c>
      <c r="T1315" t="s">
        <v>84</v>
      </c>
      <c r="U1315" t="s">
        <v>84</v>
      </c>
      <c r="V1315" s="2">
        <v>1758.38</v>
      </c>
      <c r="W1315" s="2">
        <v>1726.36</v>
      </c>
      <c r="X1315" s="2">
        <v>1366.79</v>
      </c>
      <c r="Y1315" s="2">
        <v>1349.01</v>
      </c>
      <c r="Z1315" s="3">
        <v>63.21</v>
      </c>
      <c r="AA1315" s="3">
        <v>62.387599999999999</v>
      </c>
      <c r="AB1315" s="3">
        <v>81.319999999999993</v>
      </c>
      <c r="AC1315" s="3"/>
      <c r="AD1315" s="3"/>
      <c r="AE1315" s="4">
        <v>21.623000000000001</v>
      </c>
      <c r="AF1315" s="4"/>
      <c r="AG1315" s="2"/>
      <c r="AH1315" s="2"/>
      <c r="AI1315" s="5">
        <v>0.98179000000000005</v>
      </c>
      <c r="AJ1315" s="5">
        <v>0.98698900000000001</v>
      </c>
      <c r="AK1315" s="6">
        <v>1</v>
      </c>
      <c r="AL1315" s="3"/>
      <c r="AS1315" t="s">
        <v>4437</v>
      </c>
      <c r="AU1315" s="6">
        <v>2035</v>
      </c>
      <c r="AV1315" s="7">
        <v>8.9030000000000005</v>
      </c>
      <c r="AW1315" s="6">
        <v>3252</v>
      </c>
      <c r="AX1315" s="3"/>
      <c r="AY1315" s="3"/>
      <c r="AZ1315" s="3"/>
      <c r="BG1315" t="s">
        <v>307</v>
      </c>
      <c r="BH1315" t="s">
        <v>204</v>
      </c>
      <c r="BI1315" t="s">
        <v>187</v>
      </c>
      <c r="BK1315" t="s">
        <v>98</v>
      </c>
      <c r="BL1315" t="s">
        <v>147</v>
      </c>
      <c r="BN1315" t="s">
        <v>128</v>
      </c>
      <c r="BO1315" t="s">
        <v>101</v>
      </c>
    </row>
    <row r="1316" spans="1:67" x14ac:dyDescent="0.2">
      <c r="A1316" t="s">
        <v>163</v>
      </c>
      <c r="B1316" t="s">
        <v>164</v>
      </c>
      <c r="C1316" t="s">
        <v>69</v>
      </c>
      <c r="D1316" t="s">
        <v>165</v>
      </c>
      <c r="E1316" t="s">
        <v>166</v>
      </c>
      <c r="F1316" t="s">
        <v>167</v>
      </c>
      <c r="G1316" t="s">
        <v>168</v>
      </c>
      <c r="H1316" t="s">
        <v>74</v>
      </c>
      <c r="I1316" t="s">
        <v>342</v>
      </c>
      <c r="J1316" t="s">
        <v>76</v>
      </c>
      <c r="K1316" t="s">
        <v>4438</v>
      </c>
      <c r="L1316" t="s">
        <v>4439</v>
      </c>
      <c r="M1316" t="s">
        <v>4440</v>
      </c>
      <c r="P1316" t="s">
        <v>4441</v>
      </c>
      <c r="Q1316" t="s">
        <v>4182</v>
      </c>
      <c r="R1316" t="s">
        <v>81</v>
      </c>
      <c r="S1316" t="s">
        <v>959</v>
      </c>
      <c r="T1316" t="s">
        <v>282</v>
      </c>
      <c r="U1316" t="s">
        <v>84</v>
      </c>
      <c r="V1316" s="2">
        <v>5119600</v>
      </c>
      <c r="W1316" s="2">
        <v>430382.27</v>
      </c>
      <c r="X1316" s="2">
        <v>4948800</v>
      </c>
      <c r="Y1316" s="2">
        <v>427122.44</v>
      </c>
      <c r="Z1316" s="3">
        <v>98.975999999999999</v>
      </c>
      <c r="AA1316" s="3">
        <v>8.5424000000000007</v>
      </c>
      <c r="AB1316" s="3">
        <v>102.392</v>
      </c>
      <c r="AC1316" s="3">
        <v>102.392</v>
      </c>
      <c r="AD1316" s="3">
        <v>102.392</v>
      </c>
      <c r="AE1316" s="4">
        <v>5000000</v>
      </c>
      <c r="AF1316" s="4">
        <v>5000000</v>
      </c>
      <c r="AG1316" s="2">
        <v>0</v>
      </c>
      <c r="AH1316" s="2">
        <v>0</v>
      </c>
      <c r="AI1316" s="5">
        <v>8.4066000000000002E-2</v>
      </c>
      <c r="AJ1316" s="5">
        <v>8.6307999999999996E-2</v>
      </c>
      <c r="AK1316" s="6">
        <v>1</v>
      </c>
      <c r="AL1316" s="3">
        <v>0</v>
      </c>
      <c r="AM1316" s="6">
        <v>0</v>
      </c>
      <c r="AN1316" t="s">
        <v>657</v>
      </c>
      <c r="AO1316" t="s">
        <v>86</v>
      </c>
      <c r="AP1316" t="s">
        <v>4442</v>
      </c>
      <c r="AS1316" t="s">
        <v>4443</v>
      </c>
      <c r="AU1316" s="6">
        <v>2035</v>
      </c>
      <c r="AV1316" s="7">
        <v>9.3580000000000005</v>
      </c>
      <c r="AW1316" s="6">
        <v>3418</v>
      </c>
      <c r="AX1316" s="3">
        <v>7.3810000000000002</v>
      </c>
      <c r="AY1316" s="3">
        <v>-0.28000000000000003</v>
      </c>
      <c r="AZ1316" s="3"/>
      <c r="BA1316" t="s">
        <v>90</v>
      </c>
      <c r="BB1316" t="s">
        <v>91</v>
      </c>
      <c r="BC1316" t="s">
        <v>91</v>
      </c>
      <c r="BD1316" t="s">
        <v>202</v>
      </c>
      <c r="BE1316" t="s">
        <v>636</v>
      </c>
      <c r="BF1316" t="s">
        <v>469</v>
      </c>
      <c r="BG1316" t="s">
        <v>290</v>
      </c>
      <c r="BH1316" t="s">
        <v>290</v>
      </c>
      <c r="BI1316" t="s">
        <v>96</v>
      </c>
      <c r="BJ1316" t="s">
        <v>291</v>
      </c>
      <c r="BK1316" t="s">
        <v>752</v>
      </c>
      <c r="BL1316" t="s">
        <v>147</v>
      </c>
      <c r="BN1316" t="s">
        <v>128</v>
      </c>
      <c r="BO1316" t="s">
        <v>387</v>
      </c>
    </row>
    <row r="1317" spans="1:67" x14ac:dyDescent="0.2">
      <c r="A1317" t="s">
        <v>67</v>
      </c>
      <c r="B1317" t="s">
        <v>68</v>
      </c>
      <c r="C1317" t="s">
        <v>69</v>
      </c>
      <c r="D1317" t="s">
        <v>70</v>
      </c>
      <c r="E1317" t="s">
        <v>71</v>
      </c>
      <c r="F1317" t="s">
        <v>72</v>
      </c>
      <c r="G1317" t="s">
        <v>73</v>
      </c>
      <c r="H1317" t="s">
        <v>135</v>
      </c>
      <c r="I1317" t="s">
        <v>455</v>
      </c>
      <c r="J1317" t="s">
        <v>137</v>
      </c>
      <c r="K1317" t="s">
        <v>2577</v>
      </c>
      <c r="L1317" t="s">
        <v>2578</v>
      </c>
      <c r="M1317" t="s">
        <v>2579</v>
      </c>
      <c r="P1317" t="s">
        <v>2580</v>
      </c>
      <c r="Q1317" t="s">
        <v>2580</v>
      </c>
      <c r="R1317" t="s">
        <v>235</v>
      </c>
      <c r="S1317" t="s">
        <v>818</v>
      </c>
      <c r="T1317" t="s">
        <v>83</v>
      </c>
      <c r="U1317" t="s">
        <v>84</v>
      </c>
      <c r="V1317" s="2">
        <v>159917.64000000001</v>
      </c>
      <c r="W1317" s="2">
        <v>157482.23000000001</v>
      </c>
      <c r="X1317" s="2">
        <v>235826.72</v>
      </c>
      <c r="Y1317" s="2">
        <v>231874.87</v>
      </c>
      <c r="Z1317" s="3">
        <v>50.08</v>
      </c>
      <c r="AA1317" s="3">
        <v>49.2408</v>
      </c>
      <c r="AB1317" s="3">
        <v>33.96</v>
      </c>
      <c r="AC1317" s="3"/>
      <c r="AD1317" s="3"/>
      <c r="AE1317" s="4">
        <v>4709</v>
      </c>
      <c r="AF1317" s="4"/>
      <c r="AG1317" s="2"/>
      <c r="AH1317" s="2"/>
      <c r="AI1317" s="5">
        <v>0.98477099999999995</v>
      </c>
      <c r="AJ1317" s="5">
        <v>0.98324299999999998</v>
      </c>
      <c r="AK1317" s="6">
        <v>1</v>
      </c>
      <c r="AL1317" s="3"/>
      <c r="AU1317" s="6"/>
      <c r="AV1317" s="7"/>
      <c r="AW1317" s="6"/>
      <c r="AX1317" s="3"/>
      <c r="AY1317" s="3"/>
      <c r="AZ1317" s="3"/>
      <c r="BG1317" t="s">
        <v>269</v>
      </c>
      <c r="BH1317" t="s">
        <v>269</v>
      </c>
      <c r="BI1317" t="s">
        <v>96</v>
      </c>
      <c r="BJ1317" t="s">
        <v>522</v>
      </c>
      <c r="BK1317" t="s">
        <v>98</v>
      </c>
      <c r="BL1317" t="s">
        <v>147</v>
      </c>
      <c r="BM1317" t="s">
        <v>2020</v>
      </c>
      <c r="BN1317" t="s">
        <v>128</v>
      </c>
      <c r="BO1317" t="s">
        <v>101</v>
      </c>
    </row>
    <row r="1318" spans="1:67" x14ac:dyDescent="0.2">
      <c r="A1318" t="s">
        <v>226</v>
      </c>
      <c r="B1318" t="s">
        <v>227</v>
      </c>
      <c r="C1318" t="s">
        <v>69</v>
      </c>
      <c r="D1318" t="s">
        <v>228</v>
      </c>
      <c r="E1318" t="s">
        <v>229</v>
      </c>
      <c r="F1318" t="s">
        <v>230</v>
      </c>
      <c r="G1318" t="s">
        <v>73</v>
      </c>
      <c r="H1318" t="s">
        <v>135</v>
      </c>
      <c r="I1318" t="s">
        <v>292</v>
      </c>
      <c r="J1318" t="s">
        <v>388</v>
      </c>
      <c r="K1318" t="s">
        <v>4444</v>
      </c>
      <c r="L1318" t="s">
        <v>4445</v>
      </c>
      <c r="M1318" t="s">
        <v>4446</v>
      </c>
      <c r="P1318" t="s">
        <v>2608</v>
      </c>
      <c r="Q1318" t="s">
        <v>1588</v>
      </c>
      <c r="R1318" t="s">
        <v>235</v>
      </c>
      <c r="S1318" t="s">
        <v>236</v>
      </c>
      <c r="T1318" t="s">
        <v>84</v>
      </c>
      <c r="U1318" t="s">
        <v>84</v>
      </c>
      <c r="V1318" s="2">
        <v>76305.3</v>
      </c>
      <c r="W1318" s="2">
        <v>75776.19</v>
      </c>
      <c r="X1318" s="2">
        <v>81656.2</v>
      </c>
      <c r="Y1318" s="2">
        <v>80032.87</v>
      </c>
      <c r="Z1318" s="3">
        <v>11.14</v>
      </c>
      <c r="AA1318" s="3">
        <v>10.9185</v>
      </c>
      <c r="AB1318" s="3">
        <v>10.41</v>
      </c>
      <c r="AC1318" s="3"/>
      <c r="AD1318" s="3"/>
      <c r="AE1318" s="4">
        <v>7330</v>
      </c>
      <c r="AF1318" s="4"/>
      <c r="AG1318" s="2"/>
      <c r="AH1318" s="2"/>
      <c r="AI1318" s="5">
        <v>0.993066</v>
      </c>
      <c r="AJ1318" s="5">
        <v>0.98011999999999999</v>
      </c>
      <c r="AK1318" s="6">
        <v>1</v>
      </c>
      <c r="AL1318" s="3"/>
      <c r="AU1318" s="6"/>
      <c r="AV1318" s="7"/>
      <c r="AW1318" s="6"/>
      <c r="AX1318" s="3"/>
      <c r="AY1318" s="3"/>
      <c r="AZ1318" s="3"/>
      <c r="BG1318" t="s">
        <v>495</v>
      </c>
      <c r="BH1318" t="s">
        <v>495</v>
      </c>
      <c r="BI1318" t="s">
        <v>96</v>
      </c>
      <c r="BJ1318" t="s">
        <v>613</v>
      </c>
      <c r="BK1318" t="s">
        <v>98</v>
      </c>
      <c r="BL1318" t="s">
        <v>147</v>
      </c>
      <c r="BM1318" t="s">
        <v>1327</v>
      </c>
      <c r="BN1318" t="s">
        <v>128</v>
      </c>
      <c r="BO1318" t="s">
        <v>101</v>
      </c>
    </row>
    <row r="1319" spans="1:67" x14ac:dyDescent="0.2">
      <c r="A1319" t="s">
        <v>820</v>
      </c>
      <c r="B1319" t="s">
        <v>577</v>
      </c>
      <c r="C1319" t="s">
        <v>69</v>
      </c>
      <c r="D1319" t="s">
        <v>821</v>
      </c>
      <c r="E1319" t="s">
        <v>822</v>
      </c>
      <c r="F1319" t="s">
        <v>823</v>
      </c>
      <c r="G1319" t="s">
        <v>107</v>
      </c>
      <c r="H1319" t="s">
        <v>261</v>
      </c>
      <c r="I1319" t="s">
        <v>1627</v>
      </c>
      <c r="J1319" t="s">
        <v>1167</v>
      </c>
      <c r="K1319" t="s">
        <v>3918</v>
      </c>
      <c r="P1319" t="s">
        <v>3919</v>
      </c>
      <c r="Q1319" t="s">
        <v>3920</v>
      </c>
      <c r="R1319" t="s">
        <v>159</v>
      </c>
      <c r="S1319" t="s">
        <v>267</v>
      </c>
      <c r="T1319" t="s">
        <v>116</v>
      </c>
      <c r="U1319" t="s">
        <v>84</v>
      </c>
      <c r="V1319" s="2">
        <v>1673.9</v>
      </c>
      <c r="W1319" s="2">
        <v>1526.23</v>
      </c>
      <c r="X1319" s="2">
        <v>1455.78</v>
      </c>
      <c r="Y1319" s="2">
        <v>1326.62</v>
      </c>
      <c r="Z1319" s="3">
        <v>21.49</v>
      </c>
      <c r="AA1319" s="3">
        <v>19.583300000000001</v>
      </c>
      <c r="AB1319" s="3">
        <v>24.71</v>
      </c>
      <c r="AC1319" s="3"/>
      <c r="AD1319" s="3"/>
      <c r="AE1319" s="4">
        <v>67.742000000000004</v>
      </c>
      <c r="AF1319" s="4"/>
      <c r="AG1319" s="2"/>
      <c r="AH1319" s="2"/>
      <c r="AI1319" s="5">
        <v>0.91178099999999995</v>
      </c>
      <c r="AJ1319" s="5">
        <v>0.911277</v>
      </c>
      <c r="AK1319" s="6">
        <v>1</v>
      </c>
      <c r="AL1319" s="3"/>
      <c r="AS1319" t="s">
        <v>3921</v>
      </c>
      <c r="AU1319" s="6">
        <v>2032</v>
      </c>
      <c r="AV1319" s="7">
        <v>6.407</v>
      </c>
      <c r="AW1319" s="6">
        <v>2340</v>
      </c>
      <c r="AX1319" s="3"/>
      <c r="AY1319" s="3"/>
      <c r="AZ1319" s="3"/>
      <c r="BG1319" t="s">
        <v>174</v>
      </c>
      <c r="BH1319" t="s">
        <v>237</v>
      </c>
      <c r="BI1319" t="s">
        <v>125</v>
      </c>
      <c r="BK1319" t="s">
        <v>98</v>
      </c>
      <c r="BL1319" t="s">
        <v>147</v>
      </c>
      <c r="BM1319" t="s">
        <v>3922</v>
      </c>
      <c r="BN1319" t="s">
        <v>128</v>
      </c>
      <c r="BO1319" t="s">
        <v>101</v>
      </c>
    </row>
    <row r="1320" spans="1:67" x14ac:dyDescent="0.2">
      <c r="A1320" t="s">
        <v>396</v>
      </c>
      <c r="B1320" t="s">
        <v>397</v>
      </c>
      <c r="C1320" t="s">
        <v>69</v>
      </c>
      <c r="D1320" t="s">
        <v>178</v>
      </c>
      <c r="E1320" t="s">
        <v>179</v>
      </c>
      <c r="F1320" t="s">
        <v>398</v>
      </c>
      <c r="G1320" t="s">
        <v>134</v>
      </c>
      <c r="H1320" t="s">
        <v>74</v>
      </c>
      <c r="I1320" t="s">
        <v>75</v>
      </c>
      <c r="J1320" t="s">
        <v>485</v>
      </c>
      <c r="K1320" t="s">
        <v>1195</v>
      </c>
      <c r="L1320" t="s">
        <v>1196</v>
      </c>
      <c r="P1320" t="s">
        <v>1197</v>
      </c>
      <c r="Q1320" t="s">
        <v>1193</v>
      </c>
      <c r="R1320" t="s">
        <v>81</v>
      </c>
      <c r="S1320" t="s">
        <v>501</v>
      </c>
      <c r="T1320" t="s">
        <v>83</v>
      </c>
      <c r="U1320" t="s">
        <v>84</v>
      </c>
      <c r="V1320" s="2">
        <v>4199560</v>
      </c>
      <c r="W1320" s="2">
        <v>4133219.61</v>
      </c>
      <c r="X1320" s="2">
        <v>4010680</v>
      </c>
      <c r="Y1320" s="2">
        <v>4018592.11</v>
      </c>
      <c r="Z1320" s="3">
        <v>100.267</v>
      </c>
      <c r="AA1320" s="3">
        <v>100.4648</v>
      </c>
      <c r="AB1320" s="3">
        <v>104.989</v>
      </c>
      <c r="AC1320" s="3">
        <v>103.92400000000001</v>
      </c>
      <c r="AD1320" s="3">
        <v>104.989</v>
      </c>
      <c r="AE1320" s="4">
        <v>4000000</v>
      </c>
      <c r="AF1320" s="4">
        <v>4000000</v>
      </c>
      <c r="AG1320" s="2">
        <v>42600</v>
      </c>
      <c r="AH1320" s="2">
        <v>41927.050000000003</v>
      </c>
      <c r="AI1320" s="5">
        <v>0.98420300000000005</v>
      </c>
      <c r="AJ1320" s="5">
        <v>1.001973</v>
      </c>
      <c r="AK1320" s="6">
        <v>1</v>
      </c>
      <c r="AL1320" s="3">
        <v>4.4509999999999996</v>
      </c>
      <c r="AM1320" s="6">
        <v>2</v>
      </c>
      <c r="AN1320" t="s">
        <v>253</v>
      </c>
      <c r="AO1320" t="s">
        <v>254</v>
      </c>
      <c r="AP1320" t="s">
        <v>4447</v>
      </c>
      <c r="AQ1320" t="s">
        <v>819</v>
      </c>
      <c r="AR1320" t="s">
        <v>1199</v>
      </c>
      <c r="AS1320" t="s">
        <v>1200</v>
      </c>
      <c r="AT1320" t="s">
        <v>1201</v>
      </c>
      <c r="AU1320" s="6">
        <v>2029</v>
      </c>
      <c r="AV1320" s="7">
        <v>3.4060000000000001</v>
      </c>
      <c r="AW1320" s="6">
        <v>1244</v>
      </c>
      <c r="AX1320" s="3">
        <v>2.5830000000000002</v>
      </c>
      <c r="AY1320" s="3">
        <v>4.2770000000000001</v>
      </c>
      <c r="AZ1320" s="3">
        <v>0.812921</v>
      </c>
      <c r="BA1320" t="s">
        <v>485</v>
      </c>
      <c r="BB1320" t="s">
        <v>201</v>
      </c>
      <c r="BC1320" t="s">
        <v>91</v>
      </c>
      <c r="BD1320" t="s">
        <v>288</v>
      </c>
      <c r="BE1320" t="s">
        <v>407</v>
      </c>
      <c r="BG1320" t="s">
        <v>95</v>
      </c>
      <c r="BH1320" t="s">
        <v>95</v>
      </c>
      <c r="BI1320" t="s">
        <v>96</v>
      </c>
      <c r="BJ1320" t="s">
        <v>97</v>
      </c>
      <c r="BK1320" t="s">
        <v>146</v>
      </c>
      <c r="BL1320" t="s">
        <v>147</v>
      </c>
      <c r="BN1320" t="s">
        <v>128</v>
      </c>
      <c r="BO1320" t="s">
        <v>101</v>
      </c>
    </row>
    <row r="1321" spans="1:67" x14ac:dyDescent="0.2">
      <c r="A1321" t="s">
        <v>67</v>
      </c>
      <c r="B1321" t="s">
        <v>68</v>
      </c>
      <c r="C1321" t="s">
        <v>69</v>
      </c>
      <c r="D1321" t="s">
        <v>70</v>
      </c>
      <c r="E1321" t="s">
        <v>71</v>
      </c>
      <c r="F1321" t="s">
        <v>72</v>
      </c>
      <c r="G1321" t="s">
        <v>73</v>
      </c>
      <c r="H1321" t="s">
        <v>135</v>
      </c>
      <c r="I1321" t="s">
        <v>292</v>
      </c>
      <c r="J1321" t="s">
        <v>388</v>
      </c>
      <c r="K1321" t="s">
        <v>3622</v>
      </c>
      <c r="L1321" t="s">
        <v>3623</v>
      </c>
      <c r="M1321" t="s">
        <v>3624</v>
      </c>
      <c r="P1321" t="s">
        <v>3625</v>
      </c>
      <c r="Q1321" t="s">
        <v>3625</v>
      </c>
      <c r="R1321" t="s">
        <v>220</v>
      </c>
      <c r="S1321" t="s">
        <v>252</v>
      </c>
      <c r="T1321" t="s">
        <v>195</v>
      </c>
      <c r="U1321" t="s">
        <v>84</v>
      </c>
      <c r="V1321" s="2">
        <v>23422.81</v>
      </c>
      <c r="W1321" s="2">
        <v>142.24</v>
      </c>
      <c r="X1321" s="2">
        <v>26228.04</v>
      </c>
      <c r="Y1321" s="2">
        <v>161.81</v>
      </c>
      <c r="Z1321" s="3">
        <v>15.24</v>
      </c>
      <c r="AA1321" s="3">
        <v>9.4E-2</v>
      </c>
      <c r="AB1321" s="3">
        <v>13.61</v>
      </c>
      <c r="AC1321" s="3"/>
      <c r="AD1321" s="3"/>
      <c r="AE1321" s="4">
        <v>1721</v>
      </c>
      <c r="AF1321" s="4"/>
      <c r="AG1321" s="2"/>
      <c r="AH1321" s="2"/>
      <c r="AI1321" s="5">
        <v>6.0730000000000003E-3</v>
      </c>
      <c r="AJ1321" s="5">
        <v>6.169E-3</v>
      </c>
      <c r="AK1321" s="6">
        <v>1</v>
      </c>
      <c r="AL1321" s="3"/>
      <c r="AU1321" s="6"/>
      <c r="AV1321" s="7"/>
      <c r="AW1321" s="6"/>
      <c r="AX1321" s="3"/>
      <c r="AY1321" s="3"/>
      <c r="AZ1321" s="3"/>
      <c r="BG1321" t="s">
        <v>204</v>
      </c>
      <c r="BH1321" t="s">
        <v>204</v>
      </c>
      <c r="BI1321" t="s">
        <v>205</v>
      </c>
      <c r="BJ1321" t="s">
        <v>206</v>
      </c>
      <c r="BK1321" t="s">
        <v>98</v>
      </c>
      <c r="BL1321" t="s">
        <v>470</v>
      </c>
      <c r="BM1321" t="s">
        <v>4448</v>
      </c>
      <c r="BN1321" t="s">
        <v>651</v>
      </c>
      <c r="BO1321" t="s">
        <v>101</v>
      </c>
    </row>
    <row r="1322" spans="1:67" x14ac:dyDescent="0.2">
      <c r="A1322" t="s">
        <v>129</v>
      </c>
      <c r="B1322" t="s">
        <v>130</v>
      </c>
      <c r="C1322" t="s">
        <v>69</v>
      </c>
      <c r="D1322" t="s">
        <v>131</v>
      </c>
      <c r="E1322" t="s">
        <v>132</v>
      </c>
      <c r="F1322" t="s">
        <v>133</v>
      </c>
      <c r="G1322" t="s">
        <v>134</v>
      </c>
      <c r="H1322" t="s">
        <v>74</v>
      </c>
      <c r="I1322" t="s">
        <v>342</v>
      </c>
      <c r="J1322" t="s">
        <v>276</v>
      </c>
      <c r="K1322" t="s">
        <v>828</v>
      </c>
      <c r="L1322" t="s">
        <v>829</v>
      </c>
      <c r="M1322" t="s">
        <v>830</v>
      </c>
      <c r="O1322" t="s">
        <v>831</v>
      </c>
      <c r="P1322" t="s">
        <v>832</v>
      </c>
      <c r="Q1322" t="s">
        <v>402</v>
      </c>
      <c r="R1322" t="s">
        <v>220</v>
      </c>
      <c r="S1322" t="s">
        <v>281</v>
      </c>
      <c r="T1322" t="s">
        <v>222</v>
      </c>
      <c r="U1322" t="s">
        <v>84</v>
      </c>
      <c r="V1322" s="2">
        <v>781920</v>
      </c>
      <c r="W1322" s="2">
        <v>889646.81</v>
      </c>
      <c r="X1322" s="2">
        <v>791685</v>
      </c>
      <c r="Y1322" s="2">
        <v>889854.02</v>
      </c>
      <c r="Z1322" s="3">
        <v>105.55800000000001</v>
      </c>
      <c r="AA1322" s="3">
        <v>118.6472</v>
      </c>
      <c r="AB1322" s="3">
        <v>104.256</v>
      </c>
      <c r="AC1322" s="3">
        <v>103.553</v>
      </c>
      <c r="AD1322" s="3">
        <v>104.256</v>
      </c>
      <c r="AE1322" s="4">
        <v>750000</v>
      </c>
      <c r="AF1322" s="4">
        <v>750000</v>
      </c>
      <c r="AG1322" s="2">
        <v>5272.5</v>
      </c>
      <c r="AH1322" s="2">
        <v>5998.9</v>
      </c>
      <c r="AI1322" s="5">
        <v>1.137772</v>
      </c>
      <c r="AJ1322" s="5">
        <v>1.1240000000000001</v>
      </c>
      <c r="AK1322" s="6">
        <v>1</v>
      </c>
      <c r="AL1322" s="3">
        <v>4.9989999999999997</v>
      </c>
      <c r="AM1322" s="6">
        <v>1</v>
      </c>
      <c r="AN1322" t="s">
        <v>85</v>
      </c>
      <c r="AO1322" t="s">
        <v>254</v>
      </c>
      <c r="AP1322" t="s">
        <v>834</v>
      </c>
      <c r="AQ1322" t="s">
        <v>835</v>
      </c>
      <c r="AS1322" t="s">
        <v>836</v>
      </c>
      <c r="AU1322" s="6">
        <v>2019</v>
      </c>
      <c r="AV1322" s="7">
        <v>-6.524</v>
      </c>
      <c r="AW1322" s="6">
        <v>-2383</v>
      </c>
      <c r="AX1322" s="3">
        <v>0.05</v>
      </c>
      <c r="AY1322" s="3">
        <v>5.07</v>
      </c>
      <c r="AZ1322" s="3"/>
      <c r="BA1322" t="s">
        <v>287</v>
      </c>
      <c r="BB1322" t="s">
        <v>91</v>
      </c>
      <c r="BC1322" t="s">
        <v>91</v>
      </c>
      <c r="BD1322" t="s">
        <v>121</v>
      </c>
      <c r="BE1322" t="s">
        <v>422</v>
      </c>
      <c r="BF1322" t="s">
        <v>259</v>
      </c>
      <c r="BG1322" t="s">
        <v>161</v>
      </c>
      <c r="BH1322" t="s">
        <v>161</v>
      </c>
      <c r="BI1322" t="s">
        <v>96</v>
      </c>
      <c r="BJ1322" t="s">
        <v>223</v>
      </c>
      <c r="BK1322" t="s">
        <v>146</v>
      </c>
      <c r="BL1322" t="s">
        <v>470</v>
      </c>
      <c r="BN1322" t="s">
        <v>128</v>
      </c>
      <c r="BO1322" t="s">
        <v>101</v>
      </c>
    </row>
    <row r="1323" spans="1:67" x14ac:dyDescent="0.2">
      <c r="A1323" t="s">
        <v>163</v>
      </c>
      <c r="B1323" t="s">
        <v>164</v>
      </c>
      <c r="C1323" t="s">
        <v>69</v>
      </c>
      <c r="D1323" t="s">
        <v>165</v>
      </c>
      <c r="E1323" t="s">
        <v>166</v>
      </c>
      <c r="F1323" t="s">
        <v>167</v>
      </c>
      <c r="G1323" t="s">
        <v>168</v>
      </c>
      <c r="H1323" t="s">
        <v>261</v>
      </c>
      <c r="I1323" t="s">
        <v>270</v>
      </c>
      <c r="J1323" t="s">
        <v>524</v>
      </c>
      <c r="K1323" t="s">
        <v>1570</v>
      </c>
      <c r="P1323" t="s">
        <v>1571</v>
      </c>
      <c r="Q1323" t="s">
        <v>1572</v>
      </c>
      <c r="R1323" t="s">
        <v>159</v>
      </c>
      <c r="S1323" t="s">
        <v>267</v>
      </c>
      <c r="T1323" t="s">
        <v>83</v>
      </c>
      <c r="U1323" t="s">
        <v>84</v>
      </c>
      <c r="V1323" s="2">
        <v>4697.1099999999997</v>
      </c>
      <c r="W1323" s="2">
        <v>4580.87</v>
      </c>
      <c r="X1323" s="2">
        <v>4687.3999999999996</v>
      </c>
      <c r="Y1323" s="2">
        <v>4649.59</v>
      </c>
      <c r="Z1323" s="3">
        <v>125.57</v>
      </c>
      <c r="AA1323" s="3">
        <v>124.557</v>
      </c>
      <c r="AB1323" s="3">
        <v>125.83</v>
      </c>
      <c r="AC1323" s="3"/>
      <c r="AD1323" s="3"/>
      <c r="AE1323" s="4">
        <v>37.329000000000001</v>
      </c>
      <c r="AF1323" s="4"/>
      <c r="AG1323" s="2"/>
      <c r="AH1323" s="2"/>
      <c r="AI1323" s="5">
        <v>0.97525300000000004</v>
      </c>
      <c r="AJ1323" s="5">
        <v>0.99193299999999995</v>
      </c>
      <c r="AK1323" s="6">
        <v>1</v>
      </c>
      <c r="AL1323" s="3"/>
      <c r="AS1323" t="s">
        <v>1573</v>
      </c>
      <c r="AU1323" s="6">
        <v>2036</v>
      </c>
      <c r="AV1323" s="7">
        <v>10.574</v>
      </c>
      <c r="AW1323" s="6">
        <v>3862</v>
      </c>
      <c r="AX1323" s="3"/>
      <c r="AY1323" s="3">
        <v>9.9990000000000006</v>
      </c>
      <c r="AZ1323" s="3"/>
      <c r="BG1323" t="s">
        <v>174</v>
      </c>
      <c r="BH1323" t="s">
        <v>174</v>
      </c>
      <c r="BI1323" t="s">
        <v>125</v>
      </c>
      <c r="BK1323" t="s">
        <v>98</v>
      </c>
      <c r="BL1323" t="s">
        <v>147</v>
      </c>
      <c r="BN1323" t="s">
        <v>128</v>
      </c>
      <c r="BO1323" t="s">
        <v>101</v>
      </c>
    </row>
    <row r="1324" spans="1:67" x14ac:dyDescent="0.2">
      <c r="A1324" t="s">
        <v>163</v>
      </c>
      <c r="B1324" t="s">
        <v>164</v>
      </c>
      <c r="C1324" t="s">
        <v>69</v>
      </c>
      <c r="D1324" t="s">
        <v>165</v>
      </c>
      <c r="E1324" t="s">
        <v>166</v>
      </c>
      <c r="F1324" t="s">
        <v>167</v>
      </c>
      <c r="G1324" t="s">
        <v>168</v>
      </c>
      <c r="H1324" t="s">
        <v>74</v>
      </c>
      <c r="I1324" t="s">
        <v>376</v>
      </c>
      <c r="J1324" t="s">
        <v>245</v>
      </c>
      <c r="K1324" t="s">
        <v>710</v>
      </c>
      <c r="L1324" t="s">
        <v>711</v>
      </c>
      <c r="P1324" t="s">
        <v>712</v>
      </c>
      <c r="Q1324" t="s">
        <v>713</v>
      </c>
      <c r="R1324" t="s">
        <v>114</v>
      </c>
      <c r="S1324" t="s">
        <v>115</v>
      </c>
      <c r="T1324" t="s">
        <v>83</v>
      </c>
      <c r="U1324" t="s">
        <v>84</v>
      </c>
      <c r="V1324" s="2">
        <v>9226700</v>
      </c>
      <c r="W1324" s="2">
        <v>9122212.3499999996</v>
      </c>
      <c r="X1324" s="2">
        <v>9664000</v>
      </c>
      <c r="Y1324" s="2">
        <v>9675427.0399999991</v>
      </c>
      <c r="Z1324" s="3">
        <v>96.64</v>
      </c>
      <c r="AA1324" s="3">
        <v>96.754300000000001</v>
      </c>
      <c r="AB1324" s="3">
        <v>92.266999999999996</v>
      </c>
      <c r="AC1324" s="3">
        <v>91.896000000000001</v>
      </c>
      <c r="AD1324" s="3">
        <v>92.266999999999996</v>
      </c>
      <c r="AE1324" s="4">
        <v>10000000</v>
      </c>
      <c r="AF1324" s="4">
        <v>10000000</v>
      </c>
      <c r="AG1324" s="2">
        <v>37100</v>
      </c>
      <c r="AH1324" s="2">
        <v>36679.86</v>
      </c>
      <c r="AI1324" s="5">
        <v>0.988676</v>
      </c>
      <c r="AJ1324" s="5">
        <v>1.001182</v>
      </c>
      <c r="AK1324" s="6">
        <v>1</v>
      </c>
      <c r="AL1324" s="3">
        <v>0.72399999999999998</v>
      </c>
      <c r="AM1324" s="6">
        <v>1</v>
      </c>
      <c r="AN1324" t="s">
        <v>253</v>
      </c>
      <c r="AO1324" t="s">
        <v>86</v>
      </c>
      <c r="AP1324" t="s">
        <v>714</v>
      </c>
      <c r="AQ1324" t="s">
        <v>3308</v>
      </c>
      <c r="AR1324" t="s">
        <v>715</v>
      </c>
      <c r="AS1324" t="s">
        <v>4449</v>
      </c>
      <c r="AT1324" t="s">
        <v>717</v>
      </c>
      <c r="AU1324" s="6">
        <v>2030</v>
      </c>
      <c r="AV1324" s="7">
        <v>4.6109999999999998</v>
      </c>
      <c r="AW1324" s="6">
        <v>1684</v>
      </c>
      <c r="AX1324" s="3">
        <v>3.5449999999999999</v>
      </c>
      <c r="AY1324" s="3">
        <v>-0.14599999999999999</v>
      </c>
      <c r="AZ1324" s="3">
        <v>0.871058</v>
      </c>
      <c r="BA1324" t="s">
        <v>245</v>
      </c>
      <c r="BB1324" t="s">
        <v>91</v>
      </c>
      <c r="BC1324" t="s">
        <v>91</v>
      </c>
      <c r="BD1324" t="s">
        <v>288</v>
      </c>
      <c r="BE1324" t="s">
        <v>612</v>
      </c>
      <c r="BF1324" t="s">
        <v>123</v>
      </c>
      <c r="BG1324" t="s">
        <v>144</v>
      </c>
      <c r="BH1324" t="s">
        <v>144</v>
      </c>
      <c r="BI1324" t="s">
        <v>96</v>
      </c>
      <c r="BJ1324" t="s">
        <v>145</v>
      </c>
      <c r="BK1324" t="s">
        <v>98</v>
      </c>
      <c r="BL1324" t="s">
        <v>147</v>
      </c>
      <c r="BN1324" t="s">
        <v>128</v>
      </c>
      <c r="BO1324" t="s">
        <v>101</v>
      </c>
    </row>
    <row r="1325" spans="1:67" x14ac:dyDescent="0.2">
      <c r="A1325" t="s">
        <v>163</v>
      </c>
      <c r="B1325" t="s">
        <v>164</v>
      </c>
      <c r="C1325" t="s">
        <v>69</v>
      </c>
      <c r="D1325" t="s">
        <v>165</v>
      </c>
      <c r="E1325" t="s">
        <v>166</v>
      </c>
      <c r="F1325" t="s">
        <v>167</v>
      </c>
      <c r="G1325" t="s">
        <v>168</v>
      </c>
      <c r="H1325" t="s">
        <v>74</v>
      </c>
      <c r="I1325" t="s">
        <v>342</v>
      </c>
      <c r="J1325" t="s">
        <v>76</v>
      </c>
      <c r="K1325" t="s">
        <v>1087</v>
      </c>
      <c r="L1325" t="s">
        <v>1088</v>
      </c>
      <c r="P1325" t="s">
        <v>1089</v>
      </c>
      <c r="Q1325" t="s">
        <v>1090</v>
      </c>
      <c r="R1325" t="s">
        <v>348</v>
      </c>
      <c r="S1325" t="s">
        <v>521</v>
      </c>
      <c r="T1325" t="s">
        <v>84</v>
      </c>
      <c r="U1325" t="s">
        <v>84</v>
      </c>
      <c r="V1325" s="2">
        <v>10211700</v>
      </c>
      <c r="W1325" s="2">
        <v>10190407.699999999</v>
      </c>
      <c r="X1325" s="2">
        <v>10515600</v>
      </c>
      <c r="Y1325" s="2">
        <v>10465001.029999999</v>
      </c>
      <c r="Z1325" s="3">
        <v>105.15600000000001</v>
      </c>
      <c r="AA1325" s="3">
        <v>104.65</v>
      </c>
      <c r="AB1325" s="3">
        <v>102.117</v>
      </c>
      <c r="AC1325" s="3">
        <v>101.59</v>
      </c>
      <c r="AD1325" s="3">
        <v>102.117</v>
      </c>
      <c r="AE1325" s="4">
        <v>10000000</v>
      </c>
      <c r="AF1325" s="4">
        <v>10000000</v>
      </c>
      <c r="AG1325" s="2">
        <v>52700</v>
      </c>
      <c r="AH1325" s="2">
        <v>52590.12</v>
      </c>
      <c r="AI1325" s="5">
        <v>0.997915</v>
      </c>
      <c r="AJ1325" s="5">
        <v>0.99518799999999996</v>
      </c>
      <c r="AK1325" s="6">
        <v>1</v>
      </c>
      <c r="AL1325" s="3">
        <v>3.9159999999999999</v>
      </c>
      <c r="AM1325" s="6">
        <v>2</v>
      </c>
      <c r="AN1325" t="s">
        <v>253</v>
      </c>
      <c r="AO1325" t="s">
        <v>117</v>
      </c>
      <c r="AP1325" t="s">
        <v>1091</v>
      </c>
      <c r="AQ1325" t="s">
        <v>1092</v>
      </c>
      <c r="AR1325" t="s">
        <v>1093</v>
      </c>
      <c r="AS1325" t="s">
        <v>1094</v>
      </c>
      <c r="AU1325" s="6">
        <v>2029</v>
      </c>
      <c r="AV1325" s="7">
        <v>2.919</v>
      </c>
      <c r="AW1325" s="6">
        <v>1066</v>
      </c>
      <c r="AX1325" s="3">
        <v>1.2470000000000001</v>
      </c>
      <c r="AY1325" s="3">
        <v>4.2480000000000002</v>
      </c>
      <c r="AZ1325" s="3"/>
      <c r="BA1325" t="s">
        <v>90</v>
      </c>
      <c r="BB1325" t="s">
        <v>91</v>
      </c>
      <c r="BC1325" t="s">
        <v>91</v>
      </c>
      <c r="BD1325" t="s">
        <v>121</v>
      </c>
      <c r="BE1325" t="s">
        <v>407</v>
      </c>
      <c r="BF1325" t="s">
        <v>259</v>
      </c>
      <c r="BG1325" t="s">
        <v>394</v>
      </c>
      <c r="BH1325" t="s">
        <v>394</v>
      </c>
      <c r="BI1325" t="s">
        <v>96</v>
      </c>
      <c r="BJ1325" t="s">
        <v>575</v>
      </c>
      <c r="BK1325" t="s">
        <v>98</v>
      </c>
      <c r="BL1325" t="s">
        <v>147</v>
      </c>
      <c r="BN1325" t="s">
        <v>128</v>
      </c>
      <c r="BO1325" t="s">
        <v>101</v>
      </c>
    </row>
    <row r="1326" spans="1:67" x14ac:dyDescent="0.2">
      <c r="A1326" t="s">
        <v>67</v>
      </c>
      <c r="B1326" t="s">
        <v>68</v>
      </c>
      <c r="C1326" t="s">
        <v>69</v>
      </c>
      <c r="D1326" t="s">
        <v>70</v>
      </c>
      <c r="E1326" t="s">
        <v>71</v>
      </c>
      <c r="F1326" t="s">
        <v>72</v>
      </c>
      <c r="G1326" t="s">
        <v>73</v>
      </c>
      <c r="H1326" t="s">
        <v>74</v>
      </c>
      <c r="I1326" t="s">
        <v>376</v>
      </c>
      <c r="J1326" t="s">
        <v>76</v>
      </c>
      <c r="K1326" t="s">
        <v>471</v>
      </c>
      <c r="L1326" t="s">
        <v>472</v>
      </c>
      <c r="P1326" t="s">
        <v>473</v>
      </c>
      <c r="Q1326" t="s">
        <v>474</v>
      </c>
      <c r="R1326" t="s">
        <v>342</v>
      </c>
      <c r="S1326" t="s">
        <v>475</v>
      </c>
      <c r="T1326" t="s">
        <v>83</v>
      </c>
      <c r="U1326" t="s">
        <v>84</v>
      </c>
      <c r="V1326" s="2">
        <v>20116400</v>
      </c>
      <c r="W1326" s="2">
        <v>20075344.440000001</v>
      </c>
      <c r="X1326" s="2">
        <v>21677200</v>
      </c>
      <c r="Y1326" s="2">
        <v>21370178.879999999</v>
      </c>
      <c r="Z1326" s="3">
        <v>108.386</v>
      </c>
      <c r="AA1326" s="3">
        <v>106.8509</v>
      </c>
      <c r="AB1326" s="3">
        <v>100.58199999999999</v>
      </c>
      <c r="AC1326" s="3">
        <v>100.09699999999999</v>
      </c>
      <c r="AD1326" s="3">
        <v>100.58199999999999</v>
      </c>
      <c r="AE1326" s="4">
        <v>20000000</v>
      </c>
      <c r="AF1326" s="4">
        <v>20000000</v>
      </c>
      <c r="AG1326" s="2">
        <v>97000</v>
      </c>
      <c r="AH1326" s="2">
        <v>96802.03</v>
      </c>
      <c r="AI1326" s="5">
        <v>0.99795900000000004</v>
      </c>
      <c r="AJ1326" s="5">
        <v>0.98583699999999996</v>
      </c>
      <c r="AK1326" s="6">
        <v>1</v>
      </c>
      <c r="AL1326" s="3">
        <v>1.381</v>
      </c>
      <c r="AM1326" s="6">
        <v>4</v>
      </c>
      <c r="AN1326" t="s">
        <v>253</v>
      </c>
      <c r="AO1326" t="s">
        <v>86</v>
      </c>
      <c r="AP1326" t="s">
        <v>4450</v>
      </c>
      <c r="AQ1326" t="s">
        <v>476</v>
      </c>
      <c r="AR1326" t="s">
        <v>476</v>
      </c>
      <c r="AS1326" t="s">
        <v>4451</v>
      </c>
      <c r="AU1326" s="6">
        <v>2036</v>
      </c>
      <c r="AV1326" s="7">
        <v>10.538</v>
      </c>
      <c r="AW1326" s="6">
        <v>3849</v>
      </c>
      <c r="AX1326" s="3">
        <v>9.4260000000000002</v>
      </c>
      <c r="AY1326" s="3">
        <v>0.48799999999999999</v>
      </c>
      <c r="AZ1326" s="3"/>
      <c r="BA1326" t="s">
        <v>90</v>
      </c>
      <c r="BB1326" t="s">
        <v>91</v>
      </c>
      <c r="BC1326" t="s">
        <v>91</v>
      </c>
      <c r="BD1326" t="s">
        <v>121</v>
      </c>
      <c r="BE1326" t="s">
        <v>478</v>
      </c>
      <c r="BF1326" t="s">
        <v>94</v>
      </c>
      <c r="BG1326" t="s">
        <v>237</v>
      </c>
      <c r="BH1326" t="s">
        <v>237</v>
      </c>
      <c r="BI1326" t="s">
        <v>96</v>
      </c>
      <c r="BJ1326" t="s">
        <v>238</v>
      </c>
      <c r="BK1326" t="s">
        <v>98</v>
      </c>
      <c r="BL1326" t="s">
        <v>147</v>
      </c>
      <c r="BN1326" t="s">
        <v>188</v>
      </c>
      <c r="BO1326" t="s">
        <v>544</v>
      </c>
    </row>
    <row r="1327" spans="1:67" x14ac:dyDescent="0.2">
      <c r="A1327" t="s">
        <v>102</v>
      </c>
      <c r="B1327" t="s">
        <v>103</v>
      </c>
      <c r="C1327" t="s">
        <v>69</v>
      </c>
      <c r="D1327" t="s">
        <v>104</v>
      </c>
      <c r="E1327" t="s">
        <v>105</v>
      </c>
      <c r="F1327" t="s">
        <v>106</v>
      </c>
      <c r="G1327" t="s">
        <v>107</v>
      </c>
      <c r="H1327" t="s">
        <v>74</v>
      </c>
      <c r="I1327" t="s">
        <v>376</v>
      </c>
      <c r="J1327" t="s">
        <v>276</v>
      </c>
      <c r="K1327" t="s">
        <v>2005</v>
      </c>
      <c r="L1327" t="s">
        <v>2006</v>
      </c>
      <c r="P1327" t="s">
        <v>2007</v>
      </c>
      <c r="R1327" t="s">
        <v>81</v>
      </c>
      <c r="S1327" t="s">
        <v>501</v>
      </c>
      <c r="T1327" t="s">
        <v>590</v>
      </c>
      <c r="U1327" t="s">
        <v>84</v>
      </c>
      <c r="V1327" s="2">
        <v>87230</v>
      </c>
      <c r="W1327" s="2">
        <v>51865.67</v>
      </c>
      <c r="X1327" s="2">
        <v>78386</v>
      </c>
      <c r="Y1327" s="2">
        <v>46261.66</v>
      </c>
      <c r="Z1327" s="3">
        <v>78.385999999999996</v>
      </c>
      <c r="AA1327" s="3">
        <v>46.261699999999998</v>
      </c>
      <c r="AB1327" s="3">
        <v>87.23</v>
      </c>
      <c r="AC1327" s="3">
        <v>86.602999999999994</v>
      </c>
      <c r="AD1327" s="3">
        <v>87.23</v>
      </c>
      <c r="AE1327" s="4">
        <v>100000</v>
      </c>
      <c r="AF1327" s="4">
        <v>100000</v>
      </c>
      <c r="AG1327" s="2">
        <v>627</v>
      </c>
      <c r="AH1327" s="2">
        <v>372.8</v>
      </c>
      <c r="AI1327" s="5">
        <v>0.59458500000000003</v>
      </c>
      <c r="AJ1327" s="5">
        <v>0.59017799999999998</v>
      </c>
      <c r="AK1327" s="6">
        <v>1</v>
      </c>
      <c r="AL1327" s="3">
        <v>3.1309999999999998</v>
      </c>
      <c r="AM1327" s="6">
        <v>2</v>
      </c>
      <c r="AN1327" t="s">
        <v>85</v>
      </c>
      <c r="AO1327" t="s">
        <v>86</v>
      </c>
      <c r="AP1327" t="s">
        <v>2009</v>
      </c>
      <c r="AQ1327" t="s">
        <v>2010</v>
      </c>
      <c r="AR1327" t="s">
        <v>2011</v>
      </c>
      <c r="AS1327" t="s">
        <v>3811</v>
      </c>
      <c r="AU1327" s="6">
        <v>2022</v>
      </c>
      <c r="AV1327" s="7">
        <v>-3.5619999999999998</v>
      </c>
      <c r="AW1327" s="6">
        <v>-1301</v>
      </c>
      <c r="AX1327" s="3">
        <v>0.05</v>
      </c>
      <c r="AY1327" s="3">
        <v>4.1589999999999998</v>
      </c>
      <c r="AZ1327" s="3"/>
      <c r="BA1327" t="s">
        <v>287</v>
      </c>
      <c r="BB1327" t="s">
        <v>91</v>
      </c>
      <c r="BC1327" t="s">
        <v>91</v>
      </c>
      <c r="BD1327" t="s">
        <v>92</v>
      </c>
      <c r="BE1327" t="s">
        <v>434</v>
      </c>
      <c r="BF1327" t="s">
        <v>123</v>
      </c>
      <c r="BG1327" t="s">
        <v>591</v>
      </c>
      <c r="BH1327" t="s">
        <v>591</v>
      </c>
      <c r="BI1327" t="s">
        <v>592</v>
      </c>
      <c r="BK1327" t="s">
        <v>98</v>
      </c>
      <c r="BL1327" t="s">
        <v>147</v>
      </c>
      <c r="BO1327" t="s">
        <v>101</v>
      </c>
    </row>
    <row r="1328" spans="1:67" x14ac:dyDescent="0.2">
      <c r="A1328" t="s">
        <v>163</v>
      </c>
      <c r="B1328" t="s">
        <v>164</v>
      </c>
      <c r="C1328" t="s">
        <v>69</v>
      </c>
      <c r="D1328" t="s">
        <v>165</v>
      </c>
      <c r="E1328" t="s">
        <v>166</v>
      </c>
      <c r="F1328" t="s">
        <v>167</v>
      </c>
      <c r="G1328" t="s">
        <v>168</v>
      </c>
      <c r="H1328" t="s">
        <v>74</v>
      </c>
      <c r="I1328" t="s">
        <v>212</v>
      </c>
      <c r="J1328" t="s">
        <v>76</v>
      </c>
      <c r="K1328" t="s">
        <v>2337</v>
      </c>
      <c r="L1328" t="s">
        <v>2338</v>
      </c>
      <c r="P1328" t="s">
        <v>2339</v>
      </c>
      <c r="Q1328" t="s">
        <v>2340</v>
      </c>
      <c r="R1328" t="s">
        <v>114</v>
      </c>
      <c r="S1328" t="s">
        <v>115</v>
      </c>
      <c r="T1328" t="s">
        <v>83</v>
      </c>
      <c r="U1328" t="s">
        <v>84</v>
      </c>
      <c r="V1328" s="2">
        <v>357612</v>
      </c>
      <c r="W1328" s="2">
        <v>352850.67</v>
      </c>
      <c r="X1328" s="2">
        <v>376440</v>
      </c>
      <c r="Y1328" s="2">
        <v>363874.78</v>
      </c>
      <c r="Z1328" s="3">
        <v>94.11</v>
      </c>
      <c r="AA1328" s="3">
        <v>90.968699999999998</v>
      </c>
      <c r="AB1328" s="3">
        <v>89.403000000000006</v>
      </c>
      <c r="AC1328" s="3">
        <v>89.075000000000003</v>
      </c>
      <c r="AD1328" s="3">
        <v>89.403000000000006</v>
      </c>
      <c r="AE1328" s="4">
        <v>400000</v>
      </c>
      <c r="AF1328" s="4">
        <v>400000</v>
      </c>
      <c r="AG1328" s="2">
        <v>1312</v>
      </c>
      <c r="AH1328" s="2">
        <v>1294.53</v>
      </c>
      <c r="AI1328" s="5">
        <v>0.98668599999999995</v>
      </c>
      <c r="AJ1328" s="5">
        <v>0.96662099999999995</v>
      </c>
      <c r="AK1328" s="6">
        <v>1</v>
      </c>
      <c r="AL1328" s="3">
        <v>0.36899999999999999</v>
      </c>
      <c r="AM1328" s="6">
        <v>1</v>
      </c>
      <c r="AN1328" t="s">
        <v>85</v>
      </c>
      <c r="AO1328" t="s">
        <v>254</v>
      </c>
      <c r="AP1328" t="s">
        <v>2341</v>
      </c>
      <c r="AQ1328" t="s">
        <v>1237</v>
      </c>
      <c r="AR1328" t="s">
        <v>2342</v>
      </c>
      <c r="AS1328" t="s">
        <v>2343</v>
      </c>
      <c r="AU1328" s="6">
        <v>2027</v>
      </c>
      <c r="AV1328" s="7">
        <v>1.448</v>
      </c>
      <c r="AW1328" s="6">
        <v>529</v>
      </c>
      <c r="AX1328" s="3">
        <v>0.61399999999999999</v>
      </c>
      <c r="AY1328" s="3">
        <v>2.52</v>
      </c>
      <c r="AZ1328" s="3"/>
      <c r="BA1328" t="s">
        <v>90</v>
      </c>
      <c r="BB1328" t="s">
        <v>201</v>
      </c>
      <c r="BC1328" t="s">
        <v>91</v>
      </c>
      <c r="BD1328" t="s">
        <v>202</v>
      </c>
      <c r="BE1328" t="s">
        <v>422</v>
      </c>
      <c r="BF1328" t="s">
        <v>259</v>
      </c>
      <c r="BG1328" t="s">
        <v>275</v>
      </c>
      <c r="BH1328" t="s">
        <v>275</v>
      </c>
      <c r="BI1328" t="s">
        <v>96</v>
      </c>
      <c r="BJ1328" t="s">
        <v>949</v>
      </c>
      <c r="BK1328" t="s">
        <v>98</v>
      </c>
      <c r="BL1328" t="s">
        <v>147</v>
      </c>
      <c r="BN1328" t="s">
        <v>322</v>
      </c>
      <c r="BO1328" t="s">
        <v>101</v>
      </c>
    </row>
    <row r="1329" spans="1:67" x14ac:dyDescent="0.2">
      <c r="A1329" t="s">
        <v>129</v>
      </c>
      <c r="B1329" t="s">
        <v>130</v>
      </c>
      <c r="C1329" t="s">
        <v>69</v>
      </c>
      <c r="D1329" t="s">
        <v>131</v>
      </c>
      <c r="E1329" t="s">
        <v>132</v>
      </c>
      <c r="F1329" t="s">
        <v>133</v>
      </c>
      <c r="G1329" t="s">
        <v>134</v>
      </c>
      <c r="H1329" t="s">
        <v>74</v>
      </c>
      <c r="I1329" t="s">
        <v>189</v>
      </c>
      <c r="J1329" t="s">
        <v>485</v>
      </c>
      <c r="K1329" t="s">
        <v>903</v>
      </c>
      <c r="L1329" t="s">
        <v>904</v>
      </c>
      <c r="P1329" t="s">
        <v>905</v>
      </c>
      <c r="Q1329" t="s">
        <v>906</v>
      </c>
      <c r="R1329" t="s">
        <v>81</v>
      </c>
      <c r="S1329" t="s">
        <v>501</v>
      </c>
      <c r="T1329" t="s">
        <v>539</v>
      </c>
      <c r="U1329" t="s">
        <v>84</v>
      </c>
      <c r="V1329" s="2">
        <v>2100847.5</v>
      </c>
      <c r="W1329" s="2">
        <v>1398945.16</v>
      </c>
      <c r="X1329" s="2">
        <v>2197620</v>
      </c>
      <c r="Y1329" s="2">
        <v>1472954.93</v>
      </c>
      <c r="Z1329" s="3">
        <v>97.671999999999997</v>
      </c>
      <c r="AA1329" s="3">
        <v>65.464699999999993</v>
      </c>
      <c r="AB1329" s="3">
        <v>93.370999999999995</v>
      </c>
      <c r="AC1329" s="3">
        <v>92.784999999999997</v>
      </c>
      <c r="AD1329" s="3">
        <v>93.370999999999995</v>
      </c>
      <c r="AE1329" s="4">
        <v>2250000</v>
      </c>
      <c r="AF1329" s="4">
        <v>2250000</v>
      </c>
      <c r="AG1329" s="2">
        <v>13185</v>
      </c>
      <c r="AH1329" s="2">
        <v>8779.83</v>
      </c>
      <c r="AI1329" s="5">
        <v>0.66589600000000004</v>
      </c>
      <c r="AJ1329" s="5">
        <v>0.67025000000000001</v>
      </c>
      <c r="AK1329" s="6">
        <v>1</v>
      </c>
      <c r="AL1329" s="3">
        <v>1.7709999999999999</v>
      </c>
      <c r="AM1329" s="6">
        <v>4</v>
      </c>
      <c r="AN1329" t="s">
        <v>253</v>
      </c>
      <c r="AO1329" t="s">
        <v>117</v>
      </c>
      <c r="AP1329" t="s">
        <v>807</v>
      </c>
      <c r="AQ1329" t="s">
        <v>907</v>
      </c>
      <c r="AR1329" t="s">
        <v>908</v>
      </c>
      <c r="AS1329" t="s">
        <v>908</v>
      </c>
      <c r="AU1329" s="6">
        <v>2024</v>
      </c>
      <c r="AV1329" s="7">
        <v>-1.7689999999999999</v>
      </c>
      <c r="AW1329" s="6">
        <v>-646</v>
      </c>
      <c r="AX1329" s="3">
        <v>0.05</v>
      </c>
      <c r="AY1329" s="3">
        <v>3.016</v>
      </c>
      <c r="AZ1329" s="3">
        <v>0.78444599999999998</v>
      </c>
      <c r="BA1329" t="s">
        <v>485</v>
      </c>
      <c r="BB1329" t="s">
        <v>91</v>
      </c>
      <c r="BC1329" t="s">
        <v>91</v>
      </c>
      <c r="BD1329" t="s">
        <v>121</v>
      </c>
      <c r="BE1329" t="s">
        <v>636</v>
      </c>
      <c r="BG1329" t="s">
        <v>533</v>
      </c>
      <c r="BH1329" t="s">
        <v>533</v>
      </c>
      <c r="BI1329" t="s">
        <v>205</v>
      </c>
      <c r="BJ1329" t="s">
        <v>542</v>
      </c>
      <c r="BK1329" t="s">
        <v>146</v>
      </c>
      <c r="BL1329" t="s">
        <v>147</v>
      </c>
      <c r="BN1329" t="s">
        <v>315</v>
      </c>
      <c r="BO1329" t="s">
        <v>101</v>
      </c>
    </row>
    <row r="1330" spans="1:67" x14ac:dyDescent="0.2">
      <c r="A1330" t="s">
        <v>176</v>
      </c>
      <c r="B1330" t="s">
        <v>177</v>
      </c>
      <c r="C1330" t="s">
        <v>69</v>
      </c>
      <c r="D1330" t="s">
        <v>178</v>
      </c>
      <c r="E1330" t="s">
        <v>179</v>
      </c>
      <c r="F1330" t="s">
        <v>180</v>
      </c>
      <c r="G1330" t="s">
        <v>181</v>
      </c>
      <c r="H1330" t="s">
        <v>74</v>
      </c>
      <c r="I1330" t="s">
        <v>342</v>
      </c>
      <c r="J1330" t="s">
        <v>76</v>
      </c>
      <c r="K1330" t="s">
        <v>399</v>
      </c>
      <c r="L1330" t="s">
        <v>400</v>
      </c>
      <c r="P1330" t="s">
        <v>401</v>
      </c>
      <c r="Q1330" t="s">
        <v>402</v>
      </c>
      <c r="R1330" t="s">
        <v>348</v>
      </c>
      <c r="S1330" t="s">
        <v>349</v>
      </c>
      <c r="T1330" t="s">
        <v>84</v>
      </c>
      <c r="U1330" t="s">
        <v>84</v>
      </c>
      <c r="V1330" s="2">
        <v>253870</v>
      </c>
      <c r="W1330" s="2">
        <v>253814.07</v>
      </c>
      <c r="X1330" t="s">
        <v>4452</v>
      </c>
      <c r="Y1330" s="2">
        <v>234288.96</v>
      </c>
      <c r="Z1330" s="3">
        <v>95.775999999999996</v>
      </c>
      <c r="AA1330" s="3">
        <v>93.715599999999995</v>
      </c>
      <c r="AB1330" s="3">
        <v>101.548</v>
      </c>
      <c r="AC1330" s="3">
        <v>100.467</v>
      </c>
      <c r="AD1330" s="3">
        <v>101.548</v>
      </c>
      <c r="AE1330" s="4">
        <v>250000</v>
      </c>
      <c r="AF1330" s="4">
        <v>250000</v>
      </c>
      <c r="AG1330" s="2">
        <v>2702.5</v>
      </c>
      <c r="AH1330" s="2">
        <v>2701.9</v>
      </c>
      <c r="AI1330" s="5">
        <v>0.99978</v>
      </c>
      <c r="AJ1330" s="5">
        <v>0.978487</v>
      </c>
      <c r="AK1330" s="6">
        <v>1</v>
      </c>
      <c r="AL1330" s="3">
        <v>1.361</v>
      </c>
      <c r="AM1330" s="6">
        <v>1</v>
      </c>
      <c r="AN1330" t="s">
        <v>253</v>
      </c>
      <c r="AO1330" t="s">
        <v>117</v>
      </c>
      <c r="AP1330" t="s">
        <v>403</v>
      </c>
      <c r="AQ1330" t="s">
        <v>404</v>
      </c>
      <c r="AR1330" t="s">
        <v>405</v>
      </c>
      <c r="AS1330" t="s">
        <v>406</v>
      </c>
      <c r="AU1330" s="6">
        <v>2032</v>
      </c>
      <c r="AV1330" s="7">
        <v>5.9710000000000001</v>
      </c>
      <c r="AW1330" s="6">
        <v>2181</v>
      </c>
      <c r="AX1330" s="3">
        <v>4.4130000000000003</v>
      </c>
      <c r="AY1330" s="3">
        <v>-1.401</v>
      </c>
      <c r="AZ1330" s="3"/>
      <c r="BA1330" t="s">
        <v>90</v>
      </c>
      <c r="BB1330" t="s">
        <v>201</v>
      </c>
      <c r="BC1330" t="s">
        <v>91</v>
      </c>
      <c r="BD1330" t="s">
        <v>121</v>
      </c>
      <c r="BE1330" t="s">
        <v>407</v>
      </c>
      <c r="BF1330" t="s">
        <v>94</v>
      </c>
      <c r="BG1330" t="s">
        <v>385</v>
      </c>
      <c r="BH1330" t="s">
        <v>385</v>
      </c>
      <c r="BI1330" t="s">
        <v>96</v>
      </c>
      <c r="BJ1330" t="s">
        <v>386</v>
      </c>
      <c r="BK1330" t="s">
        <v>146</v>
      </c>
      <c r="BL1330" t="s">
        <v>147</v>
      </c>
      <c r="BN1330" t="s">
        <v>128</v>
      </c>
      <c r="BO1330" t="s">
        <v>387</v>
      </c>
    </row>
    <row r="1331" spans="1:67" x14ac:dyDescent="0.2">
      <c r="A1331" t="s">
        <v>576</v>
      </c>
      <c r="B1331" t="s">
        <v>577</v>
      </c>
      <c r="C1331" t="s">
        <v>69</v>
      </c>
      <c r="D1331" t="s">
        <v>104</v>
      </c>
      <c r="E1331" t="s">
        <v>105</v>
      </c>
      <c r="F1331" t="s">
        <v>578</v>
      </c>
      <c r="G1331" t="s">
        <v>152</v>
      </c>
      <c r="H1331" t="s">
        <v>153</v>
      </c>
      <c r="I1331" t="s">
        <v>408</v>
      </c>
      <c r="J1331" t="s">
        <v>153</v>
      </c>
      <c r="K1331" t="s">
        <v>4288</v>
      </c>
      <c r="P1331" t="s">
        <v>4289</v>
      </c>
      <c r="Q1331" t="s">
        <v>4290</v>
      </c>
      <c r="R1331" t="s">
        <v>159</v>
      </c>
      <c r="S1331" t="s">
        <v>160</v>
      </c>
      <c r="T1331" t="s">
        <v>83</v>
      </c>
      <c r="U1331" t="s">
        <v>84</v>
      </c>
      <c r="V1331" s="2">
        <v>95677.62</v>
      </c>
      <c r="W1331" s="2">
        <v>93464.44</v>
      </c>
      <c r="X1331" s="2">
        <v>89679.17</v>
      </c>
      <c r="Y1331" s="2">
        <v>86890.65</v>
      </c>
      <c r="Z1331" s="3">
        <v>117.51</v>
      </c>
      <c r="AA1331" s="3">
        <v>113.8561</v>
      </c>
      <c r="AB1331" s="3">
        <v>125.37</v>
      </c>
      <c r="AC1331" s="3"/>
      <c r="AD1331" s="3"/>
      <c r="AE1331" s="4">
        <v>763.16200000000003</v>
      </c>
      <c r="AF1331" s="4"/>
      <c r="AG1331" s="2"/>
      <c r="AH1331" s="2"/>
      <c r="AI1331" s="5">
        <v>0.97686799999999996</v>
      </c>
      <c r="AJ1331" s="5">
        <v>0.96890600000000004</v>
      </c>
      <c r="AK1331" s="6">
        <v>1</v>
      </c>
      <c r="AL1331" s="3"/>
      <c r="AU1331" s="6"/>
      <c r="AV1331" s="7"/>
      <c r="AW1331" s="6"/>
      <c r="AX1331" s="3"/>
      <c r="AY1331" s="3"/>
      <c r="AZ1331" s="3"/>
      <c r="BG1331" t="s">
        <v>174</v>
      </c>
      <c r="BH1331" t="s">
        <v>174</v>
      </c>
      <c r="BI1331" t="s">
        <v>125</v>
      </c>
      <c r="BJ1331" t="s">
        <v>162</v>
      </c>
      <c r="BK1331" t="s">
        <v>146</v>
      </c>
      <c r="BL1331" t="s">
        <v>147</v>
      </c>
      <c r="BM1331" t="s">
        <v>4291</v>
      </c>
      <c r="BN1331" t="s">
        <v>569</v>
      </c>
      <c r="BO1331" t="s">
        <v>101</v>
      </c>
    </row>
    <row r="1332" spans="1:67" x14ac:dyDescent="0.2">
      <c r="A1332" t="s">
        <v>149</v>
      </c>
      <c r="B1332" t="s">
        <v>150</v>
      </c>
      <c r="C1332" t="s">
        <v>69</v>
      </c>
      <c r="D1332" t="s">
        <v>131</v>
      </c>
      <c r="E1332" t="s">
        <v>132</v>
      </c>
      <c r="F1332" t="s">
        <v>151</v>
      </c>
      <c r="G1332" t="s">
        <v>152</v>
      </c>
      <c r="H1332" t="s">
        <v>261</v>
      </c>
      <c r="I1332" t="s">
        <v>270</v>
      </c>
      <c r="J1332" t="s">
        <v>524</v>
      </c>
      <c r="K1332" t="s">
        <v>4453</v>
      </c>
      <c r="P1332" t="s">
        <v>4454</v>
      </c>
      <c r="Q1332" t="s">
        <v>4455</v>
      </c>
      <c r="R1332" t="s">
        <v>159</v>
      </c>
      <c r="S1332" t="s">
        <v>267</v>
      </c>
      <c r="T1332" t="s">
        <v>116</v>
      </c>
      <c r="U1332" t="s">
        <v>84</v>
      </c>
      <c r="V1332" s="2">
        <v>17978.36</v>
      </c>
      <c r="W1332" s="2">
        <v>16260.52</v>
      </c>
      <c r="X1332" s="2">
        <v>16371.03</v>
      </c>
      <c r="Y1332" s="2">
        <v>14837.22</v>
      </c>
      <c r="Z1332" s="3">
        <v>234.26</v>
      </c>
      <c r="AA1332" s="3">
        <v>212.31200000000001</v>
      </c>
      <c r="AB1332" s="3">
        <v>257.26</v>
      </c>
      <c r="AC1332" s="3"/>
      <c r="AD1332" s="3"/>
      <c r="AE1332" s="4">
        <v>69.884</v>
      </c>
      <c r="AF1332" s="4"/>
      <c r="AG1332" s="2"/>
      <c r="AH1332" s="2"/>
      <c r="AI1332" s="5">
        <v>0.90444999999999998</v>
      </c>
      <c r="AJ1332" s="5">
        <v>0.90630900000000003</v>
      </c>
      <c r="AK1332" s="6">
        <v>1</v>
      </c>
      <c r="AL1332" s="3"/>
      <c r="AU1332" s="6">
        <v>2028</v>
      </c>
      <c r="AV1332" s="7">
        <v>1.9850000000000001</v>
      </c>
      <c r="AW1332" s="6">
        <v>725</v>
      </c>
      <c r="AX1332" s="3"/>
      <c r="AY1332" s="3"/>
      <c r="AZ1332" s="3"/>
      <c r="BG1332" t="s">
        <v>275</v>
      </c>
      <c r="BH1332" t="s">
        <v>204</v>
      </c>
      <c r="BI1332" t="s">
        <v>96</v>
      </c>
      <c r="BK1332" t="s">
        <v>98</v>
      </c>
      <c r="BL1332" t="s">
        <v>147</v>
      </c>
      <c r="BN1332" t="s">
        <v>128</v>
      </c>
      <c r="BO1332" t="s">
        <v>101</v>
      </c>
    </row>
    <row r="1333" spans="1:67" x14ac:dyDescent="0.2">
      <c r="A1333" t="s">
        <v>396</v>
      </c>
      <c r="B1333" t="s">
        <v>397</v>
      </c>
      <c r="C1333" t="s">
        <v>69</v>
      </c>
      <c r="D1333" t="s">
        <v>178</v>
      </c>
      <c r="E1333" t="s">
        <v>179</v>
      </c>
      <c r="F1333" t="s">
        <v>398</v>
      </c>
      <c r="G1333" t="s">
        <v>134</v>
      </c>
      <c r="H1333" t="s">
        <v>74</v>
      </c>
      <c r="I1333" t="s">
        <v>342</v>
      </c>
      <c r="J1333" t="s">
        <v>190</v>
      </c>
      <c r="K1333" t="s">
        <v>4456</v>
      </c>
      <c r="L1333" t="s">
        <v>4457</v>
      </c>
      <c r="M1333" t="s">
        <v>4458</v>
      </c>
      <c r="P1333" t="s">
        <v>4459</v>
      </c>
      <c r="Q1333" t="s">
        <v>4460</v>
      </c>
      <c r="R1333" t="s">
        <v>114</v>
      </c>
      <c r="S1333" t="s">
        <v>189</v>
      </c>
      <c r="T1333" t="s">
        <v>539</v>
      </c>
      <c r="U1333" t="s">
        <v>84</v>
      </c>
      <c r="V1333" s="2">
        <v>212642.5</v>
      </c>
      <c r="W1333" s="2">
        <v>139696.91</v>
      </c>
      <c r="X1333" s="2">
        <v>228960</v>
      </c>
      <c r="Y1333" s="2">
        <v>153267.09</v>
      </c>
      <c r="Z1333" s="3">
        <v>91.584000000000003</v>
      </c>
      <c r="AA1333" s="3">
        <v>61.306800000000003</v>
      </c>
      <c r="AB1333" s="3">
        <v>85.057000000000002</v>
      </c>
      <c r="AC1333" s="3">
        <v>85.057000000000002</v>
      </c>
      <c r="AD1333" s="3">
        <v>85.057000000000002</v>
      </c>
      <c r="AE1333" s="4">
        <v>250000</v>
      </c>
      <c r="AF1333" s="4">
        <v>250000</v>
      </c>
      <c r="AG1333" s="2">
        <v>0</v>
      </c>
      <c r="AH1333" s="2">
        <v>0</v>
      </c>
      <c r="AI1333" s="5">
        <v>0.65695700000000001</v>
      </c>
      <c r="AJ1333" s="5">
        <v>0.66940599999999995</v>
      </c>
      <c r="AK1333" s="6">
        <v>1</v>
      </c>
      <c r="AL1333" s="3">
        <v>3.9140000000000001</v>
      </c>
      <c r="AM1333" s="6">
        <v>4</v>
      </c>
      <c r="AN1333" t="s">
        <v>253</v>
      </c>
      <c r="AO1333" t="s">
        <v>254</v>
      </c>
      <c r="AP1333" t="s">
        <v>4461</v>
      </c>
      <c r="AQ1333" t="s">
        <v>4462</v>
      </c>
      <c r="AR1333" t="s">
        <v>257</v>
      </c>
      <c r="AS1333" t="s">
        <v>4463</v>
      </c>
      <c r="AU1333" s="6">
        <v>2034</v>
      </c>
      <c r="AV1333" s="7">
        <v>8.69</v>
      </c>
      <c r="AW1333" s="6">
        <v>3174</v>
      </c>
      <c r="AX1333" s="3">
        <v>5.3949999999999996</v>
      </c>
      <c r="AY1333" s="3">
        <v>4.6120000000000001</v>
      </c>
      <c r="AZ1333" s="3"/>
      <c r="BA1333" t="s">
        <v>115</v>
      </c>
      <c r="BB1333" t="s">
        <v>91</v>
      </c>
      <c r="BC1333" t="s">
        <v>91</v>
      </c>
      <c r="BD1333" t="s">
        <v>202</v>
      </c>
      <c r="BE1333" t="s">
        <v>407</v>
      </c>
      <c r="BF1333" t="s">
        <v>123</v>
      </c>
      <c r="BG1333" t="s">
        <v>533</v>
      </c>
      <c r="BH1333" t="s">
        <v>4464</v>
      </c>
      <c r="BI1333" t="s">
        <v>205</v>
      </c>
      <c r="BJ1333" t="s">
        <v>542</v>
      </c>
      <c r="BK1333" t="s">
        <v>146</v>
      </c>
      <c r="BL1333" t="s">
        <v>147</v>
      </c>
      <c r="BO1333" t="s">
        <v>101</v>
      </c>
    </row>
    <row r="1334" spans="1:67" x14ac:dyDescent="0.2">
      <c r="A1334" t="s">
        <v>576</v>
      </c>
      <c r="B1334" t="s">
        <v>577</v>
      </c>
      <c r="C1334" t="s">
        <v>69</v>
      </c>
      <c r="D1334" t="s">
        <v>104</v>
      </c>
      <c r="E1334" t="s">
        <v>105</v>
      </c>
      <c r="F1334" t="s">
        <v>578</v>
      </c>
      <c r="G1334" t="s">
        <v>152</v>
      </c>
      <c r="H1334" t="s">
        <v>153</v>
      </c>
      <c r="I1334" t="s">
        <v>154</v>
      </c>
      <c r="J1334" t="s">
        <v>153</v>
      </c>
      <c r="K1334" t="s">
        <v>4105</v>
      </c>
      <c r="L1334" t="s">
        <v>4106</v>
      </c>
      <c r="P1334" t="s">
        <v>4107</v>
      </c>
      <c r="Q1334" t="s">
        <v>4108</v>
      </c>
      <c r="R1334" t="s">
        <v>159</v>
      </c>
      <c r="S1334" t="s">
        <v>160</v>
      </c>
      <c r="T1334" t="s">
        <v>116</v>
      </c>
      <c r="U1334" t="s">
        <v>84</v>
      </c>
      <c r="V1334" s="2">
        <v>8363.61</v>
      </c>
      <c r="W1334" s="2">
        <v>7680.97</v>
      </c>
      <c r="X1334" s="2">
        <v>8464.52</v>
      </c>
      <c r="Y1334" s="2">
        <v>7803.07</v>
      </c>
      <c r="Z1334" s="3">
        <v>86.4</v>
      </c>
      <c r="AA1334" s="3">
        <v>79.648399999999995</v>
      </c>
      <c r="AB1334" s="3">
        <v>85.37</v>
      </c>
      <c r="AC1334" s="3"/>
      <c r="AD1334" s="3"/>
      <c r="AE1334" s="4">
        <v>97.968999999999994</v>
      </c>
      <c r="AF1334" s="4"/>
      <c r="AG1334" s="2"/>
      <c r="AH1334" s="2"/>
      <c r="AI1334" s="5">
        <v>0.91837899999999995</v>
      </c>
      <c r="AJ1334" s="5">
        <v>0.92185600000000001</v>
      </c>
      <c r="AK1334" s="6">
        <v>1</v>
      </c>
      <c r="AL1334" s="3"/>
      <c r="AU1334" s="6"/>
      <c r="AV1334" s="7"/>
      <c r="AW1334" s="6"/>
      <c r="AX1334" s="3"/>
      <c r="AY1334" s="3"/>
      <c r="AZ1334" s="3"/>
      <c r="BG1334" t="s">
        <v>307</v>
      </c>
      <c r="BH1334" t="s">
        <v>307</v>
      </c>
      <c r="BI1334" t="s">
        <v>187</v>
      </c>
      <c r="BJ1334" t="s">
        <v>162</v>
      </c>
      <c r="BK1334" t="s">
        <v>752</v>
      </c>
      <c r="BL1334" t="s">
        <v>147</v>
      </c>
      <c r="BM1334" t="s">
        <v>4109</v>
      </c>
      <c r="BN1334" t="s">
        <v>128</v>
      </c>
      <c r="BO1334" t="s">
        <v>101</v>
      </c>
    </row>
    <row r="1335" spans="1:67" x14ac:dyDescent="0.2">
      <c r="A1335" t="s">
        <v>149</v>
      </c>
      <c r="B1335" t="s">
        <v>150</v>
      </c>
      <c r="C1335" t="s">
        <v>69</v>
      </c>
      <c r="D1335" t="s">
        <v>131</v>
      </c>
      <c r="E1335" t="s">
        <v>132</v>
      </c>
      <c r="F1335" t="s">
        <v>151</v>
      </c>
      <c r="G1335" t="s">
        <v>152</v>
      </c>
      <c r="H1335" t="s">
        <v>153</v>
      </c>
      <c r="I1335" t="s">
        <v>660</v>
      </c>
      <c r="J1335" t="s">
        <v>153</v>
      </c>
      <c r="K1335" t="s">
        <v>2506</v>
      </c>
      <c r="L1335" t="s">
        <v>2507</v>
      </c>
      <c r="P1335" t="s">
        <v>2508</v>
      </c>
      <c r="Q1335" t="s">
        <v>1802</v>
      </c>
      <c r="R1335" t="s">
        <v>159</v>
      </c>
      <c r="S1335" t="s">
        <v>160</v>
      </c>
      <c r="T1335" t="s">
        <v>116</v>
      </c>
      <c r="U1335" t="s">
        <v>84</v>
      </c>
      <c r="V1335" s="2">
        <v>79807.19</v>
      </c>
      <c r="W1335" s="2">
        <v>73029.36</v>
      </c>
      <c r="X1335" s="2">
        <v>83664.38</v>
      </c>
      <c r="Y1335" s="2">
        <v>77284.990000000005</v>
      </c>
      <c r="Z1335" s="3">
        <v>185.02</v>
      </c>
      <c r="AA1335" s="3">
        <v>170.91229999999999</v>
      </c>
      <c r="AB1335" s="3">
        <v>176.49</v>
      </c>
      <c r="AC1335" s="3"/>
      <c r="AD1335" s="3"/>
      <c r="AE1335" s="4">
        <v>452.19099999999997</v>
      </c>
      <c r="AF1335" s="4"/>
      <c r="AG1335" s="2"/>
      <c r="AH1335" s="2"/>
      <c r="AI1335" s="5">
        <v>0.915072</v>
      </c>
      <c r="AJ1335" s="5">
        <v>0.92374999999999996</v>
      </c>
      <c r="AK1335" s="6">
        <v>1</v>
      </c>
      <c r="AL1335" s="3"/>
      <c r="AU1335" s="6"/>
      <c r="AV1335" s="7"/>
      <c r="AW1335" s="6"/>
      <c r="AX1335" s="3"/>
      <c r="AY1335" s="3"/>
      <c r="AZ1335" s="3"/>
      <c r="BG1335" t="s">
        <v>186</v>
      </c>
      <c r="BH1335" t="s">
        <v>186</v>
      </c>
      <c r="BI1335" t="s">
        <v>187</v>
      </c>
      <c r="BK1335" t="s">
        <v>98</v>
      </c>
      <c r="BL1335" t="s">
        <v>147</v>
      </c>
      <c r="BN1335" t="s">
        <v>128</v>
      </c>
      <c r="BO1335" t="s">
        <v>101</v>
      </c>
    </row>
    <row r="1336" spans="1:67" x14ac:dyDescent="0.2">
      <c r="A1336" t="s">
        <v>576</v>
      </c>
      <c r="B1336" t="s">
        <v>577</v>
      </c>
      <c r="C1336" t="s">
        <v>69</v>
      </c>
      <c r="D1336" t="s">
        <v>104</v>
      </c>
      <c r="E1336" t="s">
        <v>105</v>
      </c>
      <c r="F1336" t="s">
        <v>578</v>
      </c>
      <c r="G1336" t="s">
        <v>152</v>
      </c>
      <c r="H1336" t="s">
        <v>153</v>
      </c>
      <c r="I1336" t="s">
        <v>169</v>
      </c>
      <c r="J1336" t="s">
        <v>153</v>
      </c>
      <c r="K1336" t="s">
        <v>4465</v>
      </c>
      <c r="P1336" t="s">
        <v>4466</v>
      </c>
      <c r="Q1336" t="s">
        <v>4467</v>
      </c>
      <c r="R1336" t="s">
        <v>159</v>
      </c>
      <c r="S1336" t="s">
        <v>160</v>
      </c>
      <c r="T1336" t="s">
        <v>83</v>
      </c>
      <c r="U1336" t="s">
        <v>84</v>
      </c>
      <c r="V1336" s="2">
        <v>5987.45</v>
      </c>
      <c r="W1336" s="2">
        <v>5843.64</v>
      </c>
      <c r="X1336" s="2">
        <v>6189.15</v>
      </c>
      <c r="Y1336" s="2">
        <v>6001.34</v>
      </c>
      <c r="Z1336" s="3">
        <v>52.47</v>
      </c>
      <c r="AA1336" s="3">
        <v>50.877800000000001</v>
      </c>
      <c r="AB1336" s="3">
        <v>50.76</v>
      </c>
      <c r="AC1336" s="3"/>
      <c r="AD1336" s="3"/>
      <c r="AE1336" s="4">
        <v>117.956</v>
      </c>
      <c r="AF1336" s="4"/>
      <c r="AG1336" s="2"/>
      <c r="AH1336" s="2"/>
      <c r="AI1336" s="5">
        <v>0.97598200000000002</v>
      </c>
      <c r="AJ1336" s="5">
        <v>0.96965400000000002</v>
      </c>
      <c r="AK1336" s="6">
        <v>1</v>
      </c>
      <c r="AL1336" s="3"/>
      <c r="AU1336" s="6"/>
      <c r="AV1336" s="7"/>
      <c r="AW1336" s="6"/>
      <c r="AX1336" s="3"/>
      <c r="AY1336" s="3"/>
      <c r="AZ1336" s="3"/>
      <c r="BG1336" t="s">
        <v>307</v>
      </c>
      <c r="BH1336" t="s">
        <v>307</v>
      </c>
      <c r="BI1336" t="s">
        <v>187</v>
      </c>
      <c r="BK1336" t="s">
        <v>98</v>
      </c>
      <c r="BL1336" t="s">
        <v>147</v>
      </c>
      <c r="BM1336" t="s">
        <v>4468</v>
      </c>
      <c r="BO1336" t="s">
        <v>101</v>
      </c>
    </row>
    <row r="1337" spans="1:67" x14ac:dyDescent="0.2">
      <c r="A1337" t="s">
        <v>102</v>
      </c>
      <c r="B1337" t="s">
        <v>103</v>
      </c>
      <c r="C1337" t="s">
        <v>69</v>
      </c>
      <c r="D1337" t="s">
        <v>104</v>
      </c>
      <c r="E1337" t="s">
        <v>105</v>
      </c>
      <c r="F1337" t="s">
        <v>106</v>
      </c>
      <c r="G1337" t="s">
        <v>107</v>
      </c>
      <c r="H1337" t="s">
        <v>74</v>
      </c>
      <c r="I1337" t="s">
        <v>212</v>
      </c>
      <c r="J1337" t="s">
        <v>190</v>
      </c>
      <c r="K1337" t="s">
        <v>506</v>
      </c>
      <c r="L1337" t="s">
        <v>507</v>
      </c>
      <c r="M1337" t="s">
        <v>508</v>
      </c>
      <c r="P1337" t="s">
        <v>509</v>
      </c>
      <c r="Q1337" t="s">
        <v>510</v>
      </c>
      <c r="R1337" t="s">
        <v>511</v>
      </c>
      <c r="S1337" t="s">
        <v>512</v>
      </c>
      <c r="T1337" t="s">
        <v>195</v>
      </c>
      <c r="U1337" t="s">
        <v>84</v>
      </c>
      <c r="V1337" s="2">
        <v>983480</v>
      </c>
      <c r="W1337" s="2">
        <v>6125.07</v>
      </c>
      <c r="X1337" s="2">
        <v>978840</v>
      </c>
      <c r="Y1337" s="2">
        <v>6150.79</v>
      </c>
      <c r="Z1337" s="3">
        <v>97.884</v>
      </c>
      <c r="AA1337" s="3">
        <v>0.61509999999999998</v>
      </c>
      <c r="AB1337" s="3">
        <v>98.347999999999999</v>
      </c>
      <c r="AC1337" s="3">
        <v>97.668999999999997</v>
      </c>
      <c r="AD1337" s="3">
        <v>98.347999999999999</v>
      </c>
      <c r="AE1337" s="4">
        <v>1000000</v>
      </c>
      <c r="AF1337" s="4">
        <v>1000000</v>
      </c>
      <c r="AG1337" s="2">
        <v>6790</v>
      </c>
      <c r="AH1337" s="2">
        <v>42.29</v>
      </c>
      <c r="AI1337" s="5">
        <v>6.228E-3</v>
      </c>
      <c r="AJ1337" s="5">
        <v>6.2839999999999997E-3</v>
      </c>
      <c r="AK1337" s="6">
        <v>1</v>
      </c>
      <c r="AL1337" s="3">
        <v>0.375</v>
      </c>
      <c r="AM1337" s="6">
        <v>2</v>
      </c>
      <c r="AN1337" t="s">
        <v>253</v>
      </c>
      <c r="AO1337" t="s">
        <v>196</v>
      </c>
      <c r="AR1337" t="s">
        <v>4469</v>
      </c>
      <c r="AS1337" t="s">
        <v>515</v>
      </c>
      <c r="AU1337" s="6">
        <v>2023</v>
      </c>
      <c r="AV1337" s="7">
        <v>-2.6230000000000002</v>
      </c>
      <c r="AW1337" s="6">
        <v>-958</v>
      </c>
      <c r="AX1337" s="3">
        <v>0.05</v>
      </c>
      <c r="AY1337" s="3">
        <v>2.7440000000000002</v>
      </c>
      <c r="AZ1337" s="3"/>
      <c r="BA1337" t="s">
        <v>114</v>
      </c>
      <c r="BB1337" t="s">
        <v>201</v>
      </c>
      <c r="BC1337" t="s">
        <v>91</v>
      </c>
      <c r="BD1337" t="s">
        <v>288</v>
      </c>
      <c r="BE1337" t="s">
        <v>516</v>
      </c>
      <c r="BF1337" t="s">
        <v>259</v>
      </c>
      <c r="BG1337" t="s">
        <v>204</v>
      </c>
      <c r="BH1337" t="s">
        <v>204</v>
      </c>
      <c r="BI1337" t="s">
        <v>205</v>
      </c>
      <c r="BK1337" t="s">
        <v>98</v>
      </c>
      <c r="BL1337" t="s">
        <v>147</v>
      </c>
      <c r="BN1337" t="s">
        <v>128</v>
      </c>
      <c r="BO1337" t="s">
        <v>101</v>
      </c>
    </row>
    <row r="1338" spans="1:67" x14ac:dyDescent="0.2">
      <c r="A1338" t="s">
        <v>129</v>
      </c>
      <c r="B1338" t="s">
        <v>130</v>
      </c>
      <c r="C1338" t="s">
        <v>69</v>
      </c>
      <c r="D1338" t="s">
        <v>131</v>
      </c>
      <c r="E1338" t="s">
        <v>132</v>
      </c>
      <c r="F1338" t="s">
        <v>133</v>
      </c>
      <c r="G1338" t="s">
        <v>134</v>
      </c>
      <c r="H1338" t="s">
        <v>74</v>
      </c>
      <c r="I1338" t="s">
        <v>75</v>
      </c>
      <c r="J1338" t="s">
        <v>190</v>
      </c>
      <c r="K1338" t="s">
        <v>1997</v>
      </c>
      <c r="L1338" t="s">
        <v>1998</v>
      </c>
      <c r="N1338" t="s">
        <v>1999</v>
      </c>
      <c r="P1338" t="s">
        <v>2000</v>
      </c>
      <c r="Q1338" t="s">
        <v>2001</v>
      </c>
      <c r="R1338" t="s">
        <v>342</v>
      </c>
      <c r="S1338" t="s">
        <v>485</v>
      </c>
      <c r="T1338" t="s">
        <v>116</v>
      </c>
      <c r="U1338" t="s">
        <v>84</v>
      </c>
      <c r="V1338" s="2">
        <v>234720</v>
      </c>
      <c r="W1338" s="2">
        <v>217627.21</v>
      </c>
      <c r="X1338" s="2">
        <v>214807.5</v>
      </c>
      <c r="Y1338" s="2">
        <v>195737.97</v>
      </c>
      <c r="Z1338" s="3">
        <v>85.923000000000002</v>
      </c>
      <c r="AA1338" s="3">
        <v>78.295199999999994</v>
      </c>
      <c r="AB1338" s="3">
        <v>93.888000000000005</v>
      </c>
      <c r="AC1338" s="3">
        <v>92.509</v>
      </c>
      <c r="AD1338" s="3">
        <v>93.888000000000005</v>
      </c>
      <c r="AE1338" s="4">
        <v>250000</v>
      </c>
      <c r="AF1338" s="4">
        <v>250000</v>
      </c>
      <c r="AG1338" s="2">
        <v>3447.5</v>
      </c>
      <c r="AH1338" s="2">
        <v>3196.45</v>
      </c>
      <c r="AI1338" s="5">
        <v>0.92717799999999995</v>
      </c>
      <c r="AJ1338" s="5">
        <v>0.91122499999999995</v>
      </c>
      <c r="AK1338" s="6">
        <v>1</v>
      </c>
      <c r="AL1338" s="3">
        <v>3.427</v>
      </c>
      <c r="AM1338" s="6">
        <v>4</v>
      </c>
      <c r="AN1338" t="s">
        <v>253</v>
      </c>
      <c r="AO1338" t="s">
        <v>117</v>
      </c>
      <c r="AP1338" t="s">
        <v>2002</v>
      </c>
      <c r="AR1338" t="s">
        <v>2481</v>
      </c>
      <c r="AS1338" t="s">
        <v>2004</v>
      </c>
      <c r="AU1338" s="6">
        <v>2036</v>
      </c>
      <c r="AV1338" s="7">
        <v>10.272</v>
      </c>
      <c r="AW1338" s="6">
        <v>3752</v>
      </c>
      <c r="AX1338" s="3">
        <v>7.9189999999999996</v>
      </c>
      <c r="AY1338" s="3">
        <v>6.0069999999999997</v>
      </c>
      <c r="AZ1338" s="3"/>
      <c r="BA1338" t="s">
        <v>114</v>
      </c>
      <c r="BB1338" t="s">
        <v>201</v>
      </c>
      <c r="BC1338" t="s">
        <v>91</v>
      </c>
      <c r="BD1338" t="s">
        <v>288</v>
      </c>
      <c r="BE1338" t="s">
        <v>93</v>
      </c>
      <c r="BF1338" t="s">
        <v>123</v>
      </c>
      <c r="BG1338" t="s">
        <v>275</v>
      </c>
      <c r="BH1338" t="s">
        <v>275</v>
      </c>
      <c r="BI1338" t="s">
        <v>96</v>
      </c>
      <c r="BJ1338" t="s">
        <v>916</v>
      </c>
      <c r="BK1338" t="s">
        <v>146</v>
      </c>
      <c r="BL1338" t="s">
        <v>147</v>
      </c>
      <c r="BN1338" t="s">
        <v>128</v>
      </c>
      <c r="BO1338" t="s">
        <v>316</v>
      </c>
    </row>
    <row r="1339" spans="1:67" x14ac:dyDescent="0.2">
      <c r="A1339" t="s">
        <v>67</v>
      </c>
      <c r="B1339" t="s">
        <v>68</v>
      </c>
      <c r="C1339" t="s">
        <v>69</v>
      </c>
      <c r="D1339" t="s">
        <v>70</v>
      </c>
      <c r="E1339" t="s">
        <v>71</v>
      </c>
      <c r="F1339" t="s">
        <v>72</v>
      </c>
      <c r="G1339" t="s">
        <v>73</v>
      </c>
      <c r="H1339" t="s">
        <v>135</v>
      </c>
      <c r="I1339" t="s">
        <v>455</v>
      </c>
      <c r="J1339" t="s">
        <v>137</v>
      </c>
      <c r="K1339" t="s">
        <v>570</v>
      </c>
      <c r="L1339" t="s">
        <v>571</v>
      </c>
      <c r="M1339" t="s">
        <v>572</v>
      </c>
      <c r="P1339" t="s">
        <v>573</v>
      </c>
      <c r="Q1339" t="s">
        <v>573</v>
      </c>
      <c r="R1339" t="s">
        <v>313</v>
      </c>
      <c r="S1339" t="s">
        <v>574</v>
      </c>
      <c r="T1339" t="s">
        <v>83</v>
      </c>
      <c r="U1339" t="s">
        <v>84</v>
      </c>
      <c r="V1339" s="2">
        <v>126952.8</v>
      </c>
      <c r="W1339" s="2">
        <v>125175.49</v>
      </c>
      <c r="X1339" s="2">
        <v>141180</v>
      </c>
      <c r="Y1339" s="2">
        <v>135947.32999999999</v>
      </c>
      <c r="Z1339" s="3">
        <v>45.25</v>
      </c>
      <c r="AA1339" s="3">
        <v>43.572899999999997</v>
      </c>
      <c r="AB1339" s="3">
        <v>40.69</v>
      </c>
      <c r="AC1339" s="3"/>
      <c r="AD1339" s="3"/>
      <c r="AE1339" s="4">
        <v>3120</v>
      </c>
      <c r="AF1339" s="4"/>
      <c r="AG1339" s="2"/>
      <c r="AH1339" s="2"/>
      <c r="AI1339" s="5">
        <v>0.98599999999999999</v>
      </c>
      <c r="AJ1339" s="5">
        <v>0.96293600000000001</v>
      </c>
      <c r="AK1339" s="6">
        <v>1</v>
      </c>
      <c r="AL1339" s="3"/>
      <c r="AU1339" s="6"/>
      <c r="AV1339" s="7"/>
      <c r="AW1339" s="6"/>
      <c r="AX1339" s="3"/>
      <c r="AY1339" s="3"/>
      <c r="AZ1339" s="3"/>
      <c r="BG1339" t="s">
        <v>394</v>
      </c>
      <c r="BH1339" t="s">
        <v>394</v>
      </c>
      <c r="BI1339" t="s">
        <v>96</v>
      </c>
      <c r="BJ1339" t="s">
        <v>575</v>
      </c>
      <c r="BK1339" t="s">
        <v>98</v>
      </c>
      <c r="BL1339" t="s">
        <v>147</v>
      </c>
      <c r="BN1339" t="s">
        <v>128</v>
      </c>
      <c r="BO1339" t="s">
        <v>316</v>
      </c>
    </row>
    <row r="1340" spans="1:67" x14ac:dyDescent="0.2">
      <c r="A1340" t="s">
        <v>163</v>
      </c>
      <c r="B1340" t="s">
        <v>164</v>
      </c>
      <c r="C1340" t="s">
        <v>69</v>
      </c>
      <c r="D1340" t="s">
        <v>165</v>
      </c>
      <c r="E1340" t="s">
        <v>166</v>
      </c>
      <c r="F1340" t="s">
        <v>167</v>
      </c>
      <c r="G1340" t="s">
        <v>168</v>
      </c>
      <c r="H1340" t="s">
        <v>74</v>
      </c>
      <c r="I1340" t="s">
        <v>342</v>
      </c>
      <c r="J1340" t="s">
        <v>76</v>
      </c>
      <c r="K1340" t="s">
        <v>4110</v>
      </c>
      <c r="L1340" t="s">
        <v>4111</v>
      </c>
      <c r="N1340" t="s">
        <v>4112</v>
      </c>
      <c r="P1340" t="s">
        <v>4113</v>
      </c>
      <c r="Q1340" t="s">
        <v>2525</v>
      </c>
      <c r="R1340" t="s">
        <v>511</v>
      </c>
      <c r="S1340" t="s">
        <v>599</v>
      </c>
      <c r="T1340" t="s">
        <v>222</v>
      </c>
      <c r="U1340" t="s">
        <v>84</v>
      </c>
      <c r="V1340" t="s">
        <v>4470</v>
      </c>
      <c r="W1340" s="2">
        <v>6637369.6500000004</v>
      </c>
      <c r="X1340" s="2">
        <v>5272500</v>
      </c>
      <c r="Y1340" s="2">
        <v>6031123.8399999999</v>
      </c>
      <c r="Z1340" s="3">
        <v>87.875</v>
      </c>
      <c r="AA1340" s="3">
        <v>100.5187</v>
      </c>
      <c r="AB1340" s="3">
        <v>96.418999999999997</v>
      </c>
      <c r="AC1340" s="3">
        <v>95.662000000000006</v>
      </c>
      <c r="AD1340" s="3">
        <v>96.418999999999997</v>
      </c>
      <c r="AE1340" s="4">
        <v>6000000</v>
      </c>
      <c r="AF1340" s="4">
        <v>6000000</v>
      </c>
      <c r="AG1340" s="2">
        <v>45420</v>
      </c>
      <c r="AH1340" s="2">
        <v>52110.98</v>
      </c>
      <c r="AI1340" s="5">
        <v>1.1473139999999999</v>
      </c>
      <c r="AJ1340" s="5">
        <v>1.143883</v>
      </c>
      <c r="AK1340" s="6">
        <v>1</v>
      </c>
      <c r="AL1340" s="3">
        <v>3.4609999999999999</v>
      </c>
      <c r="AM1340" s="6"/>
      <c r="AN1340" t="s">
        <v>85</v>
      </c>
      <c r="AO1340" t="s">
        <v>86</v>
      </c>
      <c r="AP1340" t="s">
        <v>4114</v>
      </c>
      <c r="AQ1340" t="s">
        <v>3618</v>
      </c>
      <c r="AR1340" t="s">
        <v>651</v>
      </c>
      <c r="AS1340" t="s">
        <v>4471</v>
      </c>
      <c r="AU1340" s="6">
        <v>2037</v>
      </c>
      <c r="AV1340" s="7">
        <v>11.257999999999999</v>
      </c>
      <c r="AW1340" s="6">
        <v>4112</v>
      </c>
      <c r="AX1340" s="3">
        <v>7.5209999999999999</v>
      </c>
      <c r="AY1340" s="3">
        <v>2.1139999999999999</v>
      </c>
      <c r="AZ1340" s="3"/>
      <c r="BA1340" t="s">
        <v>90</v>
      </c>
      <c r="BB1340" t="s">
        <v>91</v>
      </c>
      <c r="BC1340" t="s">
        <v>91</v>
      </c>
      <c r="BD1340" t="s">
        <v>288</v>
      </c>
      <c r="BE1340" t="s">
        <v>702</v>
      </c>
      <c r="BF1340" t="s">
        <v>259</v>
      </c>
      <c r="BG1340" t="s">
        <v>174</v>
      </c>
      <c r="BH1340" t="s">
        <v>174</v>
      </c>
      <c r="BI1340" t="s">
        <v>125</v>
      </c>
      <c r="BJ1340" t="s">
        <v>923</v>
      </c>
      <c r="BK1340" t="s">
        <v>98</v>
      </c>
      <c r="BL1340" t="s">
        <v>147</v>
      </c>
      <c r="BN1340" t="s">
        <v>651</v>
      </c>
      <c r="BO1340" t="s">
        <v>101</v>
      </c>
    </row>
    <row r="1341" spans="1:67" x14ac:dyDescent="0.2">
      <c r="A1341" t="s">
        <v>396</v>
      </c>
      <c r="B1341" t="s">
        <v>397</v>
      </c>
      <c r="C1341" t="s">
        <v>69</v>
      </c>
      <c r="D1341" t="s">
        <v>178</v>
      </c>
      <c r="E1341" t="s">
        <v>179</v>
      </c>
      <c r="F1341" t="s">
        <v>398</v>
      </c>
      <c r="G1341" t="s">
        <v>134</v>
      </c>
      <c r="H1341" t="s">
        <v>74</v>
      </c>
      <c r="I1341" t="s">
        <v>376</v>
      </c>
      <c r="J1341" t="s">
        <v>190</v>
      </c>
      <c r="K1341" t="s">
        <v>4472</v>
      </c>
      <c r="L1341" t="s">
        <v>4473</v>
      </c>
      <c r="M1341" t="s">
        <v>4474</v>
      </c>
      <c r="P1341" t="s">
        <v>4475</v>
      </c>
      <c r="Q1341" t="s">
        <v>1372</v>
      </c>
      <c r="R1341" t="s">
        <v>369</v>
      </c>
      <c r="S1341" t="s">
        <v>439</v>
      </c>
      <c r="T1341" t="s">
        <v>84</v>
      </c>
      <c r="U1341" t="s">
        <v>84</v>
      </c>
      <c r="V1341" s="2">
        <v>627774</v>
      </c>
      <c r="W1341" s="2">
        <v>625467.24</v>
      </c>
      <c r="X1341" s="2">
        <v>576840</v>
      </c>
      <c r="Y1341" s="2">
        <v>563331.31999999995</v>
      </c>
      <c r="Z1341" s="3">
        <v>96.14</v>
      </c>
      <c r="AA1341" s="3">
        <v>93.888599999999997</v>
      </c>
      <c r="AB1341" s="3">
        <v>104.629</v>
      </c>
      <c r="AC1341" s="3">
        <v>103.004</v>
      </c>
      <c r="AD1341" s="3">
        <v>104.629</v>
      </c>
      <c r="AE1341" s="4">
        <v>600000</v>
      </c>
      <c r="AF1341" s="4">
        <v>600000</v>
      </c>
      <c r="AG1341" s="2">
        <v>9750</v>
      </c>
      <c r="AH1341" s="2">
        <v>9714.17</v>
      </c>
      <c r="AI1341" s="5">
        <v>0.99632500000000002</v>
      </c>
      <c r="AJ1341" s="5">
        <v>0.97658199999999995</v>
      </c>
      <c r="AK1341" s="6">
        <v>1</v>
      </c>
      <c r="AL1341" s="3">
        <v>2</v>
      </c>
      <c r="AM1341" s="6">
        <v>2</v>
      </c>
      <c r="AN1341" t="s">
        <v>253</v>
      </c>
      <c r="AO1341" t="s">
        <v>86</v>
      </c>
      <c r="AP1341" t="s">
        <v>1379</v>
      </c>
      <c r="AQ1341" t="s">
        <v>1177</v>
      </c>
      <c r="AR1341" t="s">
        <v>4476</v>
      </c>
      <c r="AS1341" t="s">
        <v>4477</v>
      </c>
      <c r="AT1341" t="s">
        <v>4478</v>
      </c>
      <c r="AU1341" s="6">
        <v>2027</v>
      </c>
      <c r="AV1341" s="7">
        <v>1.5740000000000001</v>
      </c>
      <c r="AW1341" s="6">
        <v>575</v>
      </c>
      <c r="AX1341" s="3">
        <v>0.70899999999999996</v>
      </c>
      <c r="AY1341" s="3">
        <v>3.4809999999999999</v>
      </c>
      <c r="AZ1341" s="3"/>
      <c r="BA1341" t="s">
        <v>114</v>
      </c>
      <c r="BB1341" t="s">
        <v>91</v>
      </c>
      <c r="BC1341" t="s">
        <v>201</v>
      </c>
      <c r="BD1341" t="s">
        <v>92</v>
      </c>
      <c r="BE1341" t="s">
        <v>122</v>
      </c>
      <c r="BF1341" t="s">
        <v>94</v>
      </c>
      <c r="BG1341" t="s">
        <v>495</v>
      </c>
      <c r="BH1341" t="s">
        <v>495</v>
      </c>
      <c r="BI1341" t="s">
        <v>96</v>
      </c>
      <c r="BJ1341" t="s">
        <v>613</v>
      </c>
      <c r="BK1341" t="s">
        <v>146</v>
      </c>
      <c r="BL1341" t="s">
        <v>147</v>
      </c>
      <c r="BN1341" t="s">
        <v>569</v>
      </c>
      <c r="BO1341" t="s">
        <v>101</v>
      </c>
    </row>
    <row r="1342" spans="1:67" x14ac:dyDescent="0.2">
      <c r="A1342" t="s">
        <v>67</v>
      </c>
      <c r="B1342" t="s">
        <v>68</v>
      </c>
      <c r="C1342" t="s">
        <v>69</v>
      </c>
      <c r="D1342" t="s">
        <v>70</v>
      </c>
      <c r="E1342" t="s">
        <v>71</v>
      </c>
      <c r="F1342" t="s">
        <v>72</v>
      </c>
      <c r="G1342" t="s">
        <v>73</v>
      </c>
      <c r="H1342" t="s">
        <v>135</v>
      </c>
      <c r="I1342" t="s">
        <v>212</v>
      </c>
      <c r="J1342" t="s">
        <v>213</v>
      </c>
      <c r="K1342" t="s">
        <v>4479</v>
      </c>
      <c r="L1342" t="s">
        <v>4480</v>
      </c>
      <c r="M1342" t="s">
        <v>4481</v>
      </c>
      <c r="P1342" t="s">
        <v>4482</v>
      </c>
      <c r="Q1342" t="s">
        <v>2642</v>
      </c>
      <c r="R1342" t="s">
        <v>338</v>
      </c>
      <c r="S1342" t="s">
        <v>1273</v>
      </c>
      <c r="T1342" t="s">
        <v>84</v>
      </c>
      <c r="U1342" t="s">
        <v>84</v>
      </c>
      <c r="V1342" s="2">
        <v>101866</v>
      </c>
      <c r="W1342" s="2">
        <v>101177.84</v>
      </c>
      <c r="X1342" s="2">
        <v>120970.68</v>
      </c>
      <c r="Y1342" s="2">
        <v>122405.16</v>
      </c>
      <c r="Z1342" s="3">
        <v>31.47</v>
      </c>
      <c r="AA1342" s="3">
        <v>31.8432</v>
      </c>
      <c r="AB1342" s="3">
        <v>26.5</v>
      </c>
      <c r="AC1342" s="3"/>
      <c r="AD1342" s="3"/>
      <c r="AE1342" s="4">
        <v>3844</v>
      </c>
      <c r="AF1342" s="4"/>
      <c r="AG1342" s="2"/>
      <c r="AH1342" s="2"/>
      <c r="AI1342" s="5">
        <v>0.99324400000000002</v>
      </c>
      <c r="AJ1342" s="5">
        <v>1.0118579999999999</v>
      </c>
      <c r="AK1342" s="6">
        <v>1</v>
      </c>
      <c r="AL1342" s="3"/>
      <c r="AU1342" s="6"/>
      <c r="AV1342" s="7"/>
      <c r="AW1342" s="6"/>
      <c r="AX1342" s="3"/>
      <c r="AY1342" s="3"/>
      <c r="AZ1342" s="3"/>
      <c r="BG1342" t="s">
        <v>495</v>
      </c>
      <c r="BH1342" t="s">
        <v>495</v>
      </c>
      <c r="BI1342" t="s">
        <v>96</v>
      </c>
      <c r="BJ1342" t="s">
        <v>613</v>
      </c>
      <c r="BK1342" t="s">
        <v>98</v>
      </c>
      <c r="BL1342" t="s">
        <v>470</v>
      </c>
      <c r="BN1342" t="s">
        <v>128</v>
      </c>
      <c r="BO1342" t="s">
        <v>101</v>
      </c>
    </row>
    <row r="1343" spans="1:67" x14ac:dyDescent="0.2">
      <c r="A1343" t="s">
        <v>163</v>
      </c>
      <c r="B1343" t="s">
        <v>164</v>
      </c>
      <c r="C1343" t="s">
        <v>69</v>
      </c>
      <c r="D1343" t="s">
        <v>165</v>
      </c>
      <c r="E1343" t="s">
        <v>166</v>
      </c>
      <c r="F1343" t="s">
        <v>167</v>
      </c>
      <c r="G1343" t="s">
        <v>168</v>
      </c>
      <c r="H1343" t="s">
        <v>74</v>
      </c>
      <c r="I1343" t="s">
        <v>342</v>
      </c>
      <c r="J1343" t="s">
        <v>76</v>
      </c>
      <c r="K1343" t="s">
        <v>3274</v>
      </c>
      <c r="L1343" t="s">
        <v>3275</v>
      </c>
      <c r="P1343" t="s">
        <v>3276</v>
      </c>
      <c r="Q1343" t="s">
        <v>3277</v>
      </c>
      <c r="R1343" t="s">
        <v>342</v>
      </c>
      <c r="S1343" t="s">
        <v>475</v>
      </c>
      <c r="T1343" t="s">
        <v>84</v>
      </c>
      <c r="U1343" t="s">
        <v>84</v>
      </c>
      <c r="V1343" s="2">
        <v>890220</v>
      </c>
      <c r="W1343" s="2">
        <v>901300.3</v>
      </c>
      <c r="X1343" s="2">
        <v>904560</v>
      </c>
      <c r="Y1343" s="2">
        <v>927534.55</v>
      </c>
      <c r="Z1343" s="3">
        <v>90.456000000000003</v>
      </c>
      <c r="AA1343" s="3">
        <v>92.753500000000003</v>
      </c>
      <c r="AB1343" s="3">
        <v>89.022000000000006</v>
      </c>
      <c r="AC1343" s="3">
        <v>89.022000000000006</v>
      </c>
      <c r="AD1343" s="3">
        <v>89.022000000000006</v>
      </c>
      <c r="AE1343" s="4">
        <v>1000000</v>
      </c>
      <c r="AF1343" s="4">
        <v>1000000</v>
      </c>
      <c r="AG1343" s="2">
        <v>0</v>
      </c>
      <c r="AH1343" s="2">
        <v>0</v>
      </c>
      <c r="AI1343" s="5">
        <v>1.0124470000000001</v>
      </c>
      <c r="AJ1343" s="5">
        <v>1.0253989999999999</v>
      </c>
      <c r="AK1343" s="6">
        <v>1</v>
      </c>
      <c r="AL1343" s="3">
        <v>4.8250000000000002</v>
      </c>
      <c r="AM1343" s="6">
        <v>4</v>
      </c>
      <c r="AN1343" t="s">
        <v>253</v>
      </c>
      <c r="AO1343" t="s">
        <v>254</v>
      </c>
      <c r="AP1343" t="s">
        <v>3278</v>
      </c>
      <c r="AQ1343" t="s">
        <v>1113</v>
      </c>
      <c r="AR1343" t="s">
        <v>405</v>
      </c>
      <c r="AS1343" t="s">
        <v>491</v>
      </c>
      <c r="AU1343" s="6">
        <v>2028</v>
      </c>
      <c r="AV1343" s="7">
        <v>-0.753</v>
      </c>
      <c r="AW1343" s="6">
        <v>-275</v>
      </c>
      <c r="AX1343" s="3">
        <v>1.446</v>
      </c>
      <c r="AY1343" s="3">
        <v>5.0060000000000002</v>
      </c>
      <c r="AZ1343" s="3"/>
      <c r="BA1343" t="s">
        <v>90</v>
      </c>
      <c r="BB1343" t="s">
        <v>91</v>
      </c>
      <c r="BC1343" t="s">
        <v>91</v>
      </c>
      <c r="BD1343" t="s">
        <v>92</v>
      </c>
      <c r="BE1343" t="s">
        <v>774</v>
      </c>
      <c r="BF1343" t="s">
        <v>94</v>
      </c>
      <c r="BG1343" t="s">
        <v>423</v>
      </c>
      <c r="BH1343" t="s">
        <v>423</v>
      </c>
      <c r="BI1343" t="s">
        <v>96</v>
      </c>
      <c r="BJ1343" t="s">
        <v>424</v>
      </c>
      <c r="BK1343" t="s">
        <v>98</v>
      </c>
      <c r="BL1343" t="s">
        <v>99</v>
      </c>
      <c r="BN1343" t="s">
        <v>128</v>
      </c>
      <c r="BO1343" t="s">
        <v>101</v>
      </c>
    </row>
    <row r="1344" spans="1:67" x14ac:dyDescent="0.2">
      <c r="A1344" t="s">
        <v>163</v>
      </c>
      <c r="B1344" t="s">
        <v>164</v>
      </c>
      <c r="C1344" t="s">
        <v>69</v>
      </c>
      <c r="D1344" t="s">
        <v>165</v>
      </c>
      <c r="E1344" t="s">
        <v>166</v>
      </c>
      <c r="F1344" t="s">
        <v>167</v>
      </c>
      <c r="G1344" t="s">
        <v>168</v>
      </c>
      <c r="H1344" t="s">
        <v>261</v>
      </c>
      <c r="I1344" t="s">
        <v>270</v>
      </c>
      <c r="J1344" t="s">
        <v>524</v>
      </c>
      <c r="K1344" t="s">
        <v>525</v>
      </c>
      <c r="P1344" t="s">
        <v>526</v>
      </c>
      <c r="Q1344" t="s">
        <v>266</v>
      </c>
      <c r="R1344" t="s">
        <v>159</v>
      </c>
      <c r="S1344" t="s">
        <v>267</v>
      </c>
      <c r="T1344" t="s">
        <v>222</v>
      </c>
      <c r="U1344" t="s">
        <v>84</v>
      </c>
      <c r="V1344" s="2">
        <v>17629.849999999999</v>
      </c>
      <c r="W1344" s="2">
        <v>20215.71</v>
      </c>
      <c r="X1344" s="2">
        <v>16908.57</v>
      </c>
      <c r="Y1344" s="2">
        <v>19513.86</v>
      </c>
      <c r="Z1344" s="3">
        <v>295.14</v>
      </c>
      <c r="AA1344" s="3">
        <v>340.6155</v>
      </c>
      <c r="AB1344" s="3">
        <v>307.73</v>
      </c>
      <c r="AC1344" s="3"/>
      <c r="AD1344" s="3"/>
      <c r="AE1344" s="4">
        <v>57.29</v>
      </c>
      <c r="AF1344" s="4"/>
      <c r="AG1344" s="2"/>
      <c r="AH1344" s="2"/>
      <c r="AI1344" s="5">
        <v>1.1466750000000001</v>
      </c>
      <c r="AJ1344" s="5">
        <v>1.1540809999999999</v>
      </c>
      <c r="AK1344" s="6">
        <v>1</v>
      </c>
      <c r="AL1344" s="3"/>
      <c r="AS1344" t="s">
        <v>527</v>
      </c>
      <c r="AU1344" s="6">
        <v>2037</v>
      </c>
      <c r="AV1344" s="7">
        <v>11.483000000000001</v>
      </c>
      <c r="AW1344" s="6">
        <v>4194</v>
      </c>
      <c r="AX1344" s="3"/>
      <c r="AY1344" s="3"/>
      <c r="AZ1344" s="3"/>
      <c r="BG1344" t="s">
        <v>385</v>
      </c>
      <c r="BH1344" t="s">
        <v>174</v>
      </c>
      <c r="BI1344" t="s">
        <v>96</v>
      </c>
      <c r="BK1344" t="s">
        <v>98</v>
      </c>
      <c r="BL1344" t="s">
        <v>147</v>
      </c>
      <c r="BM1344" t="s">
        <v>528</v>
      </c>
      <c r="BN1344" t="s">
        <v>100</v>
      </c>
      <c r="BO1344" t="s">
        <v>101</v>
      </c>
    </row>
    <row r="1345" spans="1:67" x14ac:dyDescent="0.2">
      <c r="A1345" t="s">
        <v>163</v>
      </c>
      <c r="B1345" t="s">
        <v>164</v>
      </c>
      <c r="C1345" t="s">
        <v>69</v>
      </c>
      <c r="D1345" t="s">
        <v>165</v>
      </c>
      <c r="E1345" t="s">
        <v>166</v>
      </c>
      <c r="F1345" t="s">
        <v>167</v>
      </c>
      <c r="G1345" t="s">
        <v>168</v>
      </c>
      <c r="H1345" t="s">
        <v>153</v>
      </c>
      <c r="I1345" t="s">
        <v>169</v>
      </c>
      <c r="J1345" t="s">
        <v>153</v>
      </c>
      <c r="K1345" t="s">
        <v>4483</v>
      </c>
      <c r="L1345" t="s">
        <v>4484</v>
      </c>
      <c r="P1345" t="s">
        <v>4485</v>
      </c>
      <c r="Q1345" t="s">
        <v>4486</v>
      </c>
      <c r="R1345" t="s">
        <v>159</v>
      </c>
      <c r="S1345" t="s">
        <v>160</v>
      </c>
      <c r="T1345" t="s">
        <v>84</v>
      </c>
      <c r="U1345" t="s">
        <v>84</v>
      </c>
      <c r="V1345" s="2">
        <v>10645.06</v>
      </c>
      <c r="W1345" s="2">
        <v>10859.05</v>
      </c>
      <c r="X1345" s="2">
        <v>9801.31</v>
      </c>
      <c r="Y1345" s="2">
        <v>10093.629999999999</v>
      </c>
      <c r="Z1345" s="3">
        <v>55.41</v>
      </c>
      <c r="AA1345" s="3">
        <v>57.062600000000003</v>
      </c>
      <c r="AB1345" s="3">
        <v>60.18</v>
      </c>
      <c r="AC1345" s="3"/>
      <c r="AD1345" s="3"/>
      <c r="AE1345" s="4">
        <v>176.887</v>
      </c>
      <c r="AF1345" s="4"/>
      <c r="AG1345" s="2"/>
      <c r="AH1345" s="2"/>
      <c r="AI1345" s="5">
        <v>1.020103</v>
      </c>
      <c r="AJ1345" s="5">
        <v>1.029825</v>
      </c>
      <c r="AK1345" s="6">
        <v>1</v>
      </c>
      <c r="AL1345" s="3"/>
      <c r="AU1345" s="6"/>
      <c r="AV1345" s="7"/>
      <c r="AW1345" s="6"/>
      <c r="AX1345" s="3"/>
      <c r="AY1345" s="3"/>
      <c r="AZ1345" s="3"/>
      <c r="BG1345" t="s">
        <v>533</v>
      </c>
      <c r="BH1345" t="s">
        <v>533</v>
      </c>
      <c r="BI1345" t="s">
        <v>205</v>
      </c>
      <c r="BJ1345" t="s">
        <v>175</v>
      </c>
      <c r="BK1345" t="s">
        <v>98</v>
      </c>
      <c r="BL1345" t="s">
        <v>147</v>
      </c>
      <c r="BN1345" t="s">
        <v>128</v>
      </c>
      <c r="BO1345" t="s">
        <v>101</v>
      </c>
    </row>
    <row r="1346" spans="1:67" x14ac:dyDescent="0.2">
      <c r="A1346" t="s">
        <v>239</v>
      </c>
      <c r="B1346" t="s">
        <v>240</v>
      </c>
      <c r="C1346" t="s">
        <v>69</v>
      </c>
      <c r="D1346" t="s">
        <v>241</v>
      </c>
      <c r="E1346" t="s">
        <v>242</v>
      </c>
      <c r="F1346" t="s">
        <v>243</v>
      </c>
      <c r="G1346" t="s">
        <v>244</v>
      </c>
      <c r="H1346" t="s">
        <v>74</v>
      </c>
      <c r="I1346" t="s">
        <v>212</v>
      </c>
      <c r="J1346" t="s">
        <v>76</v>
      </c>
      <c r="K1346" t="s">
        <v>4090</v>
      </c>
      <c r="L1346" t="s">
        <v>4091</v>
      </c>
      <c r="M1346" t="s">
        <v>4092</v>
      </c>
      <c r="P1346" t="s">
        <v>4093</v>
      </c>
      <c r="Q1346" t="s">
        <v>4094</v>
      </c>
      <c r="R1346" t="s">
        <v>348</v>
      </c>
      <c r="S1346" t="s">
        <v>349</v>
      </c>
      <c r="T1346" t="s">
        <v>83</v>
      </c>
      <c r="U1346" t="s">
        <v>84</v>
      </c>
      <c r="V1346" s="2">
        <v>998400</v>
      </c>
      <c r="W1346" s="2">
        <v>971532.97</v>
      </c>
      <c r="X1346" s="2">
        <v>1195070</v>
      </c>
      <c r="Y1346" s="2">
        <v>1139368.51</v>
      </c>
      <c r="Z1346" s="3">
        <v>119.50700000000001</v>
      </c>
      <c r="AA1346" s="3">
        <v>113.93689999999999</v>
      </c>
      <c r="AB1346" s="3">
        <v>99.84</v>
      </c>
      <c r="AC1346" s="3">
        <v>99.37</v>
      </c>
      <c r="AD1346" s="3">
        <v>99.84</v>
      </c>
      <c r="AE1346" s="4">
        <v>1000000</v>
      </c>
      <c r="AF1346" s="4">
        <v>1000000</v>
      </c>
      <c r="AG1346" s="2">
        <v>4700</v>
      </c>
      <c r="AH1346" s="2">
        <v>4573.5200000000004</v>
      </c>
      <c r="AI1346" s="5">
        <v>0.97309000000000001</v>
      </c>
      <c r="AJ1346" s="5">
        <v>0.95339099999999999</v>
      </c>
      <c r="AK1346" s="6">
        <v>1</v>
      </c>
      <c r="AL1346" s="3">
        <v>4.423</v>
      </c>
      <c r="AM1346" s="6">
        <v>2</v>
      </c>
      <c r="AN1346" t="s">
        <v>253</v>
      </c>
      <c r="AO1346" t="s">
        <v>117</v>
      </c>
      <c r="AP1346" t="s">
        <v>4095</v>
      </c>
      <c r="AQ1346" t="s">
        <v>4097</v>
      </c>
      <c r="AR1346" t="s">
        <v>4487</v>
      </c>
      <c r="AS1346" t="s">
        <v>4098</v>
      </c>
      <c r="AT1346" t="s">
        <v>2627</v>
      </c>
      <c r="AU1346" s="6">
        <v>2036</v>
      </c>
      <c r="AV1346" s="7">
        <v>9.8620000000000001</v>
      </c>
      <c r="AW1346" s="6">
        <v>3602</v>
      </c>
      <c r="AX1346" s="3">
        <v>7.056</v>
      </c>
      <c r="AY1346" s="3">
        <v>5.3979999999999997</v>
      </c>
      <c r="AZ1346" s="3"/>
      <c r="BA1346" t="s">
        <v>90</v>
      </c>
      <c r="BB1346" t="s">
        <v>91</v>
      </c>
      <c r="BC1346" t="s">
        <v>91</v>
      </c>
      <c r="BD1346" t="s">
        <v>288</v>
      </c>
      <c r="BE1346" t="s">
        <v>353</v>
      </c>
      <c r="BG1346" t="s">
        <v>385</v>
      </c>
      <c r="BH1346" t="s">
        <v>385</v>
      </c>
      <c r="BI1346" t="s">
        <v>96</v>
      </c>
      <c r="BJ1346" t="s">
        <v>386</v>
      </c>
      <c r="BK1346" t="s">
        <v>98</v>
      </c>
      <c r="BL1346" t="s">
        <v>147</v>
      </c>
      <c r="BN1346" t="s">
        <v>128</v>
      </c>
      <c r="BO1346" t="s">
        <v>101</v>
      </c>
    </row>
    <row r="1347" spans="1:67" x14ac:dyDescent="0.2">
      <c r="A1347" t="s">
        <v>176</v>
      </c>
      <c r="B1347" t="s">
        <v>177</v>
      </c>
      <c r="C1347" t="s">
        <v>69</v>
      </c>
      <c r="D1347" t="s">
        <v>178</v>
      </c>
      <c r="E1347" t="s">
        <v>179</v>
      </c>
      <c r="F1347" t="s">
        <v>180</v>
      </c>
      <c r="G1347" t="s">
        <v>181</v>
      </c>
      <c r="H1347" t="s">
        <v>74</v>
      </c>
      <c r="I1347" t="s">
        <v>212</v>
      </c>
      <c r="J1347" t="s">
        <v>76</v>
      </c>
      <c r="K1347" t="s">
        <v>4488</v>
      </c>
      <c r="L1347" t="s">
        <v>4489</v>
      </c>
      <c r="M1347" t="s">
        <v>4490</v>
      </c>
      <c r="P1347" t="s">
        <v>4491</v>
      </c>
      <c r="Q1347" t="s">
        <v>553</v>
      </c>
      <c r="R1347" t="s">
        <v>369</v>
      </c>
      <c r="S1347" t="s">
        <v>439</v>
      </c>
      <c r="T1347" t="s">
        <v>83</v>
      </c>
      <c r="U1347" t="s">
        <v>84</v>
      </c>
      <c r="V1347" s="2">
        <v>2311875</v>
      </c>
      <c r="W1347" s="2">
        <v>2265983.19</v>
      </c>
      <c r="X1347" s="2">
        <v>2283435</v>
      </c>
      <c r="Y1347" s="2">
        <v>2225862.58</v>
      </c>
      <c r="Z1347" s="3">
        <v>101.486</v>
      </c>
      <c r="AA1347" s="3">
        <v>98.927199999999999</v>
      </c>
      <c r="AB1347" s="3">
        <v>102.75</v>
      </c>
      <c r="AC1347" s="3">
        <v>102.033</v>
      </c>
      <c r="AD1347" s="3">
        <v>102.75</v>
      </c>
      <c r="AE1347" s="4">
        <v>2250000</v>
      </c>
      <c r="AF1347" s="4">
        <v>2250000</v>
      </c>
      <c r="AG1347" s="2">
        <v>16132.5</v>
      </c>
      <c r="AH1347" s="2">
        <v>15812.26</v>
      </c>
      <c r="AI1347" s="5">
        <v>0.98014999999999997</v>
      </c>
      <c r="AJ1347" s="5">
        <v>0.97478699999999996</v>
      </c>
      <c r="AK1347" s="6">
        <v>1</v>
      </c>
      <c r="AL1347" s="3">
        <v>4.1929999999999996</v>
      </c>
      <c r="AM1347" s="6">
        <v>4</v>
      </c>
      <c r="AN1347" t="s">
        <v>253</v>
      </c>
      <c r="AO1347" t="s">
        <v>196</v>
      </c>
      <c r="AP1347" t="s">
        <v>4492</v>
      </c>
      <c r="AQ1347" t="s">
        <v>4493</v>
      </c>
      <c r="AR1347" t="s">
        <v>4494</v>
      </c>
      <c r="AS1347" t="s">
        <v>4495</v>
      </c>
      <c r="AU1347" s="6">
        <v>2038</v>
      </c>
      <c r="AV1347" s="7">
        <v>11.989000000000001</v>
      </c>
      <c r="AW1347" s="6">
        <v>4379</v>
      </c>
      <c r="AX1347" s="3">
        <v>8.1219999999999999</v>
      </c>
      <c r="AY1347" s="3">
        <v>3.2330000000000001</v>
      </c>
      <c r="AZ1347" s="3"/>
      <c r="BA1347" t="s">
        <v>90</v>
      </c>
      <c r="BB1347" t="s">
        <v>91</v>
      </c>
      <c r="BC1347" t="s">
        <v>91</v>
      </c>
      <c r="BD1347" t="s">
        <v>92</v>
      </c>
      <c r="BE1347" t="s">
        <v>422</v>
      </c>
      <c r="BF1347" t="s">
        <v>94</v>
      </c>
      <c r="BG1347" t="s">
        <v>269</v>
      </c>
      <c r="BH1347" t="s">
        <v>269</v>
      </c>
      <c r="BI1347" t="s">
        <v>96</v>
      </c>
      <c r="BJ1347" t="s">
        <v>354</v>
      </c>
      <c r="BK1347" t="s">
        <v>98</v>
      </c>
      <c r="BL1347" t="s">
        <v>147</v>
      </c>
      <c r="BN1347" t="s">
        <v>128</v>
      </c>
      <c r="BO1347" t="s">
        <v>101</v>
      </c>
    </row>
    <row r="1348" spans="1:67" x14ac:dyDescent="0.2">
      <c r="A1348" t="s">
        <v>67</v>
      </c>
      <c r="B1348" t="s">
        <v>68</v>
      </c>
      <c r="C1348" t="s">
        <v>69</v>
      </c>
      <c r="D1348" t="s">
        <v>70</v>
      </c>
      <c r="E1348" t="s">
        <v>71</v>
      </c>
      <c r="F1348" t="s">
        <v>72</v>
      </c>
      <c r="G1348" t="s">
        <v>73</v>
      </c>
      <c r="H1348" t="s">
        <v>135</v>
      </c>
      <c r="I1348" t="s">
        <v>212</v>
      </c>
      <c r="J1348" t="s">
        <v>213</v>
      </c>
      <c r="K1348" t="s">
        <v>3421</v>
      </c>
      <c r="L1348" t="s">
        <v>3422</v>
      </c>
      <c r="M1348" t="s">
        <v>3423</v>
      </c>
      <c r="P1348" t="s">
        <v>3424</v>
      </c>
      <c r="Q1348" t="s">
        <v>3424</v>
      </c>
      <c r="R1348" t="s">
        <v>81</v>
      </c>
      <c r="S1348" t="s">
        <v>1682</v>
      </c>
      <c r="T1348" t="s">
        <v>83</v>
      </c>
      <c r="U1348" t="s">
        <v>84</v>
      </c>
      <c r="V1348" s="2">
        <v>192147.66</v>
      </c>
      <c r="W1348" s="2">
        <v>188947.88</v>
      </c>
      <c r="X1348" s="2">
        <v>131589.9</v>
      </c>
      <c r="Y1348" s="2">
        <v>130163.57</v>
      </c>
      <c r="Z1348" s="3">
        <v>14.95</v>
      </c>
      <c r="AA1348" s="3">
        <v>14.788</v>
      </c>
      <c r="AB1348" s="3">
        <v>21.83</v>
      </c>
      <c r="AC1348" s="3"/>
      <c r="AD1348" s="3"/>
      <c r="AE1348" s="4">
        <v>8802</v>
      </c>
      <c r="AF1348" s="4"/>
      <c r="AG1348" s="2"/>
      <c r="AH1348" s="2"/>
      <c r="AI1348" s="5">
        <v>0.98334699999999997</v>
      </c>
      <c r="AJ1348" s="5">
        <v>0.98916099999999996</v>
      </c>
      <c r="AK1348" s="6">
        <v>1</v>
      </c>
      <c r="AL1348" s="3"/>
      <c r="AU1348" s="6"/>
      <c r="AV1348" s="7"/>
      <c r="AW1348" s="6"/>
      <c r="AX1348" s="3"/>
      <c r="AY1348" s="3"/>
      <c r="AZ1348" s="3"/>
      <c r="BG1348" t="s">
        <v>95</v>
      </c>
      <c r="BH1348" t="s">
        <v>95</v>
      </c>
      <c r="BI1348" t="s">
        <v>96</v>
      </c>
      <c r="BJ1348" t="s">
        <v>97</v>
      </c>
      <c r="BK1348" t="s">
        <v>98</v>
      </c>
      <c r="BL1348" t="s">
        <v>147</v>
      </c>
      <c r="BM1348" t="s">
        <v>3425</v>
      </c>
      <c r="BN1348" t="s">
        <v>100</v>
      </c>
      <c r="BO1348" t="s">
        <v>101</v>
      </c>
    </row>
    <row r="1349" spans="1:67" x14ac:dyDescent="0.2">
      <c r="A1349" t="s">
        <v>176</v>
      </c>
      <c r="B1349" t="s">
        <v>177</v>
      </c>
      <c r="C1349" t="s">
        <v>69</v>
      </c>
      <c r="D1349" t="s">
        <v>178</v>
      </c>
      <c r="E1349" t="s">
        <v>179</v>
      </c>
      <c r="F1349" t="s">
        <v>180</v>
      </c>
      <c r="G1349" t="s">
        <v>181</v>
      </c>
      <c r="H1349" t="s">
        <v>74</v>
      </c>
      <c r="I1349" t="s">
        <v>212</v>
      </c>
      <c r="J1349" t="s">
        <v>76</v>
      </c>
      <c r="K1349" t="s">
        <v>3982</v>
      </c>
      <c r="L1349" t="s">
        <v>3983</v>
      </c>
      <c r="M1349" t="s">
        <v>3984</v>
      </c>
      <c r="O1349" t="s">
        <v>3985</v>
      </c>
      <c r="P1349" t="s">
        <v>3986</v>
      </c>
      <c r="Q1349" t="s">
        <v>3987</v>
      </c>
      <c r="R1349" t="s">
        <v>369</v>
      </c>
      <c r="S1349" t="s">
        <v>439</v>
      </c>
      <c r="T1349" t="s">
        <v>84</v>
      </c>
      <c r="U1349" t="s">
        <v>84</v>
      </c>
      <c r="V1349" s="2">
        <v>1002400</v>
      </c>
      <c r="W1349" s="2">
        <v>996879.93</v>
      </c>
      <c r="X1349" s="2">
        <v>1042450</v>
      </c>
      <c r="Y1349" s="2">
        <v>1045856.59</v>
      </c>
      <c r="Z1349" s="3">
        <v>104.245</v>
      </c>
      <c r="AA1349" s="3">
        <v>104.5857</v>
      </c>
      <c r="AB1349" s="3">
        <v>100.24</v>
      </c>
      <c r="AC1349" s="3">
        <v>99.186000000000007</v>
      </c>
      <c r="AD1349" s="3">
        <v>100.24</v>
      </c>
      <c r="AE1349" s="4">
        <v>1000000</v>
      </c>
      <c r="AF1349" s="4">
        <v>1000000</v>
      </c>
      <c r="AG1349" s="2">
        <v>10540</v>
      </c>
      <c r="AH1349" s="2">
        <v>10481.959999999999</v>
      </c>
      <c r="AI1349" s="5">
        <v>0.99449299999999996</v>
      </c>
      <c r="AJ1349" s="5">
        <v>1.003268</v>
      </c>
      <c r="AK1349" s="6">
        <v>1</v>
      </c>
      <c r="AL1349" s="3">
        <v>6.9050000000000002</v>
      </c>
      <c r="AM1349" s="6">
        <v>1</v>
      </c>
      <c r="AN1349" t="s">
        <v>253</v>
      </c>
      <c r="AO1349" t="s">
        <v>117</v>
      </c>
      <c r="AP1349" t="s">
        <v>3988</v>
      </c>
      <c r="AQ1349" t="s">
        <v>3989</v>
      </c>
      <c r="AR1349" t="s">
        <v>3991</v>
      </c>
      <c r="AS1349" t="s">
        <v>3991</v>
      </c>
      <c r="AU1349" s="6">
        <v>2023</v>
      </c>
      <c r="AV1349" s="7">
        <v>-3.0139999999999998</v>
      </c>
      <c r="AW1349" s="6">
        <v>-1101</v>
      </c>
      <c r="AX1349" s="3">
        <v>0.05</v>
      </c>
      <c r="AY1349" s="3">
        <v>6.2290000000000001</v>
      </c>
      <c r="AZ1349" s="3"/>
      <c r="BA1349" t="s">
        <v>90</v>
      </c>
      <c r="BB1349" t="s">
        <v>91</v>
      </c>
      <c r="BC1349" t="s">
        <v>91</v>
      </c>
      <c r="BD1349" t="s">
        <v>288</v>
      </c>
      <c r="BE1349" t="s">
        <v>636</v>
      </c>
      <c r="BF1349" t="s">
        <v>259</v>
      </c>
      <c r="BG1349" t="s">
        <v>161</v>
      </c>
      <c r="BH1349" t="s">
        <v>161</v>
      </c>
      <c r="BI1349" t="s">
        <v>96</v>
      </c>
      <c r="BJ1349" t="s">
        <v>260</v>
      </c>
      <c r="BK1349" t="s">
        <v>98</v>
      </c>
      <c r="BL1349" t="s">
        <v>147</v>
      </c>
      <c r="BN1349" t="s">
        <v>128</v>
      </c>
      <c r="BO1349" t="s">
        <v>101</v>
      </c>
    </row>
    <row r="1350" spans="1:67" x14ac:dyDescent="0.2">
      <c r="A1350" t="s">
        <v>129</v>
      </c>
      <c r="B1350" t="s">
        <v>130</v>
      </c>
      <c r="C1350" t="s">
        <v>69</v>
      </c>
      <c r="D1350" t="s">
        <v>131</v>
      </c>
      <c r="E1350" t="s">
        <v>132</v>
      </c>
      <c r="F1350" t="s">
        <v>133</v>
      </c>
      <c r="G1350" t="s">
        <v>134</v>
      </c>
      <c r="H1350" t="s">
        <v>135</v>
      </c>
      <c r="I1350" t="s">
        <v>308</v>
      </c>
      <c r="J1350" t="s">
        <v>293</v>
      </c>
      <c r="K1350" t="s">
        <v>3928</v>
      </c>
      <c r="L1350" t="s">
        <v>3929</v>
      </c>
      <c r="M1350" t="s">
        <v>3930</v>
      </c>
      <c r="P1350" t="s">
        <v>633</v>
      </c>
      <c r="Q1350" t="s">
        <v>633</v>
      </c>
      <c r="R1350" t="s">
        <v>235</v>
      </c>
      <c r="S1350" t="s">
        <v>236</v>
      </c>
      <c r="T1350" t="s">
        <v>83</v>
      </c>
      <c r="U1350" t="s">
        <v>84</v>
      </c>
      <c r="V1350" s="2">
        <v>334698.65999999997</v>
      </c>
      <c r="W1350" s="2">
        <v>323017.64</v>
      </c>
      <c r="X1350" s="2">
        <v>311328.18</v>
      </c>
      <c r="Y1350" s="2">
        <v>293807.58</v>
      </c>
      <c r="Z1350" s="3">
        <v>22.38</v>
      </c>
      <c r="AA1350" s="3">
        <v>21.1205</v>
      </c>
      <c r="AB1350" s="3">
        <v>24.06</v>
      </c>
      <c r="AC1350" s="3"/>
      <c r="AD1350" s="3"/>
      <c r="AE1350" s="4">
        <v>13911</v>
      </c>
      <c r="AF1350" s="4"/>
      <c r="AG1350" s="2"/>
      <c r="AH1350" s="2"/>
      <c r="AI1350" s="5">
        <v>0.96509999999999996</v>
      </c>
      <c r="AJ1350" s="5">
        <v>0.94372299999999998</v>
      </c>
      <c r="AK1350" s="6">
        <v>1</v>
      </c>
      <c r="AL1350" s="3"/>
      <c r="AU1350" s="6"/>
      <c r="AV1350" s="7"/>
      <c r="AW1350" s="6"/>
      <c r="AX1350" s="3"/>
      <c r="AY1350" s="3"/>
      <c r="AZ1350" s="3"/>
      <c r="BG1350" t="s">
        <v>144</v>
      </c>
      <c r="BH1350" t="s">
        <v>144</v>
      </c>
      <c r="BI1350" t="s">
        <v>96</v>
      </c>
      <c r="BJ1350" t="s">
        <v>145</v>
      </c>
      <c r="BK1350" t="s">
        <v>98</v>
      </c>
      <c r="BL1350" t="s">
        <v>99</v>
      </c>
      <c r="BM1350" t="s">
        <v>3435</v>
      </c>
      <c r="BN1350" t="s">
        <v>128</v>
      </c>
      <c r="BO1350" t="s">
        <v>101</v>
      </c>
    </row>
    <row r="1351" spans="1:67" x14ac:dyDescent="0.2">
      <c r="A1351" t="s">
        <v>102</v>
      </c>
      <c r="B1351" t="s">
        <v>103</v>
      </c>
      <c r="C1351" t="s">
        <v>69</v>
      </c>
      <c r="D1351" t="s">
        <v>104</v>
      </c>
      <c r="E1351" t="s">
        <v>105</v>
      </c>
      <c r="F1351" t="s">
        <v>106</v>
      </c>
      <c r="G1351" t="s">
        <v>107</v>
      </c>
      <c r="H1351" t="s">
        <v>74</v>
      </c>
      <c r="I1351" t="s">
        <v>212</v>
      </c>
      <c r="J1351" t="s">
        <v>76</v>
      </c>
      <c r="K1351" t="s">
        <v>4488</v>
      </c>
      <c r="L1351" t="s">
        <v>4489</v>
      </c>
      <c r="M1351" t="s">
        <v>4490</v>
      </c>
      <c r="P1351" t="s">
        <v>4491</v>
      </c>
      <c r="Q1351" t="s">
        <v>553</v>
      </c>
      <c r="R1351" t="s">
        <v>369</v>
      </c>
      <c r="S1351" t="s">
        <v>439</v>
      </c>
      <c r="T1351" t="s">
        <v>83</v>
      </c>
      <c r="U1351" t="s">
        <v>84</v>
      </c>
      <c r="V1351" s="2">
        <v>393884</v>
      </c>
      <c r="W1351" s="2">
        <v>386366.58</v>
      </c>
      <c r="X1351" s="2">
        <v>419044</v>
      </c>
      <c r="Y1351" s="2">
        <v>399140.6</v>
      </c>
      <c r="Z1351" s="3">
        <v>104.761</v>
      </c>
      <c r="AA1351" s="3">
        <v>99.7851</v>
      </c>
      <c r="AB1351" s="3">
        <v>98.471000000000004</v>
      </c>
      <c r="AC1351" s="3">
        <v>97.08</v>
      </c>
      <c r="AD1351" s="3">
        <v>98.471000000000004</v>
      </c>
      <c r="AE1351" s="4">
        <v>400000</v>
      </c>
      <c r="AF1351" s="4">
        <v>400000</v>
      </c>
      <c r="AG1351" s="2">
        <v>5564</v>
      </c>
      <c r="AH1351" s="2">
        <v>5457.81</v>
      </c>
      <c r="AI1351" s="5">
        <v>0.98091499999999998</v>
      </c>
      <c r="AJ1351" s="5">
        <v>0.95250299999999999</v>
      </c>
      <c r="AK1351" s="6">
        <v>1</v>
      </c>
      <c r="AL1351" s="3">
        <v>4.1929999999999996</v>
      </c>
      <c r="AM1351" s="6">
        <v>4</v>
      </c>
      <c r="AN1351" t="s">
        <v>253</v>
      </c>
      <c r="AO1351" t="s">
        <v>196</v>
      </c>
      <c r="AP1351" t="s">
        <v>4496</v>
      </c>
      <c r="AQ1351" t="s">
        <v>4493</v>
      </c>
      <c r="AR1351" t="s">
        <v>4497</v>
      </c>
      <c r="AS1351" t="s">
        <v>4495</v>
      </c>
      <c r="AU1351" s="6">
        <v>2038</v>
      </c>
      <c r="AV1351" s="7">
        <v>11.989000000000001</v>
      </c>
      <c r="AW1351" s="6">
        <v>4379</v>
      </c>
      <c r="AX1351" s="3">
        <v>4.8659999999999997</v>
      </c>
      <c r="AY1351" s="3">
        <v>4.9649999999999999</v>
      </c>
      <c r="AZ1351" s="3"/>
      <c r="BA1351" t="s">
        <v>90</v>
      </c>
      <c r="BB1351" t="s">
        <v>91</v>
      </c>
      <c r="BC1351" t="s">
        <v>91</v>
      </c>
      <c r="BD1351" t="s">
        <v>92</v>
      </c>
      <c r="BE1351" t="s">
        <v>422</v>
      </c>
      <c r="BF1351" t="s">
        <v>94</v>
      </c>
      <c r="BG1351" t="s">
        <v>269</v>
      </c>
      <c r="BH1351" t="s">
        <v>269</v>
      </c>
      <c r="BI1351" t="s">
        <v>96</v>
      </c>
      <c r="BK1351" t="s">
        <v>454</v>
      </c>
      <c r="BL1351" t="s">
        <v>147</v>
      </c>
      <c r="BN1351" t="s">
        <v>128</v>
      </c>
      <c r="BO1351" t="s">
        <v>101</v>
      </c>
    </row>
    <row r="1352" spans="1:67" x14ac:dyDescent="0.2">
      <c r="A1352" t="s">
        <v>176</v>
      </c>
      <c r="B1352" t="s">
        <v>177</v>
      </c>
      <c r="C1352" t="s">
        <v>69</v>
      </c>
      <c r="D1352" t="s">
        <v>178</v>
      </c>
      <c r="E1352" t="s">
        <v>179</v>
      </c>
      <c r="F1352" t="s">
        <v>180</v>
      </c>
      <c r="G1352" t="s">
        <v>181</v>
      </c>
      <c r="H1352" t="s">
        <v>74</v>
      </c>
      <c r="I1352" t="s">
        <v>342</v>
      </c>
      <c r="J1352" t="s">
        <v>618</v>
      </c>
      <c r="K1352" t="s">
        <v>4205</v>
      </c>
      <c r="L1352" t="s">
        <v>4206</v>
      </c>
      <c r="P1352" t="s">
        <v>4207</v>
      </c>
      <c r="Q1352" t="s">
        <v>1211</v>
      </c>
      <c r="R1352" t="s">
        <v>342</v>
      </c>
      <c r="S1352" t="s">
        <v>475</v>
      </c>
      <c r="T1352" t="s">
        <v>539</v>
      </c>
      <c r="U1352" t="s">
        <v>84</v>
      </c>
      <c r="V1352" s="2">
        <v>643155</v>
      </c>
      <c r="W1352" s="2">
        <v>435339.53</v>
      </c>
      <c r="X1352" s="2">
        <v>714240</v>
      </c>
      <c r="Y1352" s="2">
        <v>478881.02</v>
      </c>
      <c r="Z1352" s="3">
        <v>95.231999999999999</v>
      </c>
      <c r="AA1352" s="3">
        <v>63.8508</v>
      </c>
      <c r="AB1352" s="3">
        <v>85.754000000000005</v>
      </c>
      <c r="AC1352" s="3">
        <v>85.754000000000005</v>
      </c>
      <c r="AD1352" s="3">
        <v>85.754000000000005</v>
      </c>
      <c r="AE1352" s="4">
        <v>750000</v>
      </c>
      <c r="AF1352" s="4">
        <v>750000</v>
      </c>
      <c r="AG1352" s="2">
        <v>0</v>
      </c>
      <c r="AH1352" s="2">
        <v>0</v>
      </c>
      <c r="AI1352" s="5">
        <v>0.67688099999999995</v>
      </c>
      <c r="AJ1352" s="5">
        <v>0.67047599999999996</v>
      </c>
      <c r="AK1352" s="6">
        <v>1</v>
      </c>
      <c r="AL1352" s="3">
        <v>0</v>
      </c>
      <c r="AM1352" s="6">
        <v>2</v>
      </c>
      <c r="AN1352" t="s">
        <v>253</v>
      </c>
      <c r="AO1352" t="s">
        <v>117</v>
      </c>
      <c r="AP1352" t="s">
        <v>4208</v>
      </c>
      <c r="AQ1352" t="s">
        <v>4209</v>
      </c>
      <c r="AR1352" t="s">
        <v>2094</v>
      </c>
      <c r="AS1352" t="s">
        <v>2094</v>
      </c>
      <c r="AU1352" s="6">
        <v>2022</v>
      </c>
      <c r="AV1352" s="7">
        <v>-4.1509999999999998</v>
      </c>
      <c r="AW1352" s="6">
        <v>-1516</v>
      </c>
      <c r="AX1352" s="3">
        <v>0.05</v>
      </c>
      <c r="AY1352" s="3">
        <v>0.156</v>
      </c>
      <c r="AZ1352" s="3"/>
      <c r="BA1352" t="s">
        <v>628</v>
      </c>
      <c r="BB1352" t="s">
        <v>91</v>
      </c>
      <c r="BC1352" t="s">
        <v>91</v>
      </c>
      <c r="BD1352" t="s">
        <v>92</v>
      </c>
      <c r="BE1352" t="s">
        <v>1975</v>
      </c>
      <c r="BG1352" t="s">
        <v>533</v>
      </c>
      <c r="BH1352" t="s">
        <v>533</v>
      </c>
      <c r="BI1352" t="s">
        <v>205</v>
      </c>
      <c r="BJ1352" t="s">
        <v>542</v>
      </c>
      <c r="BK1352" t="s">
        <v>146</v>
      </c>
      <c r="BL1352" t="s">
        <v>147</v>
      </c>
      <c r="BN1352" t="s">
        <v>128</v>
      </c>
      <c r="BO1352" t="s">
        <v>101</v>
      </c>
    </row>
    <row r="1353" spans="1:67" x14ac:dyDescent="0.2">
      <c r="A1353" t="s">
        <v>163</v>
      </c>
      <c r="B1353" t="s">
        <v>164</v>
      </c>
      <c r="C1353" t="s">
        <v>69</v>
      </c>
      <c r="D1353" t="s">
        <v>165</v>
      </c>
      <c r="E1353" t="s">
        <v>166</v>
      </c>
      <c r="F1353" t="s">
        <v>167</v>
      </c>
      <c r="G1353" t="s">
        <v>168</v>
      </c>
      <c r="H1353" t="s">
        <v>74</v>
      </c>
      <c r="I1353" t="s">
        <v>189</v>
      </c>
      <c r="J1353" t="s">
        <v>76</v>
      </c>
      <c r="K1353" t="s">
        <v>4032</v>
      </c>
      <c r="L1353" t="s">
        <v>4033</v>
      </c>
      <c r="P1353" t="s">
        <v>4034</v>
      </c>
      <c r="Q1353" t="s">
        <v>4035</v>
      </c>
      <c r="R1353" t="s">
        <v>81</v>
      </c>
      <c r="S1353" t="s">
        <v>82</v>
      </c>
      <c r="T1353" t="s">
        <v>84</v>
      </c>
      <c r="U1353" t="s">
        <v>84</v>
      </c>
      <c r="V1353" s="2">
        <v>415416</v>
      </c>
      <c r="W1353" s="2">
        <v>418569.11</v>
      </c>
      <c r="X1353" s="2">
        <v>397624</v>
      </c>
      <c r="Y1353" s="2">
        <v>396985.45</v>
      </c>
      <c r="Z1353" s="3">
        <v>99.406000000000006</v>
      </c>
      <c r="AA1353" s="3">
        <v>99.246399999999994</v>
      </c>
      <c r="AB1353" s="3">
        <v>103.854</v>
      </c>
      <c r="AC1353" s="3">
        <v>103.59399999999999</v>
      </c>
      <c r="AD1353" s="3">
        <v>103.854</v>
      </c>
      <c r="AE1353" s="4">
        <v>400000</v>
      </c>
      <c r="AF1353" s="4">
        <v>400000</v>
      </c>
      <c r="AG1353" s="2">
        <v>1040</v>
      </c>
      <c r="AH1353" s="2">
        <v>1047.8900000000001</v>
      </c>
      <c r="AI1353" s="5">
        <v>1.00759</v>
      </c>
      <c r="AJ1353" s="5">
        <v>0.998394</v>
      </c>
      <c r="AK1353" s="6">
        <v>1</v>
      </c>
      <c r="AL1353" s="3">
        <v>3.34</v>
      </c>
      <c r="AM1353" s="6">
        <v>1</v>
      </c>
      <c r="AN1353" t="s">
        <v>253</v>
      </c>
      <c r="AO1353" t="s">
        <v>86</v>
      </c>
      <c r="AP1353" t="s">
        <v>4036</v>
      </c>
      <c r="AQ1353" t="s">
        <v>4037</v>
      </c>
      <c r="AR1353" t="s">
        <v>4038</v>
      </c>
      <c r="AS1353" t="s">
        <v>4038</v>
      </c>
      <c r="AU1353" s="6">
        <v>2025</v>
      </c>
      <c r="AV1353" s="7">
        <v>-0.747</v>
      </c>
      <c r="AW1353" s="6">
        <v>-273</v>
      </c>
      <c r="AX1353" s="3">
        <v>0.05</v>
      </c>
      <c r="AY1353" s="3">
        <v>4.78</v>
      </c>
      <c r="AZ1353" s="3"/>
      <c r="BA1353" t="s">
        <v>90</v>
      </c>
      <c r="BB1353" t="s">
        <v>91</v>
      </c>
      <c r="BC1353" t="s">
        <v>91</v>
      </c>
      <c r="BD1353" t="s">
        <v>121</v>
      </c>
      <c r="BE1353" t="s">
        <v>516</v>
      </c>
      <c r="BF1353" t="s">
        <v>469</v>
      </c>
      <c r="BG1353" t="s">
        <v>124</v>
      </c>
      <c r="BH1353" t="s">
        <v>124</v>
      </c>
      <c r="BI1353" t="s">
        <v>125</v>
      </c>
      <c r="BJ1353" t="s">
        <v>126</v>
      </c>
      <c r="BK1353" t="s">
        <v>146</v>
      </c>
      <c r="BL1353" t="s">
        <v>147</v>
      </c>
      <c r="BN1353" t="s">
        <v>100</v>
      </c>
      <c r="BO1353" t="s">
        <v>101</v>
      </c>
    </row>
    <row r="1354" spans="1:67" x14ac:dyDescent="0.2">
      <c r="A1354" t="s">
        <v>207</v>
      </c>
      <c r="B1354" t="s">
        <v>208</v>
      </c>
      <c r="C1354" t="s">
        <v>69</v>
      </c>
      <c r="D1354" t="s">
        <v>209</v>
      </c>
      <c r="E1354" t="s">
        <v>210</v>
      </c>
      <c r="F1354" t="s">
        <v>211</v>
      </c>
      <c r="G1354" t="s">
        <v>73</v>
      </c>
      <c r="H1354" t="s">
        <v>135</v>
      </c>
      <c r="I1354" t="s">
        <v>308</v>
      </c>
      <c r="J1354" t="s">
        <v>137</v>
      </c>
      <c r="K1354" t="s">
        <v>4264</v>
      </c>
      <c r="L1354" t="s">
        <v>4265</v>
      </c>
      <c r="M1354" t="s">
        <v>4266</v>
      </c>
      <c r="P1354" t="s">
        <v>4267</v>
      </c>
      <c r="Q1354" t="s">
        <v>4267</v>
      </c>
      <c r="R1354" t="s">
        <v>348</v>
      </c>
      <c r="S1354" t="s">
        <v>430</v>
      </c>
      <c r="T1354" t="s">
        <v>1324</v>
      </c>
      <c r="U1354" t="s">
        <v>84</v>
      </c>
      <c r="V1354" s="2">
        <v>754666.02</v>
      </c>
      <c r="W1354" s="2">
        <v>88245.91</v>
      </c>
      <c r="X1354" s="2">
        <v>1022871.42</v>
      </c>
      <c r="Y1354" s="2">
        <v>123538.04</v>
      </c>
      <c r="Z1354" s="3">
        <v>83.14</v>
      </c>
      <c r="AA1354" s="3">
        <v>10.0413</v>
      </c>
      <c r="AB1354" s="3">
        <v>61.34</v>
      </c>
      <c r="AC1354" s="3"/>
      <c r="AD1354" s="3"/>
      <c r="AE1354" s="4">
        <v>12303</v>
      </c>
      <c r="AF1354" s="4"/>
      <c r="AG1354" s="2"/>
      <c r="AH1354" s="2"/>
      <c r="AI1354" s="5">
        <v>0.116934</v>
      </c>
      <c r="AJ1354" s="5">
        <v>0.12077599999999999</v>
      </c>
      <c r="AK1354" s="6">
        <v>1</v>
      </c>
      <c r="AL1354" s="3"/>
      <c r="AU1354" s="6"/>
      <c r="AV1354" s="7"/>
      <c r="AW1354" s="6"/>
      <c r="AX1354" s="3"/>
      <c r="AY1354" s="3"/>
      <c r="AZ1354" s="3"/>
      <c r="BG1354" t="s">
        <v>1325</v>
      </c>
      <c r="BH1354" t="s">
        <v>1325</v>
      </c>
      <c r="BI1354" t="s">
        <v>205</v>
      </c>
      <c r="BJ1354" t="s">
        <v>1326</v>
      </c>
      <c r="BK1354" t="s">
        <v>98</v>
      </c>
      <c r="BL1354" t="s">
        <v>147</v>
      </c>
      <c r="BM1354" t="s">
        <v>2773</v>
      </c>
      <c r="BN1354" t="s">
        <v>128</v>
      </c>
      <c r="BO1354" t="s">
        <v>101</v>
      </c>
    </row>
    <row r="1355" spans="1:67" x14ac:dyDescent="0.2">
      <c r="A1355" t="s">
        <v>163</v>
      </c>
      <c r="B1355" t="s">
        <v>164</v>
      </c>
      <c r="C1355" t="s">
        <v>69</v>
      </c>
      <c r="D1355" t="s">
        <v>165</v>
      </c>
      <c r="E1355" t="s">
        <v>166</v>
      </c>
      <c r="F1355" t="s">
        <v>167</v>
      </c>
      <c r="G1355" t="s">
        <v>168</v>
      </c>
      <c r="H1355" t="s">
        <v>135</v>
      </c>
      <c r="I1355" t="s">
        <v>308</v>
      </c>
      <c r="J1355" t="s">
        <v>213</v>
      </c>
      <c r="K1355" t="s">
        <v>4498</v>
      </c>
      <c r="L1355" t="s">
        <v>4499</v>
      </c>
      <c r="M1355" t="s">
        <v>4500</v>
      </c>
      <c r="P1355" t="s">
        <v>1235</v>
      </c>
      <c r="Q1355" t="s">
        <v>1235</v>
      </c>
      <c r="R1355" t="s">
        <v>235</v>
      </c>
      <c r="S1355" t="s">
        <v>818</v>
      </c>
      <c r="T1355" t="s">
        <v>590</v>
      </c>
      <c r="U1355" t="s">
        <v>84</v>
      </c>
      <c r="V1355" s="2">
        <v>719379.62</v>
      </c>
      <c r="W1355" s="2">
        <v>426035.21</v>
      </c>
      <c r="X1355" s="2">
        <v>661589.28</v>
      </c>
      <c r="Y1355" s="2">
        <v>393077.67</v>
      </c>
      <c r="Z1355" s="3">
        <v>87.12</v>
      </c>
      <c r="AA1355" s="3">
        <v>51.761600000000001</v>
      </c>
      <c r="AB1355" s="3">
        <v>94.73</v>
      </c>
      <c r="AC1355" s="3"/>
      <c r="AD1355" s="3"/>
      <c r="AE1355" s="4">
        <v>7594</v>
      </c>
      <c r="AF1355" s="4"/>
      <c r="AG1355" s="2"/>
      <c r="AH1355" s="2"/>
      <c r="AI1355" s="5">
        <v>0.59222600000000003</v>
      </c>
      <c r="AJ1355" s="5">
        <v>0.59414199999999995</v>
      </c>
      <c r="AK1355" s="6">
        <v>1</v>
      </c>
      <c r="AL1355" s="3"/>
      <c r="AU1355" s="6"/>
      <c r="AV1355" s="7"/>
      <c r="AW1355" s="6"/>
      <c r="AX1355" s="3"/>
      <c r="AY1355" s="3"/>
      <c r="AZ1355" s="3"/>
      <c r="BG1355" t="s">
        <v>591</v>
      </c>
      <c r="BH1355" t="s">
        <v>591</v>
      </c>
      <c r="BI1355" t="s">
        <v>592</v>
      </c>
      <c r="BJ1355" t="s">
        <v>593</v>
      </c>
      <c r="BK1355" t="s">
        <v>98</v>
      </c>
      <c r="BL1355" t="s">
        <v>147</v>
      </c>
      <c r="BN1355" t="s">
        <v>322</v>
      </c>
      <c r="BO1355" t="s">
        <v>101</v>
      </c>
    </row>
    <row r="1356" spans="1:67" x14ac:dyDescent="0.2">
      <c r="A1356" t="s">
        <v>176</v>
      </c>
      <c r="B1356" t="s">
        <v>177</v>
      </c>
      <c r="C1356" t="s">
        <v>69</v>
      </c>
      <c r="D1356" t="s">
        <v>178</v>
      </c>
      <c r="E1356" t="s">
        <v>179</v>
      </c>
      <c r="F1356" t="s">
        <v>180</v>
      </c>
      <c r="G1356" t="s">
        <v>181</v>
      </c>
      <c r="H1356" t="s">
        <v>135</v>
      </c>
      <c r="I1356" t="s">
        <v>212</v>
      </c>
      <c r="J1356" t="s">
        <v>137</v>
      </c>
      <c r="K1356" t="s">
        <v>4501</v>
      </c>
      <c r="L1356" t="s">
        <v>4502</v>
      </c>
      <c r="M1356" t="s">
        <v>4503</v>
      </c>
      <c r="N1356" t="s">
        <v>4504</v>
      </c>
      <c r="P1356" t="s">
        <v>4505</v>
      </c>
      <c r="Q1356" t="s">
        <v>4506</v>
      </c>
      <c r="R1356" t="s">
        <v>338</v>
      </c>
      <c r="S1356" t="s">
        <v>599</v>
      </c>
      <c r="T1356" t="s">
        <v>440</v>
      </c>
      <c r="U1356" t="s">
        <v>84</v>
      </c>
      <c r="V1356" s="2">
        <v>37862.699999999997</v>
      </c>
      <c r="W1356" s="2">
        <v>23505.03</v>
      </c>
      <c r="X1356" s="2">
        <v>38759.4</v>
      </c>
      <c r="Y1356" s="2">
        <v>23848.28</v>
      </c>
      <c r="Z1356" s="3">
        <v>21.18</v>
      </c>
      <c r="AA1356" s="3">
        <v>13.0318</v>
      </c>
      <c r="AB1356" s="3">
        <v>20.69</v>
      </c>
      <c r="AC1356" s="3"/>
      <c r="AD1356" s="3"/>
      <c r="AE1356" s="4">
        <v>1830</v>
      </c>
      <c r="AF1356" s="4"/>
      <c r="AG1356" s="2"/>
      <c r="AH1356" s="2"/>
      <c r="AI1356" s="5">
        <v>0.62079600000000001</v>
      </c>
      <c r="AJ1356" s="5">
        <v>0.61529</v>
      </c>
      <c r="AK1356" s="6">
        <v>1</v>
      </c>
      <c r="AL1356" s="3"/>
      <c r="AU1356" s="6"/>
      <c r="AV1356" s="7"/>
      <c r="AW1356" s="6"/>
      <c r="AX1356" s="3"/>
      <c r="AY1356" s="3"/>
      <c r="AZ1356" s="3"/>
      <c r="BG1356" t="s">
        <v>124</v>
      </c>
      <c r="BH1356" t="s">
        <v>124</v>
      </c>
      <c r="BI1356" t="s">
        <v>125</v>
      </c>
      <c r="BJ1356" t="s">
        <v>126</v>
      </c>
      <c r="BK1356" t="s">
        <v>146</v>
      </c>
      <c r="BL1356" t="s">
        <v>147</v>
      </c>
      <c r="BM1356" t="s">
        <v>4507</v>
      </c>
      <c r="BO1356" t="s">
        <v>101</v>
      </c>
    </row>
    <row r="1357" spans="1:67" x14ac:dyDescent="0.2">
      <c r="A1357" t="s">
        <v>163</v>
      </c>
      <c r="B1357" t="s">
        <v>164</v>
      </c>
      <c r="C1357" t="s">
        <v>69</v>
      </c>
      <c r="D1357" t="s">
        <v>165</v>
      </c>
      <c r="E1357" t="s">
        <v>166</v>
      </c>
      <c r="F1357" t="s">
        <v>167</v>
      </c>
      <c r="G1357" t="s">
        <v>168</v>
      </c>
      <c r="H1357" t="s">
        <v>153</v>
      </c>
      <c r="I1357" t="s">
        <v>660</v>
      </c>
      <c r="J1357" t="s">
        <v>153</v>
      </c>
      <c r="K1357" t="s">
        <v>2739</v>
      </c>
      <c r="L1357" t="s">
        <v>2740</v>
      </c>
      <c r="P1357" t="s">
        <v>2741</v>
      </c>
      <c r="Q1357" t="s">
        <v>2742</v>
      </c>
      <c r="R1357" t="s">
        <v>159</v>
      </c>
      <c r="S1357" t="s">
        <v>160</v>
      </c>
      <c r="T1357" t="s">
        <v>116</v>
      </c>
      <c r="U1357" t="s">
        <v>84</v>
      </c>
      <c r="V1357" s="2">
        <v>22626.19</v>
      </c>
      <c r="W1357" s="2">
        <v>20413.490000000002</v>
      </c>
      <c r="X1357" s="2">
        <v>20505.32</v>
      </c>
      <c r="Y1357" s="2">
        <v>18620.240000000002</v>
      </c>
      <c r="Z1357" s="3">
        <v>57.14</v>
      </c>
      <c r="AA1357" s="3">
        <v>51.887</v>
      </c>
      <c r="AB1357" s="3">
        <v>63.05</v>
      </c>
      <c r="AC1357" s="3"/>
      <c r="AD1357" s="3"/>
      <c r="AE1357" s="4">
        <v>358.86099999999999</v>
      </c>
      <c r="AF1357" s="4"/>
      <c r="AG1357" s="2"/>
      <c r="AH1357" s="2"/>
      <c r="AI1357" s="5">
        <v>0.90220599999999995</v>
      </c>
      <c r="AJ1357" s="5">
        <v>0.90806900000000002</v>
      </c>
      <c r="AK1357" s="6">
        <v>1</v>
      </c>
      <c r="AL1357" s="3"/>
      <c r="AU1357" s="6"/>
      <c r="AV1357" s="7"/>
      <c r="AW1357" s="6"/>
      <c r="AX1357" s="3"/>
      <c r="AY1357" s="3"/>
      <c r="AZ1357" s="3"/>
      <c r="BG1357" t="s">
        <v>307</v>
      </c>
      <c r="BH1357" t="s">
        <v>307</v>
      </c>
      <c r="BI1357" t="s">
        <v>187</v>
      </c>
      <c r="BK1357" t="s">
        <v>98</v>
      </c>
      <c r="BL1357" t="s">
        <v>147</v>
      </c>
      <c r="BM1357" t="s">
        <v>2743</v>
      </c>
      <c r="BN1357" t="s">
        <v>225</v>
      </c>
      <c r="BO1357" t="s">
        <v>101</v>
      </c>
    </row>
    <row r="1358" spans="1:67" x14ac:dyDescent="0.2">
      <c r="A1358" t="s">
        <v>207</v>
      </c>
      <c r="B1358" t="s">
        <v>208</v>
      </c>
      <c r="C1358" t="s">
        <v>69</v>
      </c>
      <c r="D1358" t="s">
        <v>209</v>
      </c>
      <c r="E1358" t="s">
        <v>210</v>
      </c>
      <c r="F1358" t="s">
        <v>211</v>
      </c>
      <c r="G1358" t="s">
        <v>73</v>
      </c>
      <c r="H1358" t="s">
        <v>135</v>
      </c>
      <c r="I1358" t="s">
        <v>455</v>
      </c>
      <c r="J1358" t="s">
        <v>388</v>
      </c>
      <c r="K1358" t="s">
        <v>1451</v>
      </c>
      <c r="L1358" t="s">
        <v>1452</v>
      </c>
      <c r="M1358" t="s">
        <v>1453</v>
      </c>
      <c r="P1358" t="s">
        <v>1454</v>
      </c>
      <c r="Q1358" t="s">
        <v>1454</v>
      </c>
      <c r="R1358" t="s">
        <v>142</v>
      </c>
      <c r="S1358" t="s">
        <v>642</v>
      </c>
      <c r="T1358" t="s">
        <v>590</v>
      </c>
      <c r="U1358" t="s">
        <v>84</v>
      </c>
      <c r="V1358" s="2">
        <v>24295.040000000001</v>
      </c>
      <c r="W1358" s="2">
        <v>14215.78</v>
      </c>
      <c r="X1358" s="2">
        <v>32203.919999999998</v>
      </c>
      <c r="Y1358" s="2">
        <v>18704.18</v>
      </c>
      <c r="Z1358" s="3">
        <v>19.829999999999998</v>
      </c>
      <c r="AA1358" s="3">
        <v>11.5174</v>
      </c>
      <c r="AB1358" s="3">
        <v>14.96</v>
      </c>
      <c r="AC1358" s="3"/>
      <c r="AD1358" s="3"/>
      <c r="AE1358" s="4">
        <v>1624</v>
      </c>
      <c r="AF1358" s="4"/>
      <c r="AG1358" s="2"/>
      <c r="AH1358" s="2"/>
      <c r="AI1358" s="5">
        <v>0.58513099999999996</v>
      </c>
      <c r="AJ1358" s="5">
        <v>0.58080399999999999</v>
      </c>
      <c r="AK1358" s="6">
        <v>1</v>
      </c>
      <c r="AL1358" s="3"/>
      <c r="AU1358" s="6"/>
      <c r="AV1358" s="7"/>
      <c r="AW1358" s="6"/>
      <c r="AX1358" s="3"/>
      <c r="AY1358" s="3"/>
      <c r="AZ1358" s="3"/>
      <c r="BG1358" t="s">
        <v>591</v>
      </c>
      <c r="BH1358" t="s">
        <v>591</v>
      </c>
      <c r="BI1358" t="s">
        <v>592</v>
      </c>
      <c r="BJ1358" t="s">
        <v>593</v>
      </c>
      <c r="BK1358" t="s">
        <v>98</v>
      </c>
      <c r="BL1358" t="s">
        <v>147</v>
      </c>
      <c r="BN1358" t="s">
        <v>128</v>
      </c>
      <c r="BO1358" t="s">
        <v>101</v>
      </c>
    </row>
    <row r="1359" spans="1:67" x14ac:dyDescent="0.2">
      <c r="A1359" t="s">
        <v>129</v>
      </c>
      <c r="B1359" t="s">
        <v>130</v>
      </c>
      <c r="C1359" t="s">
        <v>69</v>
      </c>
      <c r="D1359" t="s">
        <v>131</v>
      </c>
      <c r="E1359" t="s">
        <v>132</v>
      </c>
      <c r="F1359" t="s">
        <v>133</v>
      </c>
      <c r="G1359" t="s">
        <v>134</v>
      </c>
      <c r="H1359" t="s">
        <v>74</v>
      </c>
      <c r="I1359" t="s">
        <v>75</v>
      </c>
      <c r="J1359" t="s">
        <v>276</v>
      </c>
      <c r="K1359" t="s">
        <v>2535</v>
      </c>
      <c r="L1359" t="s">
        <v>2536</v>
      </c>
      <c r="P1359" t="s">
        <v>2537</v>
      </c>
      <c r="Q1359" t="s">
        <v>806</v>
      </c>
      <c r="R1359" t="s">
        <v>511</v>
      </c>
      <c r="S1359" t="s">
        <v>554</v>
      </c>
      <c r="T1359" t="s">
        <v>84</v>
      </c>
      <c r="U1359" t="s">
        <v>84</v>
      </c>
      <c r="V1359" s="2">
        <v>701737.5</v>
      </c>
      <c r="W1359" s="2">
        <v>713256.02</v>
      </c>
      <c r="X1359" s="2">
        <v>734917.5</v>
      </c>
      <c r="Y1359" s="2">
        <v>744861.43</v>
      </c>
      <c r="Z1359" s="3">
        <v>97.989000000000004</v>
      </c>
      <c r="AA1359" s="3">
        <v>99.314899999999994</v>
      </c>
      <c r="AB1359" s="3">
        <v>93.564999999999998</v>
      </c>
      <c r="AC1359" s="3">
        <v>93.564999999999998</v>
      </c>
      <c r="AD1359" s="3">
        <v>93.564999999999998</v>
      </c>
      <c r="AE1359" s="4">
        <v>750000</v>
      </c>
      <c r="AF1359" s="4">
        <v>750000</v>
      </c>
      <c r="AG1359" s="2">
        <v>0</v>
      </c>
      <c r="AH1359" s="2">
        <v>0</v>
      </c>
      <c r="AI1359" s="5">
        <v>1.0164139999999999</v>
      </c>
      <c r="AJ1359" s="5">
        <v>1.013531</v>
      </c>
      <c r="AK1359" s="6">
        <v>1</v>
      </c>
      <c r="AL1359" s="3">
        <v>4.8449999999999998</v>
      </c>
      <c r="AM1359" s="6">
        <v>2</v>
      </c>
      <c r="AN1359" t="s">
        <v>85</v>
      </c>
      <c r="AO1359" t="s">
        <v>86</v>
      </c>
      <c r="AP1359" t="s">
        <v>2538</v>
      </c>
      <c r="AQ1359" t="s">
        <v>2539</v>
      </c>
      <c r="AR1359" t="s">
        <v>2540</v>
      </c>
      <c r="AS1359" t="s">
        <v>2541</v>
      </c>
      <c r="AU1359" s="6">
        <v>2024</v>
      </c>
      <c r="AV1359" s="7">
        <v>-2.056</v>
      </c>
      <c r="AW1359" s="6">
        <v>-751</v>
      </c>
      <c r="AX1359" s="3">
        <v>0.05</v>
      </c>
      <c r="AY1359" s="3">
        <v>5.226</v>
      </c>
      <c r="AZ1359" s="3"/>
      <c r="BA1359" t="s">
        <v>287</v>
      </c>
      <c r="BB1359" t="s">
        <v>91</v>
      </c>
      <c r="BC1359" t="s">
        <v>201</v>
      </c>
      <c r="BD1359" t="s">
        <v>121</v>
      </c>
      <c r="BE1359" t="s">
        <v>774</v>
      </c>
      <c r="BG1359" t="s">
        <v>495</v>
      </c>
      <c r="BH1359" t="s">
        <v>495</v>
      </c>
      <c r="BI1359" t="s">
        <v>96</v>
      </c>
      <c r="BJ1359" t="s">
        <v>613</v>
      </c>
      <c r="BK1359" t="s">
        <v>752</v>
      </c>
      <c r="BL1359" t="s">
        <v>147</v>
      </c>
      <c r="BN1359" t="s">
        <v>322</v>
      </c>
      <c r="BO1359" t="s">
        <v>101</v>
      </c>
    </row>
    <row r="1360" spans="1:67" x14ac:dyDescent="0.2">
      <c r="A1360" t="s">
        <v>176</v>
      </c>
      <c r="B1360" t="s">
        <v>177</v>
      </c>
      <c r="C1360" t="s">
        <v>69</v>
      </c>
      <c r="D1360" t="s">
        <v>178</v>
      </c>
      <c r="E1360" t="s">
        <v>179</v>
      </c>
      <c r="F1360" t="s">
        <v>180</v>
      </c>
      <c r="G1360" t="s">
        <v>181</v>
      </c>
      <c r="H1360" t="s">
        <v>74</v>
      </c>
      <c r="I1360" t="s">
        <v>212</v>
      </c>
      <c r="J1360" t="s">
        <v>76</v>
      </c>
      <c r="K1360" t="s">
        <v>1742</v>
      </c>
      <c r="L1360" t="s">
        <v>1743</v>
      </c>
      <c r="M1360" t="s">
        <v>1744</v>
      </c>
      <c r="P1360" t="s">
        <v>1745</v>
      </c>
      <c r="Q1360" t="s">
        <v>1746</v>
      </c>
      <c r="R1360" t="s">
        <v>114</v>
      </c>
      <c r="S1360" t="s">
        <v>722</v>
      </c>
      <c r="T1360" t="s">
        <v>590</v>
      </c>
      <c r="U1360" t="s">
        <v>84</v>
      </c>
      <c r="V1360" s="2">
        <v>10410800</v>
      </c>
      <c r="W1360" s="2">
        <v>6185674.7300000004</v>
      </c>
      <c r="X1360" s="2">
        <v>10241100</v>
      </c>
      <c r="Y1360" s="2">
        <v>6156762.4800000004</v>
      </c>
      <c r="Z1360" s="3">
        <v>102.411</v>
      </c>
      <c r="AA1360" s="3">
        <v>61.567599999999999</v>
      </c>
      <c r="AB1360" s="3">
        <v>104.108</v>
      </c>
      <c r="AC1360" s="3">
        <v>103.122</v>
      </c>
      <c r="AD1360" s="3">
        <v>104.108</v>
      </c>
      <c r="AE1360" s="4">
        <v>10000000</v>
      </c>
      <c r="AF1360" s="4">
        <v>10000000</v>
      </c>
      <c r="AG1360" s="2">
        <v>98600</v>
      </c>
      <c r="AH1360" s="2">
        <v>58584.12</v>
      </c>
      <c r="AI1360" s="5">
        <v>0.59415899999999999</v>
      </c>
      <c r="AJ1360" s="5">
        <v>0.60118199999999999</v>
      </c>
      <c r="AK1360" s="6">
        <v>1</v>
      </c>
      <c r="AL1360" s="3">
        <v>1.085</v>
      </c>
      <c r="AM1360" s="6">
        <v>1</v>
      </c>
      <c r="AN1360" t="s">
        <v>253</v>
      </c>
      <c r="AO1360" t="s">
        <v>196</v>
      </c>
      <c r="AP1360" t="s">
        <v>1748</v>
      </c>
      <c r="AQ1360" t="s">
        <v>2816</v>
      </c>
      <c r="AR1360" t="s">
        <v>1750</v>
      </c>
      <c r="AS1360" t="s">
        <v>2817</v>
      </c>
      <c r="AU1360" s="6">
        <v>2034</v>
      </c>
      <c r="AV1360" s="7">
        <v>8.4160000000000004</v>
      </c>
      <c r="AW1360" s="6">
        <v>3074</v>
      </c>
      <c r="AX1360" s="3">
        <v>7.37</v>
      </c>
      <c r="AY1360" s="3">
        <v>3.5179999999999998</v>
      </c>
      <c r="AZ1360" s="3"/>
      <c r="BA1360" t="s">
        <v>90</v>
      </c>
      <c r="BB1360" t="s">
        <v>91</v>
      </c>
      <c r="BC1360" t="s">
        <v>91</v>
      </c>
      <c r="BD1360" t="s">
        <v>202</v>
      </c>
      <c r="BG1360" t="s">
        <v>591</v>
      </c>
      <c r="BH1360" t="s">
        <v>591</v>
      </c>
      <c r="BI1360" t="s">
        <v>592</v>
      </c>
      <c r="BJ1360" t="s">
        <v>593</v>
      </c>
      <c r="BK1360" t="s">
        <v>146</v>
      </c>
      <c r="BL1360" t="s">
        <v>147</v>
      </c>
      <c r="BN1360" t="s">
        <v>128</v>
      </c>
      <c r="BO1360" t="s">
        <v>101</v>
      </c>
    </row>
    <row r="1361" spans="1:67" x14ac:dyDescent="0.2">
      <c r="A1361" t="s">
        <v>396</v>
      </c>
      <c r="B1361" t="s">
        <v>397</v>
      </c>
      <c r="C1361" t="s">
        <v>69</v>
      </c>
      <c r="D1361" t="s">
        <v>178</v>
      </c>
      <c r="E1361" t="s">
        <v>179</v>
      </c>
      <c r="F1361" t="s">
        <v>398</v>
      </c>
      <c r="G1361" t="s">
        <v>134</v>
      </c>
      <c r="H1361" t="s">
        <v>74</v>
      </c>
      <c r="I1361" t="s">
        <v>342</v>
      </c>
      <c r="J1361" t="s">
        <v>245</v>
      </c>
      <c r="K1361" t="s">
        <v>435</v>
      </c>
      <c r="L1361" t="s">
        <v>436</v>
      </c>
      <c r="P1361" t="s">
        <v>437</v>
      </c>
      <c r="Q1361" t="s">
        <v>438</v>
      </c>
      <c r="R1361" t="s">
        <v>369</v>
      </c>
      <c r="S1361" t="s">
        <v>439</v>
      </c>
      <c r="T1361" t="s">
        <v>440</v>
      </c>
      <c r="U1361" t="s">
        <v>84</v>
      </c>
      <c r="V1361" s="2">
        <v>1949580</v>
      </c>
      <c r="W1361" s="2">
        <v>1223529.82</v>
      </c>
      <c r="X1361" s="2">
        <v>1839380</v>
      </c>
      <c r="Y1361" s="2">
        <v>1130675.8500000001</v>
      </c>
      <c r="Z1361" s="3">
        <v>91.968999999999994</v>
      </c>
      <c r="AA1361" s="3">
        <v>56.533799999999999</v>
      </c>
      <c r="AB1361" s="3">
        <v>97.478999999999999</v>
      </c>
      <c r="AC1361" s="3">
        <v>97.162000000000006</v>
      </c>
      <c r="AD1361" s="3">
        <v>97.478999999999999</v>
      </c>
      <c r="AE1361" s="4">
        <v>2000000</v>
      </c>
      <c r="AF1361" s="4">
        <v>2000000</v>
      </c>
      <c r="AG1361" s="2">
        <v>6340</v>
      </c>
      <c r="AH1361" s="2">
        <v>3978.9</v>
      </c>
      <c r="AI1361" s="5">
        <v>0.62758599999999998</v>
      </c>
      <c r="AJ1361" s="5">
        <v>0.61470499999999995</v>
      </c>
      <c r="AK1361" s="6">
        <v>1</v>
      </c>
      <c r="AL1361" s="3">
        <v>2.5979999999999999</v>
      </c>
      <c r="AM1361" s="6">
        <v>4</v>
      </c>
      <c r="AN1361" t="s">
        <v>253</v>
      </c>
      <c r="AO1361" t="s">
        <v>86</v>
      </c>
      <c r="AP1361" t="s">
        <v>442</v>
      </c>
      <c r="AQ1361" t="s">
        <v>4508</v>
      </c>
      <c r="AR1361" t="s">
        <v>444</v>
      </c>
      <c r="AS1361" t="s">
        <v>444</v>
      </c>
      <c r="AU1361" s="6">
        <v>2023</v>
      </c>
      <c r="AV1361" s="7">
        <v>-2.3679999999999999</v>
      </c>
      <c r="AW1361" s="6">
        <v>-865</v>
      </c>
      <c r="AX1361" s="3">
        <v>0.05</v>
      </c>
      <c r="AY1361" s="3">
        <v>5.5030000000000001</v>
      </c>
      <c r="AZ1361" s="3">
        <v>0.93526600000000004</v>
      </c>
      <c r="BA1361" t="s">
        <v>245</v>
      </c>
      <c r="BB1361" t="s">
        <v>91</v>
      </c>
      <c r="BC1361" t="s">
        <v>91</v>
      </c>
      <c r="BD1361" t="s">
        <v>92</v>
      </c>
      <c r="BE1361" t="s">
        <v>203</v>
      </c>
      <c r="BF1361" t="s">
        <v>94</v>
      </c>
      <c r="BG1361" t="s">
        <v>124</v>
      </c>
      <c r="BH1361" t="s">
        <v>124</v>
      </c>
      <c r="BI1361" t="s">
        <v>125</v>
      </c>
      <c r="BJ1361" t="s">
        <v>126</v>
      </c>
      <c r="BK1361" t="s">
        <v>454</v>
      </c>
      <c r="BL1361" t="s">
        <v>147</v>
      </c>
      <c r="BN1361" t="s">
        <v>315</v>
      </c>
      <c r="BO1361" t="s">
        <v>101</v>
      </c>
    </row>
    <row r="1362" spans="1:67" x14ac:dyDescent="0.2">
      <c r="A1362" t="s">
        <v>163</v>
      </c>
      <c r="B1362" t="s">
        <v>164</v>
      </c>
      <c r="C1362" t="s">
        <v>69</v>
      </c>
      <c r="D1362" t="s">
        <v>165</v>
      </c>
      <c r="E1362" t="s">
        <v>166</v>
      </c>
      <c r="F1362" t="s">
        <v>167</v>
      </c>
      <c r="G1362" t="s">
        <v>168</v>
      </c>
      <c r="H1362" t="s">
        <v>74</v>
      </c>
      <c r="I1362" t="s">
        <v>75</v>
      </c>
      <c r="J1362" t="s">
        <v>485</v>
      </c>
      <c r="K1362" t="s">
        <v>2920</v>
      </c>
      <c r="L1362" t="s">
        <v>2921</v>
      </c>
      <c r="M1362" t="s">
        <v>2922</v>
      </c>
      <c r="P1362" t="s">
        <v>2923</v>
      </c>
      <c r="Q1362" t="s">
        <v>2924</v>
      </c>
      <c r="R1362" t="s">
        <v>114</v>
      </c>
      <c r="S1362" t="s">
        <v>722</v>
      </c>
      <c r="T1362" t="s">
        <v>590</v>
      </c>
      <c r="U1362" t="s">
        <v>84</v>
      </c>
      <c r="V1362" s="2">
        <v>541260</v>
      </c>
      <c r="W1362" s="2">
        <v>317201</v>
      </c>
      <c r="X1362" s="2">
        <v>546445</v>
      </c>
      <c r="Y1362" s="2">
        <v>318614.78000000003</v>
      </c>
      <c r="Z1362" s="3">
        <v>109.289</v>
      </c>
      <c r="AA1362" s="3">
        <v>63.722999999999999</v>
      </c>
      <c r="AB1362" s="3">
        <v>108.252</v>
      </c>
      <c r="AC1362" s="3">
        <v>107.60899999999999</v>
      </c>
      <c r="AD1362" s="3">
        <v>108.252</v>
      </c>
      <c r="AE1362" s="4">
        <v>500000</v>
      </c>
      <c r="AF1362" s="4">
        <v>500000</v>
      </c>
      <c r="AG1362" s="2">
        <v>3215</v>
      </c>
      <c r="AH1362" s="2">
        <v>1884.12</v>
      </c>
      <c r="AI1362" s="5">
        <v>0.58604199999999995</v>
      </c>
      <c r="AJ1362" s="5">
        <v>0.58306800000000003</v>
      </c>
      <c r="AK1362" s="6">
        <v>1</v>
      </c>
      <c r="AL1362" s="3">
        <v>3.3740000000000001</v>
      </c>
      <c r="AM1362" s="6">
        <v>1</v>
      </c>
      <c r="AN1362" t="s">
        <v>253</v>
      </c>
      <c r="AO1362" t="s">
        <v>254</v>
      </c>
      <c r="AP1362" t="s">
        <v>2925</v>
      </c>
      <c r="AQ1362" t="s">
        <v>2926</v>
      </c>
      <c r="AR1362" t="s">
        <v>2927</v>
      </c>
      <c r="AS1362" t="s">
        <v>2927</v>
      </c>
      <c r="AU1362" s="6">
        <v>2023</v>
      </c>
      <c r="AV1362" s="7">
        <v>-2.5329999999999999</v>
      </c>
      <c r="AW1362" s="6">
        <v>-925</v>
      </c>
      <c r="AX1362" s="3">
        <v>0.05</v>
      </c>
      <c r="AY1362" s="3">
        <v>5.0970000000000004</v>
      </c>
      <c r="AZ1362" s="3">
        <v>0.69478200000000001</v>
      </c>
      <c r="BA1362" t="s">
        <v>485</v>
      </c>
      <c r="BB1362" t="s">
        <v>91</v>
      </c>
      <c r="BC1362" t="s">
        <v>91</v>
      </c>
      <c r="BD1362" t="s">
        <v>92</v>
      </c>
      <c r="BE1362" t="s">
        <v>93</v>
      </c>
      <c r="BF1362" t="s">
        <v>469</v>
      </c>
      <c r="BG1362" t="s">
        <v>591</v>
      </c>
      <c r="BH1362" t="s">
        <v>591</v>
      </c>
      <c r="BI1362" t="s">
        <v>592</v>
      </c>
      <c r="BJ1362" t="s">
        <v>593</v>
      </c>
      <c r="BK1362" t="s">
        <v>98</v>
      </c>
      <c r="BL1362" t="s">
        <v>147</v>
      </c>
      <c r="BN1362" t="s">
        <v>225</v>
      </c>
      <c r="BO1362" t="s">
        <v>101</v>
      </c>
    </row>
    <row r="1363" spans="1:67" x14ac:dyDescent="0.2">
      <c r="A1363" t="s">
        <v>129</v>
      </c>
      <c r="B1363" t="s">
        <v>130</v>
      </c>
      <c r="C1363" t="s">
        <v>69</v>
      </c>
      <c r="D1363" t="s">
        <v>131</v>
      </c>
      <c r="E1363" t="s">
        <v>132</v>
      </c>
      <c r="F1363" t="s">
        <v>133</v>
      </c>
      <c r="G1363" t="s">
        <v>134</v>
      </c>
      <c r="H1363" t="s">
        <v>135</v>
      </c>
      <c r="I1363" t="s">
        <v>455</v>
      </c>
      <c r="J1363" t="s">
        <v>388</v>
      </c>
      <c r="K1363" t="s">
        <v>3731</v>
      </c>
      <c r="L1363" t="s">
        <v>3732</v>
      </c>
      <c r="M1363" t="s">
        <v>3733</v>
      </c>
      <c r="P1363" t="s">
        <v>1395</v>
      </c>
      <c r="Q1363" t="s">
        <v>1395</v>
      </c>
      <c r="R1363" t="s">
        <v>142</v>
      </c>
      <c r="S1363" t="s">
        <v>143</v>
      </c>
      <c r="T1363" t="s">
        <v>83</v>
      </c>
      <c r="U1363" t="s">
        <v>84</v>
      </c>
      <c r="V1363" s="2">
        <v>129796.92</v>
      </c>
      <c r="W1363" s="2">
        <v>130423.41</v>
      </c>
      <c r="X1363" s="2">
        <v>154447.01999999999</v>
      </c>
      <c r="Y1363" s="2">
        <v>152660.12</v>
      </c>
      <c r="Z1363" s="3">
        <v>38.22</v>
      </c>
      <c r="AA1363" s="3">
        <v>37.777799999999999</v>
      </c>
      <c r="AB1363" s="3">
        <v>32.119999999999997</v>
      </c>
      <c r="AC1363" s="3"/>
      <c r="AD1363" s="3"/>
      <c r="AE1363" s="4">
        <v>4041</v>
      </c>
      <c r="AF1363" s="4"/>
      <c r="AG1363" s="2"/>
      <c r="AH1363" s="2"/>
      <c r="AI1363" s="5">
        <v>1.0048269999999999</v>
      </c>
      <c r="AJ1363" s="5">
        <v>0.98843000000000003</v>
      </c>
      <c r="AK1363" s="6">
        <v>1</v>
      </c>
      <c r="AL1363" s="3"/>
      <c r="AU1363" s="6"/>
      <c r="AV1363" s="7"/>
      <c r="AW1363" s="6"/>
      <c r="AX1363" s="3"/>
      <c r="AY1363" s="3"/>
      <c r="AZ1363" s="3"/>
      <c r="BG1363" t="s">
        <v>394</v>
      </c>
      <c r="BH1363" t="s">
        <v>394</v>
      </c>
      <c r="BI1363" t="s">
        <v>96</v>
      </c>
      <c r="BJ1363" t="s">
        <v>575</v>
      </c>
      <c r="BK1363" t="s">
        <v>146</v>
      </c>
      <c r="BL1363" t="s">
        <v>147</v>
      </c>
      <c r="BN1363" t="s">
        <v>128</v>
      </c>
      <c r="BO1363" t="s">
        <v>544</v>
      </c>
    </row>
    <row r="1364" spans="1:67" x14ac:dyDescent="0.2">
      <c r="A1364" t="s">
        <v>576</v>
      </c>
      <c r="B1364" t="s">
        <v>577</v>
      </c>
      <c r="C1364" t="s">
        <v>69</v>
      </c>
      <c r="D1364" t="s">
        <v>104</v>
      </c>
      <c r="E1364" t="s">
        <v>105</v>
      </c>
      <c r="F1364" t="s">
        <v>578</v>
      </c>
      <c r="G1364" t="s">
        <v>152</v>
      </c>
      <c r="H1364" t="s">
        <v>153</v>
      </c>
      <c r="I1364" t="s">
        <v>579</v>
      </c>
      <c r="J1364" t="s">
        <v>153</v>
      </c>
      <c r="K1364" t="s">
        <v>580</v>
      </c>
      <c r="L1364" t="s">
        <v>581</v>
      </c>
      <c r="P1364" t="s">
        <v>582</v>
      </c>
      <c r="Q1364" t="s">
        <v>583</v>
      </c>
      <c r="R1364" t="s">
        <v>159</v>
      </c>
      <c r="S1364" t="s">
        <v>160</v>
      </c>
      <c r="T1364" t="s">
        <v>116</v>
      </c>
      <c r="U1364" t="s">
        <v>84</v>
      </c>
      <c r="V1364" s="2">
        <v>37859.730000000003</v>
      </c>
      <c r="W1364" s="2">
        <v>34016.120000000003</v>
      </c>
      <c r="X1364" s="2">
        <v>39184.120000000003</v>
      </c>
      <c r="Y1364" s="2">
        <v>36132.239999999998</v>
      </c>
      <c r="Z1364" s="3">
        <v>92.31</v>
      </c>
      <c r="AA1364" s="3">
        <v>85.120400000000004</v>
      </c>
      <c r="AB1364" s="3">
        <v>89.19</v>
      </c>
      <c r="AC1364" s="3"/>
      <c r="AD1364" s="3"/>
      <c r="AE1364" s="4">
        <v>424.48399999999998</v>
      </c>
      <c r="AF1364" s="4"/>
      <c r="AG1364" s="2"/>
      <c r="AH1364" s="2"/>
      <c r="AI1364" s="5">
        <v>0.898478</v>
      </c>
      <c r="AJ1364" s="5">
        <v>0.92211399999999999</v>
      </c>
      <c r="AK1364" s="6">
        <v>1</v>
      </c>
      <c r="AL1364" s="3"/>
      <c r="AU1364" s="6"/>
      <c r="AV1364" s="7"/>
      <c r="AW1364" s="6"/>
      <c r="AX1364" s="3"/>
      <c r="AY1364" s="3"/>
      <c r="AZ1364" s="3"/>
      <c r="BG1364" t="s">
        <v>533</v>
      </c>
      <c r="BH1364" t="s">
        <v>533</v>
      </c>
      <c r="BI1364" t="s">
        <v>205</v>
      </c>
      <c r="BJ1364" t="s">
        <v>162</v>
      </c>
      <c r="BK1364" t="s">
        <v>98</v>
      </c>
      <c r="BL1364" t="s">
        <v>147</v>
      </c>
      <c r="BM1364" t="s">
        <v>3789</v>
      </c>
      <c r="BN1364" t="s">
        <v>128</v>
      </c>
      <c r="BO1364" t="s">
        <v>101</v>
      </c>
    </row>
    <row r="1365" spans="1:67" x14ac:dyDescent="0.2">
      <c r="A1365" t="s">
        <v>149</v>
      </c>
      <c r="B1365" t="s">
        <v>150</v>
      </c>
      <c r="C1365" t="s">
        <v>69</v>
      </c>
      <c r="D1365" t="s">
        <v>131</v>
      </c>
      <c r="E1365" t="s">
        <v>132</v>
      </c>
      <c r="F1365" t="s">
        <v>151</v>
      </c>
      <c r="G1365" t="s">
        <v>152</v>
      </c>
      <c r="H1365" t="s">
        <v>153</v>
      </c>
      <c r="I1365" t="s">
        <v>579</v>
      </c>
      <c r="J1365" t="s">
        <v>153</v>
      </c>
      <c r="K1365" t="s">
        <v>4509</v>
      </c>
      <c r="L1365" t="s">
        <v>4510</v>
      </c>
      <c r="P1365" t="s">
        <v>4511</v>
      </c>
      <c r="Q1365" t="s">
        <v>4512</v>
      </c>
      <c r="R1365" t="s">
        <v>159</v>
      </c>
      <c r="S1365" t="s">
        <v>160</v>
      </c>
      <c r="T1365" t="s">
        <v>222</v>
      </c>
      <c r="U1365" t="s">
        <v>84</v>
      </c>
      <c r="V1365" s="2">
        <v>15300.94</v>
      </c>
      <c r="W1365" s="2">
        <v>17762.79</v>
      </c>
      <c r="X1365" s="2">
        <v>15681.7</v>
      </c>
      <c r="Y1365" s="2">
        <v>18098.740000000002</v>
      </c>
      <c r="Z1365" s="3">
        <v>55.6</v>
      </c>
      <c r="AA1365" s="3">
        <v>64.169700000000006</v>
      </c>
      <c r="AB1365" s="3">
        <v>54.25</v>
      </c>
      <c r="AC1365" s="3"/>
      <c r="AD1365" s="3"/>
      <c r="AE1365" s="4">
        <v>282.04500000000002</v>
      </c>
      <c r="AF1365" s="4"/>
      <c r="AG1365" s="2"/>
      <c r="AH1365" s="2"/>
      <c r="AI1365" s="5">
        <v>1.1608959999999999</v>
      </c>
      <c r="AJ1365" s="5">
        <v>1.154131</v>
      </c>
      <c r="AK1365" s="6">
        <v>1</v>
      </c>
      <c r="AL1365" s="3"/>
      <c r="AU1365" s="6"/>
      <c r="AV1365" s="7"/>
      <c r="AW1365" s="6"/>
      <c r="AX1365" s="3"/>
      <c r="AY1365" s="3"/>
      <c r="AZ1365" s="3"/>
      <c r="BG1365" t="s">
        <v>275</v>
      </c>
      <c r="BH1365" t="s">
        <v>275</v>
      </c>
      <c r="BI1365" t="s">
        <v>96</v>
      </c>
      <c r="BJ1365" t="s">
        <v>162</v>
      </c>
      <c r="BK1365" t="s">
        <v>98</v>
      </c>
      <c r="BL1365" t="s">
        <v>147</v>
      </c>
      <c r="BN1365" t="s">
        <v>128</v>
      </c>
      <c r="BO1365" t="s">
        <v>101</v>
      </c>
    </row>
    <row r="1366" spans="1:67" x14ac:dyDescent="0.2">
      <c r="A1366" t="s">
        <v>67</v>
      </c>
      <c r="B1366" t="s">
        <v>68</v>
      </c>
      <c r="C1366" t="s">
        <v>69</v>
      </c>
      <c r="D1366" t="s">
        <v>70</v>
      </c>
      <c r="E1366" t="s">
        <v>71</v>
      </c>
      <c r="F1366" t="s">
        <v>72</v>
      </c>
      <c r="G1366" t="s">
        <v>73</v>
      </c>
      <c r="H1366" t="s">
        <v>74</v>
      </c>
      <c r="I1366" t="s">
        <v>189</v>
      </c>
      <c r="J1366" t="s">
        <v>190</v>
      </c>
      <c r="K1366" t="s">
        <v>3453</v>
      </c>
      <c r="L1366" t="s">
        <v>3454</v>
      </c>
      <c r="P1366" t="s">
        <v>3455</v>
      </c>
      <c r="Q1366" t="s">
        <v>3456</v>
      </c>
      <c r="R1366" t="s">
        <v>511</v>
      </c>
      <c r="S1366" t="s">
        <v>512</v>
      </c>
      <c r="T1366" t="s">
        <v>83</v>
      </c>
      <c r="U1366" t="s">
        <v>84</v>
      </c>
      <c r="V1366" s="2">
        <v>701685</v>
      </c>
      <c r="W1366" s="2">
        <v>692157.02</v>
      </c>
      <c r="X1366" s="2">
        <v>683332.5</v>
      </c>
      <c r="Y1366" s="2">
        <v>676652.18</v>
      </c>
      <c r="Z1366" s="3">
        <v>91.111000000000004</v>
      </c>
      <c r="AA1366" s="3">
        <v>90.220299999999995</v>
      </c>
      <c r="AB1366" s="3">
        <v>93.558000000000007</v>
      </c>
      <c r="AC1366" s="3">
        <v>93.558000000000007</v>
      </c>
      <c r="AD1366" s="3">
        <v>93.558000000000007</v>
      </c>
      <c r="AE1366" s="4">
        <v>750000</v>
      </c>
      <c r="AF1366" s="4">
        <v>750000</v>
      </c>
      <c r="AG1366" s="2">
        <v>0</v>
      </c>
      <c r="AH1366" s="2">
        <v>0</v>
      </c>
      <c r="AI1366" s="5">
        <v>0.98642099999999999</v>
      </c>
      <c r="AJ1366" s="5">
        <v>0.99022399999999999</v>
      </c>
      <c r="AK1366" s="6">
        <v>1</v>
      </c>
      <c r="AL1366" s="3">
        <v>0</v>
      </c>
      <c r="AM1366" s="6"/>
      <c r="AN1366" t="s">
        <v>657</v>
      </c>
      <c r="AO1366" t="s">
        <v>117</v>
      </c>
      <c r="AP1366" t="s">
        <v>3662</v>
      </c>
      <c r="AS1366" t="s">
        <v>3458</v>
      </c>
      <c r="AU1366" s="6">
        <v>2024</v>
      </c>
      <c r="AV1366" s="7">
        <v>-1.413</v>
      </c>
      <c r="AW1366" s="6">
        <v>-516</v>
      </c>
      <c r="AX1366" s="3">
        <v>0.05</v>
      </c>
      <c r="AY1366" s="3">
        <v>1.2290000000000001</v>
      </c>
      <c r="AZ1366" s="3"/>
      <c r="BA1366" t="s">
        <v>114</v>
      </c>
      <c r="BB1366" t="s">
        <v>91</v>
      </c>
      <c r="BC1366" t="s">
        <v>91</v>
      </c>
      <c r="BD1366" t="s">
        <v>288</v>
      </c>
      <c r="BE1366" t="s">
        <v>612</v>
      </c>
      <c r="BF1366" t="s">
        <v>469</v>
      </c>
      <c r="BG1366" t="s">
        <v>95</v>
      </c>
      <c r="BH1366" t="s">
        <v>95</v>
      </c>
      <c r="BI1366" t="s">
        <v>96</v>
      </c>
      <c r="BJ1366" t="s">
        <v>97</v>
      </c>
      <c r="BK1366" t="s">
        <v>146</v>
      </c>
      <c r="BL1366" t="s">
        <v>147</v>
      </c>
      <c r="BN1366" t="s">
        <v>128</v>
      </c>
      <c r="BO1366" t="s">
        <v>101</v>
      </c>
    </row>
    <row r="1367" spans="1:67" x14ac:dyDescent="0.2">
      <c r="A1367" t="s">
        <v>129</v>
      </c>
      <c r="B1367" t="s">
        <v>130</v>
      </c>
      <c r="C1367" t="s">
        <v>69</v>
      </c>
      <c r="D1367" t="s">
        <v>131</v>
      </c>
      <c r="E1367" t="s">
        <v>132</v>
      </c>
      <c r="F1367" t="s">
        <v>133</v>
      </c>
      <c r="G1367" t="s">
        <v>134</v>
      </c>
      <c r="H1367" t="s">
        <v>135</v>
      </c>
      <c r="I1367" t="s">
        <v>479</v>
      </c>
      <c r="J1367" t="s">
        <v>388</v>
      </c>
      <c r="K1367" t="s">
        <v>2269</v>
      </c>
      <c r="L1367" t="s">
        <v>2270</v>
      </c>
      <c r="M1367" t="s">
        <v>2271</v>
      </c>
      <c r="P1367" t="s">
        <v>2272</v>
      </c>
      <c r="Q1367" t="s">
        <v>2272</v>
      </c>
      <c r="R1367" t="s">
        <v>329</v>
      </c>
      <c r="S1367" t="s">
        <v>330</v>
      </c>
      <c r="T1367" t="s">
        <v>1324</v>
      </c>
      <c r="U1367" t="s">
        <v>84</v>
      </c>
      <c r="V1367" s="2">
        <v>76617.75</v>
      </c>
      <c r="W1367" s="2">
        <v>8918.91</v>
      </c>
      <c r="X1367" s="2">
        <v>83333.25</v>
      </c>
      <c r="Y1367" s="2">
        <v>9856.08</v>
      </c>
      <c r="Z1367" s="3">
        <v>30.03</v>
      </c>
      <c r="AA1367" s="3">
        <v>3.5516999999999999</v>
      </c>
      <c r="AB1367" s="3">
        <v>27.61</v>
      </c>
      <c r="AC1367" s="3"/>
      <c r="AD1367" s="3"/>
      <c r="AE1367" s="4">
        <v>2775</v>
      </c>
      <c r="AF1367" s="4"/>
      <c r="AG1367" s="2"/>
      <c r="AH1367" s="2"/>
      <c r="AI1367" s="5">
        <v>0.116408</v>
      </c>
      <c r="AJ1367" s="5">
        <v>0.118273</v>
      </c>
      <c r="AK1367" s="6">
        <v>1</v>
      </c>
      <c r="AL1367" s="3"/>
      <c r="AU1367" s="6"/>
      <c r="AV1367" s="7"/>
      <c r="AW1367" s="6"/>
      <c r="AX1367" s="3"/>
      <c r="AY1367" s="3"/>
      <c r="AZ1367" s="3"/>
      <c r="BG1367" t="s">
        <v>1325</v>
      </c>
      <c r="BH1367" t="s">
        <v>1325</v>
      </c>
      <c r="BI1367" t="s">
        <v>205</v>
      </c>
      <c r="BJ1367" t="s">
        <v>1326</v>
      </c>
      <c r="BK1367" t="s">
        <v>146</v>
      </c>
      <c r="BL1367" t="s">
        <v>147</v>
      </c>
      <c r="BN1367" t="s">
        <v>100</v>
      </c>
      <c r="BO1367" t="s">
        <v>101</v>
      </c>
    </row>
    <row r="1368" spans="1:67" x14ac:dyDescent="0.2">
      <c r="A1368" t="s">
        <v>163</v>
      </c>
      <c r="B1368" t="s">
        <v>164</v>
      </c>
      <c r="C1368" t="s">
        <v>69</v>
      </c>
      <c r="D1368" t="s">
        <v>165</v>
      </c>
      <c r="E1368" t="s">
        <v>166</v>
      </c>
      <c r="F1368" t="s">
        <v>167</v>
      </c>
      <c r="G1368" t="s">
        <v>168</v>
      </c>
      <c r="H1368" t="s">
        <v>74</v>
      </c>
      <c r="I1368" t="s">
        <v>212</v>
      </c>
      <c r="J1368" t="s">
        <v>76</v>
      </c>
      <c r="K1368" t="s">
        <v>3240</v>
      </c>
      <c r="L1368" t="s">
        <v>3241</v>
      </c>
      <c r="M1368" t="s">
        <v>3242</v>
      </c>
      <c r="N1368" t="s">
        <v>3243</v>
      </c>
      <c r="P1368" t="s">
        <v>3244</v>
      </c>
      <c r="Q1368" t="s">
        <v>3023</v>
      </c>
      <c r="R1368" t="s">
        <v>114</v>
      </c>
      <c r="S1368" t="s">
        <v>722</v>
      </c>
      <c r="T1368" t="s">
        <v>116</v>
      </c>
      <c r="U1368" t="s">
        <v>84</v>
      </c>
      <c r="V1368" s="2">
        <v>6389880</v>
      </c>
      <c r="W1368" s="2">
        <v>5747036.8399999999</v>
      </c>
      <c r="X1368" s="2">
        <v>6173760</v>
      </c>
      <c r="Y1368" s="2">
        <v>5419343.2800000003</v>
      </c>
      <c r="Z1368" s="3">
        <v>102.896</v>
      </c>
      <c r="AA1368" s="3">
        <v>90.322400000000002</v>
      </c>
      <c r="AB1368" s="3">
        <v>106.498</v>
      </c>
      <c r="AC1368" s="3">
        <v>105.839</v>
      </c>
      <c r="AD1368" s="3">
        <v>106.498</v>
      </c>
      <c r="AE1368" s="4">
        <v>6000000</v>
      </c>
      <c r="AF1368" s="4">
        <v>6000000</v>
      </c>
      <c r="AG1368" s="2">
        <v>39540</v>
      </c>
      <c r="AH1368" s="2">
        <v>35562.14</v>
      </c>
      <c r="AI1368" s="5">
        <v>0.899397</v>
      </c>
      <c r="AJ1368" s="5">
        <v>0.877803</v>
      </c>
      <c r="AK1368" s="6">
        <v>1</v>
      </c>
      <c r="AL1368" s="3">
        <v>0.161</v>
      </c>
      <c r="AM1368" s="6">
        <v>4</v>
      </c>
      <c r="AN1368" t="s">
        <v>253</v>
      </c>
      <c r="AO1368" t="s">
        <v>86</v>
      </c>
      <c r="AP1368" t="s">
        <v>3245</v>
      </c>
      <c r="AQ1368" t="s">
        <v>3246</v>
      </c>
      <c r="AR1368" t="s">
        <v>4513</v>
      </c>
      <c r="AS1368" t="s">
        <v>3247</v>
      </c>
      <c r="AU1368" s="6">
        <v>2023</v>
      </c>
      <c r="AV1368" s="7">
        <v>-2.5409999999999999</v>
      </c>
      <c r="AW1368" s="6">
        <v>-928</v>
      </c>
      <c r="AX1368" s="3">
        <v>0.05</v>
      </c>
      <c r="AY1368" s="3">
        <v>-1.339</v>
      </c>
      <c r="AZ1368" s="3"/>
      <c r="BA1368" t="s">
        <v>90</v>
      </c>
      <c r="BB1368" t="s">
        <v>201</v>
      </c>
      <c r="BC1368" t="s">
        <v>91</v>
      </c>
      <c r="BD1368" t="s">
        <v>202</v>
      </c>
      <c r="BG1368" t="s">
        <v>385</v>
      </c>
      <c r="BH1368" t="s">
        <v>385</v>
      </c>
      <c r="BI1368" t="s">
        <v>96</v>
      </c>
      <c r="BJ1368" t="s">
        <v>386</v>
      </c>
      <c r="BK1368" t="s">
        <v>454</v>
      </c>
      <c r="BL1368" t="s">
        <v>147</v>
      </c>
      <c r="BN1368" t="s">
        <v>128</v>
      </c>
      <c r="BO1368" t="s">
        <v>101</v>
      </c>
    </row>
    <row r="1369" spans="1:67" x14ac:dyDescent="0.2">
      <c r="A1369" t="s">
        <v>163</v>
      </c>
      <c r="B1369" t="s">
        <v>164</v>
      </c>
      <c r="C1369" t="s">
        <v>69</v>
      </c>
      <c r="D1369" t="s">
        <v>165</v>
      </c>
      <c r="E1369" t="s">
        <v>166</v>
      </c>
      <c r="F1369" t="s">
        <v>167</v>
      </c>
      <c r="G1369" t="s">
        <v>168</v>
      </c>
      <c r="H1369" t="s">
        <v>74</v>
      </c>
      <c r="I1369" t="s">
        <v>212</v>
      </c>
      <c r="J1369" t="s">
        <v>245</v>
      </c>
      <c r="K1369" t="s">
        <v>2075</v>
      </c>
      <c r="L1369" t="s">
        <v>2076</v>
      </c>
      <c r="M1369" t="s">
        <v>2077</v>
      </c>
      <c r="O1369" t="s">
        <v>2078</v>
      </c>
      <c r="P1369" t="s">
        <v>2079</v>
      </c>
      <c r="Q1369" t="s">
        <v>2080</v>
      </c>
      <c r="R1369" t="s">
        <v>81</v>
      </c>
      <c r="S1369" t="s">
        <v>82</v>
      </c>
      <c r="T1369" t="s">
        <v>222</v>
      </c>
      <c r="U1369" t="s">
        <v>84</v>
      </c>
      <c r="V1369" s="2">
        <v>1969980</v>
      </c>
      <c r="W1369" s="2">
        <v>2249745.65</v>
      </c>
      <c r="X1369" s="2">
        <v>2087360</v>
      </c>
      <c r="Y1369" s="2">
        <v>2350033.02</v>
      </c>
      <c r="Z1369" s="3">
        <v>104.36799999999999</v>
      </c>
      <c r="AA1369" s="3">
        <v>117.5017</v>
      </c>
      <c r="AB1369" s="3">
        <v>98.498999999999995</v>
      </c>
      <c r="AC1369" s="3">
        <v>97.99</v>
      </c>
      <c r="AD1369" s="3">
        <v>98.498999999999995</v>
      </c>
      <c r="AE1369" s="4">
        <v>2000000</v>
      </c>
      <c r="AF1369" s="4">
        <v>2000000</v>
      </c>
      <c r="AG1369" s="2">
        <v>10180</v>
      </c>
      <c r="AH1369" s="2">
        <v>11625.71</v>
      </c>
      <c r="AI1369" s="5">
        <v>1.1420140000000001</v>
      </c>
      <c r="AJ1369" s="5">
        <v>1.12584</v>
      </c>
      <c r="AK1369" s="6">
        <v>1</v>
      </c>
      <c r="AL1369" s="3">
        <v>15.5</v>
      </c>
      <c r="AM1369">
        <v>3</v>
      </c>
      <c r="AN1369" t="s">
        <v>253</v>
      </c>
      <c r="AO1369" t="s">
        <v>254</v>
      </c>
      <c r="AP1369" t="s">
        <v>2081</v>
      </c>
      <c r="AQ1369" t="s">
        <v>2082</v>
      </c>
      <c r="AS1369" t="s">
        <v>2084</v>
      </c>
      <c r="AU1369" s="6">
        <v>2028</v>
      </c>
      <c r="AV1369" s="7">
        <v>2.0920000000000001</v>
      </c>
      <c r="AW1369" s="6">
        <v>764</v>
      </c>
      <c r="AX1369" s="3">
        <v>1.3360000000000001</v>
      </c>
      <c r="AY1369" s="3">
        <v>6.226</v>
      </c>
      <c r="AZ1369" s="3">
        <v>0.57501000000000002</v>
      </c>
      <c r="BA1369" t="s">
        <v>245</v>
      </c>
      <c r="BB1369" t="s">
        <v>91</v>
      </c>
      <c r="BC1369" t="s">
        <v>91</v>
      </c>
      <c r="BD1369" t="s">
        <v>92</v>
      </c>
      <c r="BE1369" t="s">
        <v>203</v>
      </c>
      <c r="BG1369" t="s">
        <v>161</v>
      </c>
      <c r="BI1369" t="s">
        <v>96</v>
      </c>
      <c r="BJ1369" t="s">
        <v>260</v>
      </c>
      <c r="BK1369" t="s">
        <v>454</v>
      </c>
      <c r="BL1369" t="s">
        <v>147</v>
      </c>
      <c r="BN1369" t="s">
        <v>100</v>
      </c>
      <c r="BO1369" t="s">
        <v>101</v>
      </c>
    </row>
    <row r="1370" spans="1:67" x14ac:dyDescent="0.2">
      <c r="A1370" t="s">
        <v>129</v>
      </c>
      <c r="B1370" t="s">
        <v>130</v>
      </c>
      <c r="C1370" t="s">
        <v>69</v>
      </c>
      <c r="D1370" t="s">
        <v>131</v>
      </c>
      <c r="E1370" t="s">
        <v>132</v>
      </c>
      <c r="F1370" t="s">
        <v>133</v>
      </c>
      <c r="G1370" t="s">
        <v>134</v>
      </c>
      <c r="H1370" t="s">
        <v>135</v>
      </c>
      <c r="I1370" t="s">
        <v>212</v>
      </c>
      <c r="J1370" t="s">
        <v>388</v>
      </c>
      <c r="K1370" t="s">
        <v>4514</v>
      </c>
      <c r="L1370" t="s">
        <v>4515</v>
      </c>
      <c r="M1370" t="s">
        <v>4516</v>
      </c>
      <c r="P1370" t="s">
        <v>4517</v>
      </c>
      <c r="Q1370" t="s">
        <v>4517</v>
      </c>
      <c r="R1370" t="s">
        <v>369</v>
      </c>
      <c r="S1370" t="s">
        <v>943</v>
      </c>
      <c r="T1370" t="s">
        <v>195</v>
      </c>
      <c r="U1370" t="s">
        <v>84</v>
      </c>
      <c r="V1370" s="2">
        <v>189130.65</v>
      </c>
      <c r="W1370" s="2">
        <v>1184.31</v>
      </c>
      <c r="X1370" s="2">
        <v>140909.95000000001</v>
      </c>
      <c r="Y1370" s="2">
        <v>898.1</v>
      </c>
      <c r="Z1370" s="3">
        <v>37.93</v>
      </c>
      <c r="AA1370" s="3">
        <v>0.24179999999999999</v>
      </c>
      <c r="AB1370" s="3">
        <v>50.91</v>
      </c>
      <c r="AC1370" s="3"/>
      <c r="AD1370" s="3"/>
      <c r="AE1370" s="4">
        <v>3715</v>
      </c>
      <c r="AF1370" s="4"/>
      <c r="AG1370" s="2"/>
      <c r="AH1370" s="2"/>
      <c r="AI1370" s="5">
        <v>6.2620000000000002E-3</v>
      </c>
      <c r="AJ1370" s="5">
        <v>6.3740000000000003E-3</v>
      </c>
      <c r="AK1370" s="6">
        <v>1</v>
      </c>
      <c r="AL1370" s="3"/>
      <c r="AU1370" s="6"/>
      <c r="AV1370" s="7"/>
      <c r="AW1370" s="6"/>
      <c r="AX1370" s="3"/>
      <c r="AY1370" s="3"/>
      <c r="AZ1370" s="3"/>
      <c r="BG1370" t="s">
        <v>204</v>
      </c>
      <c r="BH1370" t="s">
        <v>204</v>
      </c>
      <c r="BI1370" t="s">
        <v>205</v>
      </c>
      <c r="BJ1370" t="s">
        <v>206</v>
      </c>
      <c r="BK1370" t="s">
        <v>146</v>
      </c>
      <c r="BL1370" t="s">
        <v>147</v>
      </c>
      <c r="BN1370" t="s">
        <v>128</v>
      </c>
      <c r="BO1370" t="s">
        <v>101</v>
      </c>
    </row>
    <row r="1371" spans="1:67" x14ac:dyDescent="0.2">
      <c r="A1371" t="s">
        <v>67</v>
      </c>
      <c r="B1371" t="s">
        <v>68</v>
      </c>
      <c r="C1371" t="s">
        <v>69</v>
      </c>
      <c r="D1371" t="s">
        <v>70</v>
      </c>
      <c r="E1371" t="s">
        <v>71</v>
      </c>
      <c r="F1371" t="s">
        <v>72</v>
      </c>
      <c r="G1371" t="s">
        <v>73</v>
      </c>
      <c r="H1371" t="s">
        <v>135</v>
      </c>
      <c r="I1371" t="s">
        <v>212</v>
      </c>
      <c r="J1371" t="s">
        <v>388</v>
      </c>
      <c r="K1371" t="s">
        <v>2765</v>
      </c>
      <c r="M1371" t="s">
        <v>2767</v>
      </c>
      <c r="P1371" t="s">
        <v>633</v>
      </c>
      <c r="Q1371" t="s">
        <v>633</v>
      </c>
      <c r="R1371" t="s">
        <v>338</v>
      </c>
      <c r="S1371" t="s">
        <v>339</v>
      </c>
      <c r="T1371" t="s">
        <v>282</v>
      </c>
      <c r="U1371" t="s">
        <v>84</v>
      </c>
      <c r="V1371" s="2">
        <v>444305.2</v>
      </c>
      <c r="W1371" s="2">
        <v>36809.839999999997</v>
      </c>
      <c r="X1371" s="2">
        <v>506780.88</v>
      </c>
      <c r="Y1371" s="2">
        <v>42254.080000000002</v>
      </c>
      <c r="Z1371" s="3">
        <v>66.84</v>
      </c>
      <c r="AA1371" s="3">
        <v>5.5728999999999997</v>
      </c>
      <c r="AB1371" s="3">
        <v>58.6</v>
      </c>
      <c r="AC1371" s="3"/>
      <c r="AD1371" s="3"/>
      <c r="AE1371" s="4">
        <v>7582</v>
      </c>
      <c r="AF1371" s="4"/>
      <c r="AG1371" s="2"/>
      <c r="AH1371" s="2"/>
      <c r="AI1371" s="5">
        <v>8.2848000000000005E-2</v>
      </c>
      <c r="AJ1371" s="5">
        <v>8.3377000000000007E-2</v>
      </c>
      <c r="AK1371" s="6">
        <v>1</v>
      </c>
      <c r="AL1371" s="3"/>
      <c r="AU1371" s="6"/>
      <c r="AV1371" s="7"/>
      <c r="AW1371" s="6"/>
      <c r="AX1371" s="3"/>
      <c r="AY1371" s="3"/>
      <c r="AZ1371" s="3"/>
      <c r="BG1371" t="s">
        <v>290</v>
      </c>
      <c r="BH1371" t="s">
        <v>290</v>
      </c>
      <c r="BI1371" t="s">
        <v>96</v>
      </c>
      <c r="BJ1371" t="s">
        <v>291</v>
      </c>
      <c r="BK1371" t="s">
        <v>98</v>
      </c>
      <c r="BL1371" t="s">
        <v>147</v>
      </c>
      <c r="BN1371" t="s">
        <v>128</v>
      </c>
      <c r="BO1371" t="s">
        <v>101</v>
      </c>
    </row>
    <row r="1372" spans="1:67" x14ac:dyDescent="0.2">
      <c r="A1372" t="s">
        <v>820</v>
      </c>
      <c r="B1372" t="s">
        <v>577</v>
      </c>
      <c r="C1372" t="s">
        <v>69</v>
      </c>
      <c r="D1372" t="s">
        <v>821</v>
      </c>
      <c r="E1372" t="s">
        <v>822</v>
      </c>
      <c r="F1372" t="s">
        <v>823</v>
      </c>
      <c r="G1372" t="s">
        <v>107</v>
      </c>
      <c r="H1372" t="s">
        <v>261</v>
      </c>
      <c r="I1372" t="s">
        <v>262</v>
      </c>
      <c r="J1372" t="s">
        <v>263</v>
      </c>
      <c r="K1372" t="s">
        <v>264</v>
      </c>
      <c r="P1372" t="s">
        <v>265</v>
      </c>
      <c r="Q1372" t="s">
        <v>266</v>
      </c>
      <c r="R1372" t="s">
        <v>159</v>
      </c>
      <c r="S1372" t="s">
        <v>267</v>
      </c>
      <c r="T1372" t="s">
        <v>222</v>
      </c>
      <c r="U1372" t="s">
        <v>84</v>
      </c>
      <c r="V1372" s="2">
        <v>20872.080000000002</v>
      </c>
      <c r="W1372" s="2">
        <v>24014.33</v>
      </c>
      <c r="X1372" s="2">
        <v>21603.34</v>
      </c>
      <c r="Y1372" s="2">
        <v>24918.560000000001</v>
      </c>
      <c r="Z1372" s="3">
        <v>90.4</v>
      </c>
      <c r="AA1372" s="3">
        <v>104.2727</v>
      </c>
      <c r="AB1372" s="3">
        <v>87.34</v>
      </c>
      <c r="AC1372" s="3"/>
      <c r="AD1372" s="3"/>
      <c r="AE1372" s="4">
        <v>238.97499999999999</v>
      </c>
      <c r="AF1372" s="4"/>
      <c r="AG1372" s="2"/>
      <c r="AH1372" s="2"/>
      <c r="AI1372" s="5">
        <v>1.1505479999999999</v>
      </c>
      <c r="AJ1372" s="5">
        <v>1.153459</v>
      </c>
      <c r="AK1372" s="6">
        <v>1</v>
      </c>
      <c r="AL1372" s="3"/>
      <c r="AS1372" t="s">
        <v>268</v>
      </c>
      <c r="AU1372" s="6">
        <v>2029</v>
      </c>
      <c r="AV1372" s="7">
        <v>3.7069999999999999</v>
      </c>
      <c r="AW1372" s="6">
        <v>1354</v>
      </c>
      <c r="AX1372" s="3"/>
      <c r="AY1372" s="3"/>
      <c r="AZ1372" s="3"/>
      <c r="BG1372" t="s">
        <v>174</v>
      </c>
      <c r="BH1372" t="s">
        <v>269</v>
      </c>
      <c r="BI1372" t="s">
        <v>125</v>
      </c>
      <c r="BK1372" t="s">
        <v>98</v>
      </c>
      <c r="BL1372" t="s">
        <v>147</v>
      </c>
      <c r="BN1372" t="s">
        <v>315</v>
      </c>
      <c r="BO1372" t="s">
        <v>101</v>
      </c>
    </row>
    <row r="1373" spans="1:67" x14ac:dyDescent="0.2">
      <c r="A1373" t="s">
        <v>129</v>
      </c>
      <c r="B1373" t="s">
        <v>130</v>
      </c>
      <c r="C1373" t="s">
        <v>69</v>
      </c>
      <c r="D1373" t="s">
        <v>131</v>
      </c>
      <c r="E1373" t="s">
        <v>132</v>
      </c>
      <c r="F1373" t="s">
        <v>133</v>
      </c>
      <c r="G1373" t="s">
        <v>134</v>
      </c>
      <c r="H1373" t="s">
        <v>74</v>
      </c>
      <c r="I1373" t="s">
        <v>189</v>
      </c>
      <c r="J1373" t="s">
        <v>76</v>
      </c>
      <c r="K1373" t="s">
        <v>884</v>
      </c>
      <c r="L1373" t="s">
        <v>885</v>
      </c>
      <c r="P1373" t="s">
        <v>886</v>
      </c>
      <c r="Q1373" t="s">
        <v>368</v>
      </c>
      <c r="R1373" t="s">
        <v>220</v>
      </c>
      <c r="S1373" t="s">
        <v>252</v>
      </c>
      <c r="T1373" t="s">
        <v>83</v>
      </c>
      <c r="U1373" t="s">
        <v>84</v>
      </c>
      <c r="V1373" s="2">
        <v>256057.5</v>
      </c>
      <c r="W1373" s="2">
        <v>253859.74</v>
      </c>
      <c r="X1373" s="2">
        <v>260910</v>
      </c>
      <c r="Y1373" s="2">
        <v>253975.4</v>
      </c>
      <c r="Z1373" s="3">
        <v>104.364</v>
      </c>
      <c r="AA1373" s="3">
        <v>101.5902</v>
      </c>
      <c r="AB1373" s="3">
        <v>102.423</v>
      </c>
      <c r="AC1373" s="3">
        <v>102.423</v>
      </c>
      <c r="AD1373" s="3">
        <v>102.423</v>
      </c>
      <c r="AE1373" s="4">
        <v>0</v>
      </c>
      <c r="AF1373" s="4">
        <v>250000</v>
      </c>
      <c r="AG1373" s="2">
        <v>0</v>
      </c>
      <c r="AH1373" s="2">
        <v>0</v>
      </c>
      <c r="AI1373" s="5">
        <v>0.99141699999999999</v>
      </c>
      <c r="AJ1373" s="5">
        <v>0.97342099999999998</v>
      </c>
      <c r="AK1373" s="6">
        <v>1</v>
      </c>
      <c r="AL1373" s="3">
        <v>4.4589999999999996</v>
      </c>
      <c r="AM1373" s="6">
        <v>4</v>
      </c>
      <c r="AN1373" t="s">
        <v>253</v>
      </c>
      <c r="AO1373" t="s">
        <v>86</v>
      </c>
      <c r="AP1373" t="s">
        <v>887</v>
      </c>
      <c r="AQ1373" t="s">
        <v>888</v>
      </c>
      <c r="AR1373" t="s">
        <v>889</v>
      </c>
      <c r="AS1373" t="s">
        <v>890</v>
      </c>
      <c r="AU1373" s="6">
        <v>2035</v>
      </c>
      <c r="AV1373" s="7">
        <v>9.3030000000000008</v>
      </c>
      <c r="AW1373" s="6">
        <v>3398</v>
      </c>
      <c r="AX1373" s="3">
        <v>3.9510000000000001</v>
      </c>
      <c r="AY1373" s="3">
        <v>5.4119999999999999</v>
      </c>
      <c r="AZ1373" s="3"/>
      <c r="BA1373" t="s">
        <v>90</v>
      </c>
      <c r="BB1373" t="s">
        <v>91</v>
      </c>
      <c r="BC1373" t="s">
        <v>91</v>
      </c>
      <c r="BD1373" t="s">
        <v>92</v>
      </c>
      <c r="BE1373" t="s">
        <v>478</v>
      </c>
      <c r="BG1373" t="s">
        <v>237</v>
      </c>
      <c r="BH1373" t="s">
        <v>237</v>
      </c>
      <c r="BI1373" t="s">
        <v>96</v>
      </c>
      <c r="BJ1373" t="s">
        <v>238</v>
      </c>
      <c r="BK1373" t="s">
        <v>146</v>
      </c>
      <c r="BL1373" t="s">
        <v>147</v>
      </c>
      <c r="BN1373" t="s">
        <v>100</v>
      </c>
      <c r="BO1373" t="s">
        <v>101</v>
      </c>
    </row>
    <row r="1374" spans="1:67" x14ac:dyDescent="0.2">
      <c r="A1374" t="s">
        <v>129</v>
      </c>
      <c r="B1374" t="s">
        <v>130</v>
      </c>
      <c r="C1374" t="s">
        <v>69</v>
      </c>
      <c r="D1374" t="s">
        <v>131</v>
      </c>
      <c r="E1374" t="s">
        <v>132</v>
      </c>
      <c r="F1374" t="s">
        <v>133</v>
      </c>
      <c r="G1374" t="s">
        <v>134</v>
      </c>
      <c r="H1374" t="s">
        <v>74</v>
      </c>
      <c r="I1374" t="s">
        <v>75</v>
      </c>
      <c r="J1374" t="s">
        <v>485</v>
      </c>
      <c r="K1374" t="s">
        <v>2920</v>
      </c>
      <c r="L1374" t="s">
        <v>2921</v>
      </c>
      <c r="M1374" t="s">
        <v>2922</v>
      </c>
      <c r="P1374" t="s">
        <v>2923</v>
      </c>
      <c r="Q1374" t="s">
        <v>2924</v>
      </c>
      <c r="R1374" t="s">
        <v>114</v>
      </c>
      <c r="S1374" t="s">
        <v>722</v>
      </c>
      <c r="T1374" t="s">
        <v>590</v>
      </c>
      <c r="U1374" t="s">
        <v>84</v>
      </c>
      <c r="V1374" s="2">
        <v>3583240</v>
      </c>
      <c r="W1374" s="2">
        <v>2125193.91</v>
      </c>
      <c r="X1374" s="2">
        <v>3326320</v>
      </c>
      <c r="Y1374" s="2">
        <v>2035529.59</v>
      </c>
      <c r="Z1374" s="3">
        <v>83.158000000000001</v>
      </c>
      <c r="AA1374" s="3">
        <v>50.888199999999998</v>
      </c>
      <c r="AB1374" s="3">
        <v>89.581000000000003</v>
      </c>
      <c r="AC1374" s="3">
        <v>88.563000000000002</v>
      </c>
      <c r="AD1374" s="3">
        <v>89.581000000000003</v>
      </c>
      <c r="AE1374" s="4">
        <v>4000000</v>
      </c>
      <c r="AF1374" s="4">
        <v>4000000</v>
      </c>
      <c r="AG1374" s="2">
        <v>40720</v>
      </c>
      <c r="AH1374" s="2">
        <v>24150.74</v>
      </c>
      <c r="AI1374" s="5">
        <v>0.59309299999999998</v>
      </c>
      <c r="AJ1374" s="5">
        <v>0.61194599999999999</v>
      </c>
      <c r="AK1374" s="6">
        <v>1</v>
      </c>
      <c r="AL1374" s="3">
        <v>3.3740000000000001</v>
      </c>
      <c r="AM1374" s="6">
        <v>1</v>
      </c>
      <c r="AN1374" t="s">
        <v>253</v>
      </c>
      <c r="AO1374" t="s">
        <v>254</v>
      </c>
      <c r="AP1374" t="s">
        <v>2925</v>
      </c>
      <c r="AQ1374" t="s">
        <v>4518</v>
      </c>
      <c r="AR1374" t="s">
        <v>4519</v>
      </c>
      <c r="AS1374" t="s">
        <v>2927</v>
      </c>
      <c r="AU1374" s="6">
        <v>2023</v>
      </c>
      <c r="AV1374" s="7">
        <v>-2.448</v>
      </c>
      <c r="AW1374" s="6">
        <v>-894</v>
      </c>
      <c r="AX1374" s="3">
        <v>0.05</v>
      </c>
      <c r="AY1374" s="3">
        <v>2.915</v>
      </c>
      <c r="AZ1374" s="3">
        <v>0.63167899999999999</v>
      </c>
      <c r="BA1374" t="s">
        <v>485</v>
      </c>
      <c r="BB1374" t="s">
        <v>91</v>
      </c>
      <c r="BC1374" t="s">
        <v>91</v>
      </c>
      <c r="BD1374" t="s">
        <v>92</v>
      </c>
      <c r="BE1374" t="s">
        <v>93</v>
      </c>
      <c r="BF1374" t="s">
        <v>469</v>
      </c>
      <c r="BG1374" t="s">
        <v>591</v>
      </c>
      <c r="BH1374" t="s">
        <v>591</v>
      </c>
      <c r="BI1374" t="s">
        <v>592</v>
      </c>
      <c r="BJ1374" t="s">
        <v>593</v>
      </c>
      <c r="BK1374" t="s">
        <v>146</v>
      </c>
      <c r="BL1374" t="s">
        <v>147</v>
      </c>
      <c r="BN1374" t="s">
        <v>100</v>
      </c>
      <c r="BO1374" t="s">
        <v>101</v>
      </c>
    </row>
    <row r="1375" spans="1:67" x14ac:dyDescent="0.2">
      <c r="A1375" t="s">
        <v>207</v>
      </c>
      <c r="B1375" t="s">
        <v>208</v>
      </c>
      <c r="C1375" t="s">
        <v>69</v>
      </c>
      <c r="D1375" t="s">
        <v>209</v>
      </c>
      <c r="E1375" t="s">
        <v>210</v>
      </c>
      <c r="F1375" t="s">
        <v>211</v>
      </c>
      <c r="G1375" t="s">
        <v>73</v>
      </c>
      <c r="H1375" t="s">
        <v>135</v>
      </c>
      <c r="I1375" t="s">
        <v>308</v>
      </c>
      <c r="J1375" t="s">
        <v>293</v>
      </c>
      <c r="K1375" t="s">
        <v>4520</v>
      </c>
      <c r="L1375" t="s">
        <v>4521</v>
      </c>
      <c r="M1375" t="s">
        <v>4522</v>
      </c>
      <c r="N1375" t="s">
        <v>4523</v>
      </c>
      <c r="P1375" t="s">
        <v>4524</v>
      </c>
      <c r="Q1375" t="s">
        <v>4525</v>
      </c>
      <c r="R1375" t="s">
        <v>313</v>
      </c>
      <c r="S1375" t="s">
        <v>574</v>
      </c>
      <c r="T1375" t="s">
        <v>440</v>
      </c>
      <c r="U1375" t="s">
        <v>84</v>
      </c>
      <c r="V1375" s="2">
        <v>938921.52</v>
      </c>
      <c r="W1375" s="2">
        <v>578540.56999999995</v>
      </c>
      <c r="X1375" s="2">
        <v>1232988.2</v>
      </c>
      <c r="Y1375" s="2">
        <v>755169.42</v>
      </c>
      <c r="Z1375" s="3">
        <v>61.3</v>
      </c>
      <c r="AA1375" s="3">
        <v>37.544499999999999</v>
      </c>
      <c r="AB1375" s="3">
        <v>46.68</v>
      </c>
      <c r="AC1375" s="3"/>
      <c r="AD1375" s="3"/>
      <c r="AE1375" s="4">
        <v>20114</v>
      </c>
      <c r="AF1375" s="4"/>
      <c r="AG1375" s="2"/>
      <c r="AH1375" s="2"/>
      <c r="AI1375" s="5">
        <v>0.61617599999999995</v>
      </c>
      <c r="AJ1375" s="5">
        <v>0.61247099999999999</v>
      </c>
      <c r="AK1375" s="6">
        <v>1</v>
      </c>
      <c r="AL1375" s="3"/>
      <c r="AU1375" s="6"/>
      <c r="AV1375" s="7"/>
      <c r="AW1375" s="6"/>
      <c r="AX1375" s="3"/>
      <c r="AY1375" s="3"/>
      <c r="AZ1375" s="3"/>
      <c r="BG1375" t="s">
        <v>124</v>
      </c>
      <c r="BH1375" t="s">
        <v>124</v>
      </c>
      <c r="BI1375" t="s">
        <v>125</v>
      </c>
      <c r="BJ1375" t="s">
        <v>126</v>
      </c>
      <c r="BK1375" t="s">
        <v>98</v>
      </c>
      <c r="BL1375" t="s">
        <v>147</v>
      </c>
      <c r="BM1375" t="s">
        <v>4526</v>
      </c>
      <c r="BN1375" t="s">
        <v>128</v>
      </c>
      <c r="BO1375" t="s">
        <v>544</v>
      </c>
    </row>
    <row r="1376" spans="1:67" x14ac:dyDescent="0.2">
      <c r="A1376" t="s">
        <v>129</v>
      </c>
      <c r="B1376" t="s">
        <v>130</v>
      </c>
      <c r="C1376" t="s">
        <v>69</v>
      </c>
      <c r="D1376" t="s">
        <v>131</v>
      </c>
      <c r="E1376" t="s">
        <v>132</v>
      </c>
      <c r="F1376" t="s">
        <v>133</v>
      </c>
      <c r="G1376" t="s">
        <v>134</v>
      </c>
      <c r="H1376" t="s">
        <v>135</v>
      </c>
      <c r="I1376" t="s">
        <v>136</v>
      </c>
      <c r="J1376" t="s">
        <v>213</v>
      </c>
      <c r="K1376" t="s">
        <v>3961</v>
      </c>
      <c r="L1376" t="s">
        <v>3962</v>
      </c>
      <c r="M1376" t="s">
        <v>3963</v>
      </c>
      <c r="P1376" t="s">
        <v>2272</v>
      </c>
      <c r="Q1376" t="s">
        <v>2272</v>
      </c>
      <c r="R1376" t="s">
        <v>348</v>
      </c>
      <c r="S1376" t="s">
        <v>2992</v>
      </c>
      <c r="T1376" t="s">
        <v>83</v>
      </c>
      <c r="U1376" t="s">
        <v>84</v>
      </c>
      <c r="V1376" s="2">
        <v>439073.28000000003</v>
      </c>
      <c r="W1376" s="2">
        <v>429413.55</v>
      </c>
      <c r="X1376" s="2">
        <v>407445.12</v>
      </c>
      <c r="Y1376" s="2">
        <v>387599.38</v>
      </c>
      <c r="Z1376" s="3">
        <v>83.22</v>
      </c>
      <c r="AA1376" s="3">
        <v>79.166499999999999</v>
      </c>
      <c r="AB1376" s="3">
        <v>89.68</v>
      </c>
      <c r="AC1376" s="3"/>
      <c r="AD1376" s="3"/>
      <c r="AE1376" s="4">
        <v>4896</v>
      </c>
      <c r="AF1376" s="4"/>
      <c r="AG1376" s="2"/>
      <c r="AH1376" s="2"/>
      <c r="AI1376" s="5">
        <v>0.97799999999999998</v>
      </c>
      <c r="AJ1376" s="5">
        <v>0.95129200000000003</v>
      </c>
      <c r="AK1376" s="6">
        <v>1</v>
      </c>
      <c r="AL1376" s="3"/>
      <c r="AU1376" s="6"/>
      <c r="AV1376" s="7"/>
      <c r="AW1376" s="6"/>
      <c r="AX1376" s="3"/>
      <c r="AY1376" s="3"/>
      <c r="AZ1376" s="3"/>
      <c r="BG1376" t="s">
        <v>237</v>
      </c>
      <c r="BH1376" t="s">
        <v>237</v>
      </c>
      <c r="BI1376" t="s">
        <v>96</v>
      </c>
      <c r="BJ1376" t="s">
        <v>238</v>
      </c>
      <c r="BK1376" t="s">
        <v>146</v>
      </c>
      <c r="BL1376" t="s">
        <v>147</v>
      </c>
      <c r="BM1376" t="s">
        <v>692</v>
      </c>
      <c r="BN1376" t="s">
        <v>315</v>
      </c>
      <c r="BO1376" t="s">
        <v>101</v>
      </c>
    </row>
    <row r="1377" spans="1:67" x14ac:dyDescent="0.2">
      <c r="A1377" t="s">
        <v>226</v>
      </c>
      <c r="B1377" t="s">
        <v>227</v>
      </c>
      <c r="C1377" t="s">
        <v>69</v>
      </c>
      <c r="D1377" t="s">
        <v>228</v>
      </c>
      <c r="E1377" t="s">
        <v>229</v>
      </c>
      <c r="F1377" t="s">
        <v>230</v>
      </c>
      <c r="G1377" t="s">
        <v>73</v>
      </c>
      <c r="H1377" t="s">
        <v>135</v>
      </c>
      <c r="I1377" t="s">
        <v>292</v>
      </c>
      <c r="J1377" t="s">
        <v>137</v>
      </c>
      <c r="K1377" t="s">
        <v>3474</v>
      </c>
      <c r="L1377" t="s">
        <v>3475</v>
      </c>
      <c r="M1377" t="s">
        <v>3476</v>
      </c>
      <c r="P1377" t="s">
        <v>1121</v>
      </c>
      <c r="Q1377" t="s">
        <v>1121</v>
      </c>
      <c r="R1377" t="s">
        <v>784</v>
      </c>
      <c r="S1377" t="s">
        <v>2326</v>
      </c>
      <c r="T1377" t="s">
        <v>83</v>
      </c>
      <c r="U1377" t="s">
        <v>84</v>
      </c>
      <c r="V1377" s="2">
        <v>325327.18</v>
      </c>
      <c r="W1377" s="2">
        <v>312968.57</v>
      </c>
      <c r="X1377" s="2">
        <v>299075.65000000002</v>
      </c>
      <c r="Y1377" s="2">
        <v>285700.28999999998</v>
      </c>
      <c r="Z1377" s="3">
        <v>24.95</v>
      </c>
      <c r="AA1377" s="3">
        <v>23.834199999999999</v>
      </c>
      <c r="AB1377" s="3">
        <v>27.14</v>
      </c>
      <c r="AC1377" s="3"/>
      <c r="AD1377" s="3"/>
      <c r="AE1377" s="4">
        <v>11987</v>
      </c>
      <c r="AF1377" s="4"/>
      <c r="AG1377" s="2"/>
      <c r="AH1377" s="2"/>
      <c r="AI1377" s="5">
        <v>0.96201199999999998</v>
      </c>
      <c r="AJ1377" s="5">
        <v>0.95527799999999996</v>
      </c>
      <c r="AK1377" s="6">
        <v>1</v>
      </c>
      <c r="AL1377" s="3"/>
      <c r="AU1377" s="6"/>
      <c r="AV1377" s="7"/>
      <c r="AW1377" s="6"/>
      <c r="AX1377" s="3"/>
      <c r="AY1377" s="3"/>
      <c r="AZ1377" s="3"/>
      <c r="BG1377" t="s">
        <v>95</v>
      </c>
      <c r="BH1377" t="s">
        <v>95</v>
      </c>
      <c r="BI1377" t="s">
        <v>96</v>
      </c>
      <c r="BK1377" t="s">
        <v>98</v>
      </c>
      <c r="BL1377" t="s">
        <v>147</v>
      </c>
      <c r="BM1377" t="s">
        <v>148</v>
      </c>
      <c r="BN1377" t="s">
        <v>128</v>
      </c>
      <c r="BO1377" t="s">
        <v>101</v>
      </c>
    </row>
    <row r="1378" spans="1:67" x14ac:dyDescent="0.2">
      <c r="A1378" t="s">
        <v>129</v>
      </c>
      <c r="B1378" t="s">
        <v>130</v>
      </c>
      <c r="C1378" t="s">
        <v>69</v>
      </c>
      <c r="D1378" t="s">
        <v>131</v>
      </c>
      <c r="E1378" t="s">
        <v>132</v>
      </c>
      <c r="F1378" t="s">
        <v>133</v>
      </c>
      <c r="G1378" t="s">
        <v>134</v>
      </c>
      <c r="H1378" t="s">
        <v>135</v>
      </c>
      <c r="I1378" t="s">
        <v>212</v>
      </c>
      <c r="J1378" t="s">
        <v>293</v>
      </c>
      <c r="K1378" t="s">
        <v>3865</v>
      </c>
      <c r="L1378" t="s">
        <v>3866</v>
      </c>
      <c r="M1378" t="s">
        <v>3867</v>
      </c>
      <c r="P1378" t="s">
        <v>3868</v>
      </c>
      <c r="Q1378" t="s">
        <v>3868</v>
      </c>
      <c r="R1378" t="s">
        <v>369</v>
      </c>
      <c r="S1378" t="s">
        <v>796</v>
      </c>
      <c r="T1378" t="s">
        <v>1324</v>
      </c>
      <c r="U1378" t="s">
        <v>84</v>
      </c>
      <c r="V1378" s="2">
        <v>293469.77</v>
      </c>
      <c r="W1378" s="2">
        <v>34096.160000000003</v>
      </c>
      <c r="X1378" s="2">
        <v>251461.65</v>
      </c>
      <c r="Y1378" s="2">
        <v>29300.97</v>
      </c>
      <c r="Z1378" s="3">
        <v>38.549999999999997</v>
      </c>
      <c r="AA1378" s="3">
        <v>4.4919000000000002</v>
      </c>
      <c r="AB1378" s="3">
        <v>44.99</v>
      </c>
      <c r="AC1378" s="3"/>
      <c r="AD1378" s="3"/>
      <c r="AE1378" s="4">
        <v>6523</v>
      </c>
      <c r="AF1378" s="4"/>
      <c r="AG1378" s="2"/>
      <c r="AH1378" s="2"/>
      <c r="AI1378" s="5">
        <v>0.11618299999999999</v>
      </c>
      <c r="AJ1378" s="5">
        <v>0.116523</v>
      </c>
      <c r="AK1378" s="6">
        <v>1</v>
      </c>
      <c r="AL1378" s="3"/>
      <c r="AU1378" s="6"/>
      <c r="AV1378" s="7"/>
      <c r="AW1378" s="6"/>
      <c r="AX1378" s="3"/>
      <c r="AY1378" s="3"/>
      <c r="AZ1378" s="3"/>
      <c r="BG1378" t="s">
        <v>1325</v>
      </c>
      <c r="BH1378" t="s">
        <v>1325</v>
      </c>
      <c r="BI1378" t="s">
        <v>205</v>
      </c>
      <c r="BJ1378" t="s">
        <v>1326</v>
      </c>
      <c r="BK1378" t="s">
        <v>146</v>
      </c>
      <c r="BL1378" t="s">
        <v>147</v>
      </c>
      <c r="BM1378" t="s">
        <v>3869</v>
      </c>
      <c r="BN1378" t="s">
        <v>128</v>
      </c>
      <c r="BO1378" t="s">
        <v>101</v>
      </c>
    </row>
    <row r="1379" spans="1:67" x14ac:dyDescent="0.2">
      <c r="A1379" t="s">
        <v>163</v>
      </c>
      <c r="B1379" t="s">
        <v>164</v>
      </c>
      <c r="C1379" t="s">
        <v>69</v>
      </c>
      <c r="D1379" t="s">
        <v>165</v>
      </c>
      <c r="E1379" t="s">
        <v>166</v>
      </c>
      <c r="F1379" t="s">
        <v>167</v>
      </c>
      <c r="G1379" t="s">
        <v>168</v>
      </c>
      <c r="H1379" t="s">
        <v>153</v>
      </c>
      <c r="I1379" t="s">
        <v>798</v>
      </c>
      <c r="J1379" t="s">
        <v>153</v>
      </c>
      <c r="K1379" t="s">
        <v>4350</v>
      </c>
      <c r="L1379" t="s">
        <v>4351</v>
      </c>
      <c r="P1379" t="s">
        <v>4352</v>
      </c>
      <c r="Q1379" t="s">
        <v>4353</v>
      </c>
      <c r="R1379" t="s">
        <v>159</v>
      </c>
      <c r="S1379" t="s">
        <v>160</v>
      </c>
      <c r="T1379" t="s">
        <v>83</v>
      </c>
      <c r="U1379" t="s">
        <v>84</v>
      </c>
      <c r="V1379" s="2">
        <v>42306.95</v>
      </c>
      <c r="W1379" s="2">
        <v>42041.02</v>
      </c>
      <c r="X1379" s="2">
        <v>40869.61</v>
      </c>
      <c r="Y1379" s="2">
        <v>40505.870000000003</v>
      </c>
      <c r="Z1379" s="3">
        <v>181.98</v>
      </c>
      <c r="AA1379" s="3">
        <v>180.3604</v>
      </c>
      <c r="AB1379" s="3">
        <v>188.38</v>
      </c>
      <c r="AC1379" s="3"/>
      <c r="AD1379" s="3"/>
      <c r="AE1379" s="4">
        <v>224.583</v>
      </c>
      <c r="AF1379" s="4"/>
      <c r="AG1379" s="2"/>
      <c r="AH1379" s="2"/>
      <c r="AI1379" s="5">
        <v>0.99371399999999999</v>
      </c>
      <c r="AJ1379" s="5">
        <v>0.99109999999999998</v>
      </c>
      <c r="AK1379" s="6">
        <v>1</v>
      </c>
      <c r="AL1379" s="3"/>
      <c r="AU1379" s="6"/>
      <c r="AV1379" s="7"/>
      <c r="AW1379" s="6"/>
      <c r="AX1379" s="3"/>
      <c r="AY1379" s="3"/>
      <c r="AZ1379" s="3"/>
      <c r="BG1379" t="s">
        <v>385</v>
      </c>
      <c r="BH1379" t="s">
        <v>385</v>
      </c>
      <c r="BI1379" t="s">
        <v>96</v>
      </c>
      <c r="BJ1379" t="s">
        <v>779</v>
      </c>
      <c r="BK1379" t="s">
        <v>146</v>
      </c>
      <c r="BL1379" t="s">
        <v>147</v>
      </c>
      <c r="BN1379" t="s">
        <v>128</v>
      </c>
      <c r="BO1379" t="s">
        <v>101</v>
      </c>
    </row>
    <row r="1380" spans="1:67" x14ac:dyDescent="0.2">
      <c r="A1380" t="s">
        <v>67</v>
      </c>
      <c r="B1380" t="s">
        <v>68</v>
      </c>
      <c r="C1380" t="s">
        <v>69</v>
      </c>
      <c r="D1380" t="s">
        <v>70</v>
      </c>
      <c r="E1380" t="s">
        <v>71</v>
      </c>
      <c r="F1380" t="s">
        <v>72</v>
      </c>
      <c r="G1380" t="s">
        <v>73</v>
      </c>
      <c r="H1380" t="s">
        <v>135</v>
      </c>
      <c r="I1380" t="s">
        <v>455</v>
      </c>
      <c r="J1380" t="s">
        <v>137</v>
      </c>
      <c r="K1380" t="s">
        <v>3875</v>
      </c>
      <c r="L1380" t="s">
        <v>3876</v>
      </c>
      <c r="M1380" t="s">
        <v>3877</v>
      </c>
      <c r="P1380" t="s">
        <v>3878</v>
      </c>
      <c r="Q1380" t="s">
        <v>3878</v>
      </c>
      <c r="R1380" t="s">
        <v>142</v>
      </c>
      <c r="S1380" t="s">
        <v>642</v>
      </c>
      <c r="T1380" t="s">
        <v>83</v>
      </c>
      <c r="U1380" t="s">
        <v>84</v>
      </c>
      <c r="V1380" s="2">
        <v>133387.26999999999</v>
      </c>
      <c r="W1380" s="2">
        <v>133387.76</v>
      </c>
      <c r="X1380" s="2">
        <v>139840.31</v>
      </c>
      <c r="Y1380" s="2">
        <v>140846.1</v>
      </c>
      <c r="Z1380" s="3">
        <v>19.07</v>
      </c>
      <c r="AA1380" s="3">
        <v>19.2072</v>
      </c>
      <c r="AB1380" s="3">
        <v>18.190000000000001</v>
      </c>
      <c r="AC1380" s="3"/>
      <c r="AD1380" s="3"/>
      <c r="AE1380" s="4">
        <v>7333</v>
      </c>
      <c r="AF1380" s="4"/>
      <c r="AG1380" s="2"/>
      <c r="AH1380" s="2"/>
      <c r="AI1380" s="5">
        <v>1.0000039999999999</v>
      </c>
      <c r="AJ1380" s="5">
        <v>1.0071920000000001</v>
      </c>
      <c r="AK1380" s="6">
        <v>1</v>
      </c>
      <c r="AL1380" s="3"/>
      <c r="AU1380" s="6"/>
      <c r="AV1380" s="7"/>
      <c r="AW1380" s="6"/>
      <c r="AX1380" s="3"/>
      <c r="AY1380" s="3"/>
      <c r="AZ1380" s="3"/>
      <c r="BG1380" t="s">
        <v>237</v>
      </c>
      <c r="BH1380" t="s">
        <v>237</v>
      </c>
      <c r="BI1380" t="s">
        <v>96</v>
      </c>
      <c r="BJ1380" t="s">
        <v>238</v>
      </c>
      <c r="BK1380" t="s">
        <v>98</v>
      </c>
      <c r="BL1380" t="s">
        <v>147</v>
      </c>
      <c r="BN1380" t="s">
        <v>128</v>
      </c>
      <c r="BO1380" t="s">
        <v>101</v>
      </c>
    </row>
    <row r="1381" spans="1:67" x14ac:dyDescent="0.2">
      <c r="A1381" t="s">
        <v>576</v>
      </c>
      <c r="B1381" t="s">
        <v>577</v>
      </c>
      <c r="C1381" t="s">
        <v>69</v>
      </c>
      <c r="D1381" t="s">
        <v>104</v>
      </c>
      <c r="E1381" t="s">
        <v>105</v>
      </c>
      <c r="F1381" t="s">
        <v>578</v>
      </c>
      <c r="G1381" t="s">
        <v>152</v>
      </c>
      <c r="H1381" t="s">
        <v>261</v>
      </c>
      <c r="I1381" t="s">
        <v>950</v>
      </c>
      <c r="J1381" t="s">
        <v>1167</v>
      </c>
      <c r="K1381" t="s">
        <v>4527</v>
      </c>
      <c r="P1381" t="s">
        <v>4528</v>
      </c>
      <c r="Q1381" t="s">
        <v>4529</v>
      </c>
      <c r="R1381" t="s">
        <v>159</v>
      </c>
      <c r="S1381" t="s">
        <v>267</v>
      </c>
      <c r="T1381" t="s">
        <v>116</v>
      </c>
      <c r="U1381" t="s">
        <v>84</v>
      </c>
      <c r="V1381" s="2">
        <v>23007.89</v>
      </c>
      <c r="W1381" s="2">
        <v>20909.89</v>
      </c>
      <c r="X1381" s="2">
        <v>22507.759999999998</v>
      </c>
      <c r="Y1381" s="2">
        <v>20378.169999999998</v>
      </c>
      <c r="Z1381" s="3">
        <v>125.56</v>
      </c>
      <c r="AA1381" s="3">
        <v>113.6801</v>
      </c>
      <c r="AB1381" s="3">
        <v>128.35</v>
      </c>
      <c r="AC1381" s="3"/>
      <c r="AD1381" s="3"/>
      <c r="AE1381" s="4">
        <v>179.25899999999999</v>
      </c>
      <c r="AF1381" s="4"/>
      <c r="AG1381" s="2"/>
      <c r="AH1381" s="2"/>
      <c r="AI1381" s="5">
        <v>0.90881400000000001</v>
      </c>
      <c r="AJ1381" s="5">
        <v>0.90538399999999997</v>
      </c>
      <c r="AK1381" s="6">
        <v>1</v>
      </c>
      <c r="AL1381" s="3"/>
      <c r="AS1381" t="s">
        <v>4530</v>
      </c>
      <c r="AU1381" s="6">
        <v>2024</v>
      </c>
      <c r="AV1381" s="7">
        <v>-1.7170000000000001</v>
      </c>
      <c r="AW1381" s="6">
        <v>-627</v>
      </c>
      <c r="AX1381" s="3"/>
      <c r="AY1381" s="3">
        <v>0.80400000000000005</v>
      </c>
      <c r="AZ1381" s="3"/>
      <c r="BG1381" t="s">
        <v>533</v>
      </c>
      <c r="BH1381" t="s">
        <v>533</v>
      </c>
      <c r="BI1381" t="s">
        <v>205</v>
      </c>
      <c r="BK1381" t="s">
        <v>98</v>
      </c>
      <c r="BL1381" t="s">
        <v>147</v>
      </c>
      <c r="BN1381" t="s">
        <v>128</v>
      </c>
      <c r="BO1381" t="s">
        <v>101</v>
      </c>
    </row>
    <row r="1382" spans="1:67" x14ac:dyDescent="0.2">
      <c r="A1382" t="s">
        <v>129</v>
      </c>
      <c r="B1382" t="s">
        <v>130</v>
      </c>
      <c r="C1382" t="s">
        <v>69</v>
      </c>
      <c r="D1382" t="s">
        <v>131</v>
      </c>
      <c r="E1382" t="s">
        <v>132</v>
      </c>
      <c r="F1382" t="s">
        <v>133</v>
      </c>
      <c r="G1382" t="s">
        <v>134</v>
      </c>
      <c r="H1382" t="s">
        <v>135</v>
      </c>
      <c r="I1382" t="s">
        <v>479</v>
      </c>
      <c r="J1382" t="s">
        <v>137</v>
      </c>
      <c r="K1382" t="s">
        <v>1363</v>
      </c>
      <c r="L1382" t="s">
        <v>1364</v>
      </c>
      <c r="M1382" t="s">
        <v>1365</v>
      </c>
      <c r="P1382" t="s">
        <v>1366</v>
      </c>
      <c r="Q1382" t="s">
        <v>1367</v>
      </c>
      <c r="R1382" t="s">
        <v>81</v>
      </c>
      <c r="S1382" t="s">
        <v>1368</v>
      </c>
      <c r="T1382" t="s">
        <v>84</v>
      </c>
      <c r="U1382" t="s">
        <v>84</v>
      </c>
      <c r="V1382" s="2">
        <v>671255.75</v>
      </c>
      <c r="W1382" s="2">
        <v>678579.25</v>
      </c>
      <c r="X1382" s="2">
        <v>674135.25</v>
      </c>
      <c r="Y1382" s="2">
        <v>670232.43000000005</v>
      </c>
      <c r="Z1382" s="3">
        <v>60.87</v>
      </c>
      <c r="AA1382" s="3">
        <v>60.517600000000002</v>
      </c>
      <c r="AB1382" s="3">
        <v>60.61</v>
      </c>
      <c r="AC1382" s="3"/>
      <c r="AD1382" s="3"/>
      <c r="AE1382" s="4">
        <v>11075</v>
      </c>
      <c r="AF1382" s="4"/>
      <c r="AG1382" s="2"/>
      <c r="AH1382" s="2"/>
      <c r="AI1382" s="5">
        <v>1.01091</v>
      </c>
      <c r="AJ1382" s="5">
        <v>0.99421099999999996</v>
      </c>
      <c r="AK1382" s="6">
        <v>1</v>
      </c>
      <c r="AL1382" s="3"/>
      <c r="AU1382" s="6"/>
      <c r="AV1382" s="7"/>
      <c r="AW1382" s="6"/>
      <c r="AX1382" s="3"/>
      <c r="AY1382" s="3"/>
      <c r="AZ1382" s="3"/>
      <c r="BG1382" t="s">
        <v>495</v>
      </c>
      <c r="BH1382" t="s">
        <v>495</v>
      </c>
      <c r="BI1382" t="s">
        <v>96</v>
      </c>
      <c r="BJ1382" t="s">
        <v>496</v>
      </c>
      <c r="BK1382" t="s">
        <v>146</v>
      </c>
      <c r="BL1382" t="s">
        <v>147</v>
      </c>
      <c r="BM1382" t="s">
        <v>1369</v>
      </c>
      <c r="BN1382" t="s">
        <v>128</v>
      </c>
      <c r="BO1382" t="s">
        <v>101</v>
      </c>
    </row>
    <row r="1383" spans="1:67" x14ac:dyDescent="0.2">
      <c r="A1383" t="s">
        <v>176</v>
      </c>
      <c r="B1383" t="s">
        <v>177</v>
      </c>
      <c r="C1383" t="s">
        <v>69</v>
      </c>
      <c r="D1383" t="s">
        <v>178</v>
      </c>
      <c r="E1383" t="s">
        <v>179</v>
      </c>
      <c r="F1383" t="s">
        <v>180</v>
      </c>
      <c r="G1383" t="s">
        <v>181</v>
      </c>
      <c r="H1383" t="s">
        <v>153</v>
      </c>
      <c r="I1383" t="s">
        <v>660</v>
      </c>
      <c r="J1383" t="s">
        <v>153</v>
      </c>
      <c r="K1383" t="s">
        <v>2086</v>
      </c>
      <c r="L1383" t="s">
        <v>2087</v>
      </c>
      <c r="P1383" t="s">
        <v>2088</v>
      </c>
      <c r="Q1383" t="s">
        <v>2089</v>
      </c>
      <c r="R1383" t="s">
        <v>159</v>
      </c>
      <c r="S1383" t="s">
        <v>160</v>
      </c>
      <c r="T1383" t="s">
        <v>116</v>
      </c>
      <c r="U1383" t="s">
        <v>84</v>
      </c>
      <c r="V1383" s="2">
        <v>75760.92</v>
      </c>
      <c r="W1383" s="2">
        <v>68776.61</v>
      </c>
      <c r="X1383" s="2">
        <v>76000.56</v>
      </c>
      <c r="Y1383" s="2">
        <v>69255.59</v>
      </c>
      <c r="Z1383" s="3">
        <v>263.23</v>
      </c>
      <c r="AA1383" s="3">
        <v>239.86859999999999</v>
      </c>
      <c r="AB1383" s="3">
        <v>262.39999999999998</v>
      </c>
      <c r="AC1383" s="3"/>
      <c r="AD1383" s="3"/>
      <c r="AE1383" s="4">
        <v>288.72300000000001</v>
      </c>
      <c r="AF1383" s="4"/>
      <c r="AG1383" s="2"/>
      <c r="AH1383" s="2"/>
      <c r="AI1383" s="5">
        <v>0.90781100000000003</v>
      </c>
      <c r="AJ1383" s="5">
        <v>0.91125100000000003</v>
      </c>
      <c r="AK1383" s="6">
        <v>1</v>
      </c>
      <c r="AL1383" s="3"/>
      <c r="AU1383" s="6"/>
      <c r="AV1383" s="7"/>
      <c r="AW1383" s="6"/>
      <c r="AX1383" s="3"/>
      <c r="AY1383" s="3"/>
      <c r="AZ1383" s="3"/>
      <c r="BG1383" t="s">
        <v>533</v>
      </c>
      <c r="BH1383" t="s">
        <v>533</v>
      </c>
      <c r="BI1383" t="s">
        <v>205</v>
      </c>
      <c r="BK1383" t="s">
        <v>146</v>
      </c>
      <c r="BL1383" t="s">
        <v>147</v>
      </c>
      <c r="BM1383" t="s">
        <v>1489</v>
      </c>
      <c r="BN1383" t="s">
        <v>128</v>
      </c>
      <c r="BO1383" t="s">
        <v>101</v>
      </c>
    </row>
    <row r="1384" spans="1:67" x14ac:dyDescent="0.2">
      <c r="A1384" t="s">
        <v>176</v>
      </c>
      <c r="B1384" t="s">
        <v>177</v>
      </c>
      <c r="C1384" t="s">
        <v>69</v>
      </c>
      <c r="D1384" t="s">
        <v>178</v>
      </c>
      <c r="E1384" t="s">
        <v>179</v>
      </c>
      <c r="F1384" t="s">
        <v>180</v>
      </c>
      <c r="G1384" t="s">
        <v>181</v>
      </c>
      <c r="H1384" t="s">
        <v>135</v>
      </c>
      <c r="I1384" t="s">
        <v>212</v>
      </c>
      <c r="J1384" t="s">
        <v>388</v>
      </c>
      <c r="K1384" t="s">
        <v>2765</v>
      </c>
      <c r="L1384" t="s">
        <v>2766</v>
      </c>
      <c r="M1384" t="s">
        <v>2767</v>
      </c>
      <c r="P1384" t="s">
        <v>633</v>
      </c>
      <c r="Q1384" t="s">
        <v>633</v>
      </c>
      <c r="R1384" t="s">
        <v>338</v>
      </c>
      <c r="S1384" t="s">
        <v>339</v>
      </c>
      <c r="T1384" t="s">
        <v>282</v>
      </c>
      <c r="U1384" t="s">
        <v>84</v>
      </c>
      <c r="V1384" s="2">
        <v>128748.4</v>
      </c>
      <c r="W1384" s="2">
        <v>10853.89</v>
      </c>
      <c r="X1384" s="2">
        <v>158715.70000000001</v>
      </c>
      <c r="Y1384" s="2">
        <v>13467.76</v>
      </c>
      <c r="Z1384" s="3">
        <v>15.73</v>
      </c>
      <c r="AA1384" s="3">
        <v>1.3348</v>
      </c>
      <c r="AB1384" s="3">
        <v>12.76</v>
      </c>
      <c r="AC1384" s="3"/>
      <c r="AD1384" s="3"/>
      <c r="AE1384" s="4">
        <v>10090</v>
      </c>
      <c r="AF1384" s="4"/>
      <c r="AG1384" s="2"/>
      <c r="AH1384" s="2"/>
      <c r="AI1384" s="5">
        <v>8.4303000000000003E-2</v>
      </c>
      <c r="AJ1384" s="5">
        <v>8.4855E-2</v>
      </c>
      <c r="AK1384" s="6">
        <v>1</v>
      </c>
      <c r="AL1384" s="3"/>
      <c r="AU1384" s="6"/>
      <c r="AV1384" s="7"/>
      <c r="AW1384" s="6"/>
      <c r="AX1384" s="3"/>
      <c r="AY1384" s="3"/>
      <c r="AZ1384" s="3"/>
      <c r="BG1384" t="s">
        <v>290</v>
      </c>
      <c r="BH1384" t="s">
        <v>290</v>
      </c>
      <c r="BI1384" t="s">
        <v>96</v>
      </c>
      <c r="BJ1384" t="s">
        <v>291</v>
      </c>
      <c r="BK1384" t="s">
        <v>98</v>
      </c>
      <c r="BL1384" t="s">
        <v>147</v>
      </c>
      <c r="BN1384" t="s">
        <v>128</v>
      </c>
      <c r="BO1384" t="s">
        <v>387</v>
      </c>
    </row>
    <row r="1385" spans="1:67" x14ac:dyDescent="0.2">
      <c r="A1385" t="s">
        <v>239</v>
      </c>
      <c r="B1385" t="s">
        <v>240</v>
      </c>
      <c r="C1385" t="s">
        <v>69</v>
      </c>
      <c r="D1385" t="s">
        <v>241</v>
      </c>
      <c r="E1385" t="s">
        <v>242</v>
      </c>
      <c r="F1385" t="s">
        <v>243</v>
      </c>
      <c r="G1385" t="s">
        <v>244</v>
      </c>
      <c r="H1385" t="s">
        <v>74</v>
      </c>
      <c r="I1385" t="s">
        <v>75</v>
      </c>
      <c r="J1385" t="s">
        <v>485</v>
      </c>
      <c r="K1385" t="s">
        <v>695</v>
      </c>
      <c r="L1385" t="s">
        <v>696</v>
      </c>
      <c r="P1385" t="s">
        <v>697</v>
      </c>
      <c r="Q1385" t="s">
        <v>698</v>
      </c>
      <c r="R1385" t="s">
        <v>81</v>
      </c>
      <c r="S1385" t="s">
        <v>501</v>
      </c>
      <c r="T1385" t="s">
        <v>83</v>
      </c>
      <c r="U1385" t="s">
        <v>84</v>
      </c>
      <c r="V1385" s="2">
        <v>492135</v>
      </c>
      <c r="W1385" s="2">
        <v>489537.15</v>
      </c>
      <c r="X1385" s="2">
        <v>537895</v>
      </c>
      <c r="Y1385" s="2">
        <v>534293.36</v>
      </c>
      <c r="Z1385" s="3">
        <v>107.57899999999999</v>
      </c>
      <c r="AA1385" s="3">
        <v>106.8587</v>
      </c>
      <c r="AB1385" s="3">
        <v>98.427000000000007</v>
      </c>
      <c r="AC1385" s="3">
        <v>98.304000000000002</v>
      </c>
      <c r="AD1385" s="3">
        <v>98.427000000000007</v>
      </c>
      <c r="AE1385" s="4">
        <v>500000</v>
      </c>
      <c r="AF1385" s="4">
        <v>500000</v>
      </c>
      <c r="AG1385" s="2">
        <v>615</v>
      </c>
      <c r="AH1385" s="2">
        <v>611.75</v>
      </c>
      <c r="AI1385" s="5">
        <v>0.99472099999999997</v>
      </c>
      <c r="AJ1385" s="5">
        <v>0.99330399999999996</v>
      </c>
      <c r="AK1385" s="6">
        <v>1</v>
      </c>
      <c r="AL1385" s="3">
        <v>3.8479999999999999</v>
      </c>
      <c r="AM1385" s="6">
        <v>2</v>
      </c>
      <c r="AN1385" t="s">
        <v>253</v>
      </c>
      <c r="AO1385" t="s">
        <v>196</v>
      </c>
      <c r="AP1385" t="s">
        <v>4531</v>
      </c>
      <c r="AQ1385" t="s">
        <v>700</v>
      </c>
      <c r="AR1385" t="s">
        <v>4532</v>
      </c>
      <c r="AS1385" t="s">
        <v>701</v>
      </c>
      <c r="AU1385" s="6">
        <v>2031</v>
      </c>
      <c r="AV1385" s="7">
        <v>5.0049999999999999</v>
      </c>
      <c r="AW1385" s="6">
        <v>1828</v>
      </c>
      <c r="AX1385" s="3">
        <v>3.629</v>
      </c>
      <c r="AY1385" s="3">
        <v>1.8169999999999999</v>
      </c>
      <c r="AZ1385" s="3">
        <v>0.57001500000000005</v>
      </c>
      <c r="BA1385" t="s">
        <v>485</v>
      </c>
      <c r="BB1385" t="s">
        <v>91</v>
      </c>
      <c r="BC1385" t="s">
        <v>91</v>
      </c>
      <c r="BD1385" t="s">
        <v>202</v>
      </c>
      <c r="BE1385" t="s">
        <v>702</v>
      </c>
      <c r="BF1385" t="s">
        <v>469</v>
      </c>
      <c r="BG1385" t="s">
        <v>394</v>
      </c>
      <c r="BH1385" t="s">
        <v>394</v>
      </c>
      <c r="BI1385" t="s">
        <v>96</v>
      </c>
      <c r="BJ1385" t="s">
        <v>575</v>
      </c>
      <c r="BK1385" t="s">
        <v>98</v>
      </c>
      <c r="BL1385" t="s">
        <v>147</v>
      </c>
      <c r="BN1385" t="s">
        <v>188</v>
      </c>
      <c r="BO1385" t="s">
        <v>101</v>
      </c>
    </row>
    <row r="1386" spans="1:67" x14ac:dyDescent="0.2">
      <c r="A1386" t="s">
        <v>176</v>
      </c>
      <c r="B1386" t="s">
        <v>177</v>
      </c>
      <c r="C1386" t="s">
        <v>69</v>
      </c>
      <c r="D1386" t="s">
        <v>178</v>
      </c>
      <c r="E1386" t="s">
        <v>179</v>
      </c>
      <c r="F1386" t="s">
        <v>180</v>
      </c>
      <c r="G1386" t="s">
        <v>181</v>
      </c>
      <c r="H1386" t="s">
        <v>135</v>
      </c>
      <c r="I1386" t="s">
        <v>136</v>
      </c>
      <c r="J1386" t="s">
        <v>213</v>
      </c>
      <c r="K1386" t="s">
        <v>3436</v>
      </c>
      <c r="L1386" t="s">
        <v>3437</v>
      </c>
      <c r="M1386" t="s">
        <v>3438</v>
      </c>
      <c r="P1386" t="s">
        <v>3439</v>
      </c>
      <c r="Q1386" t="s">
        <v>1681</v>
      </c>
      <c r="R1386" t="s">
        <v>329</v>
      </c>
      <c r="S1386" t="s">
        <v>1875</v>
      </c>
      <c r="T1386" t="s">
        <v>84</v>
      </c>
      <c r="U1386" t="s">
        <v>84</v>
      </c>
      <c r="V1386" s="2">
        <v>501392.36</v>
      </c>
      <c r="W1386" s="2">
        <v>488353.28000000003</v>
      </c>
      <c r="X1386" s="2">
        <v>488450.62</v>
      </c>
      <c r="Y1386" s="2">
        <v>485952.38</v>
      </c>
      <c r="Z1386" s="3">
        <v>36.61</v>
      </c>
      <c r="AA1386" s="3">
        <v>36.422800000000002</v>
      </c>
      <c r="AB1386" s="3">
        <v>37.58</v>
      </c>
      <c r="AC1386" s="3"/>
      <c r="AD1386" s="3"/>
      <c r="AE1386" s="4">
        <v>13342</v>
      </c>
      <c r="AF1386" s="4"/>
      <c r="AG1386" s="2"/>
      <c r="AH1386" s="2"/>
      <c r="AI1386" s="5">
        <v>0.97399400000000003</v>
      </c>
      <c r="AJ1386" s="5">
        <v>0.99488500000000002</v>
      </c>
      <c r="AK1386" s="6">
        <v>1</v>
      </c>
      <c r="AL1386" s="3"/>
      <c r="AU1386" s="6"/>
      <c r="AV1386" s="7"/>
      <c r="AW1386" s="6"/>
      <c r="AX1386" s="3"/>
      <c r="AY1386" s="3"/>
      <c r="AZ1386" s="3"/>
      <c r="BG1386" t="s">
        <v>495</v>
      </c>
      <c r="BH1386" t="s">
        <v>495</v>
      </c>
      <c r="BI1386" t="s">
        <v>96</v>
      </c>
      <c r="BJ1386" t="s">
        <v>613</v>
      </c>
      <c r="BK1386" t="s">
        <v>146</v>
      </c>
      <c r="BL1386" t="s">
        <v>147</v>
      </c>
      <c r="BN1386" t="s">
        <v>128</v>
      </c>
      <c r="BO1386" t="s">
        <v>101</v>
      </c>
    </row>
    <row r="1387" spans="1:67" x14ac:dyDescent="0.2">
      <c r="A1387" t="s">
        <v>176</v>
      </c>
      <c r="B1387" t="s">
        <v>177</v>
      </c>
      <c r="C1387" t="s">
        <v>69</v>
      </c>
      <c r="D1387" t="s">
        <v>178</v>
      </c>
      <c r="E1387" t="s">
        <v>179</v>
      </c>
      <c r="F1387" t="s">
        <v>180</v>
      </c>
      <c r="G1387" t="s">
        <v>181</v>
      </c>
      <c r="H1387" t="s">
        <v>135</v>
      </c>
      <c r="I1387" t="s">
        <v>455</v>
      </c>
      <c r="J1387" t="s">
        <v>213</v>
      </c>
      <c r="K1387" t="s">
        <v>2291</v>
      </c>
      <c r="L1387" t="s">
        <v>2292</v>
      </c>
      <c r="M1387" t="s">
        <v>2293</v>
      </c>
      <c r="P1387" t="s">
        <v>2294</v>
      </c>
      <c r="Q1387" t="s">
        <v>2294</v>
      </c>
      <c r="R1387" t="s">
        <v>300</v>
      </c>
      <c r="S1387" t="s">
        <v>1068</v>
      </c>
      <c r="T1387" t="s">
        <v>282</v>
      </c>
      <c r="U1387" t="s">
        <v>84</v>
      </c>
      <c r="V1387" s="2">
        <v>226611.33</v>
      </c>
      <c r="W1387" s="2">
        <v>19241.509999999998</v>
      </c>
      <c r="X1387" s="2">
        <v>188780.46</v>
      </c>
      <c r="Y1387" s="2">
        <v>16243.7</v>
      </c>
      <c r="Z1387" s="3">
        <v>55.54</v>
      </c>
      <c r="AA1387" s="3">
        <v>4.7789999999999999</v>
      </c>
      <c r="AB1387" s="3">
        <v>66.67</v>
      </c>
      <c r="AC1387" s="3"/>
      <c r="AD1387" s="3"/>
      <c r="AE1387" s="4">
        <v>3399</v>
      </c>
      <c r="AF1387" s="4"/>
      <c r="AG1387" s="2"/>
      <c r="AH1387" s="2"/>
      <c r="AI1387" s="5">
        <v>8.4909999999999999E-2</v>
      </c>
      <c r="AJ1387" s="5">
        <v>8.6044999999999996E-2</v>
      </c>
      <c r="AK1387" s="6">
        <v>1</v>
      </c>
      <c r="AL1387" s="3"/>
      <c r="AU1387" s="6"/>
      <c r="AV1387" s="7"/>
      <c r="AW1387" s="6"/>
      <c r="AX1387" s="3"/>
      <c r="AY1387" s="3"/>
      <c r="AZ1387" s="3"/>
      <c r="BG1387" t="s">
        <v>290</v>
      </c>
      <c r="BH1387" t="s">
        <v>290</v>
      </c>
      <c r="BI1387" t="s">
        <v>96</v>
      </c>
      <c r="BJ1387" t="s">
        <v>291</v>
      </c>
      <c r="BK1387" t="s">
        <v>146</v>
      </c>
      <c r="BL1387" t="s">
        <v>147</v>
      </c>
      <c r="BM1387" t="s">
        <v>148</v>
      </c>
      <c r="BN1387" t="s">
        <v>128</v>
      </c>
      <c r="BO1387" t="s">
        <v>316</v>
      </c>
    </row>
    <row r="1388" spans="1:67" x14ac:dyDescent="0.2">
      <c r="A1388" t="s">
        <v>67</v>
      </c>
      <c r="B1388" t="s">
        <v>68</v>
      </c>
      <c r="C1388" t="s">
        <v>69</v>
      </c>
      <c r="D1388" t="s">
        <v>70</v>
      </c>
      <c r="E1388" t="s">
        <v>71</v>
      </c>
      <c r="F1388" t="s">
        <v>72</v>
      </c>
      <c r="G1388" t="s">
        <v>73</v>
      </c>
      <c r="H1388" t="s">
        <v>74</v>
      </c>
      <c r="I1388" t="s">
        <v>189</v>
      </c>
      <c r="J1388" t="s">
        <v>76</v>
      </c>
      <c r="K1388" t="s">
        <v>3589</v>
      </c>
      <c r="L1388" t="s">
        <v>3590</v>
      </c>
      <c r="P1388" t="s">
        <v>3591</v>
      </c>
      <c r="Q1388" t="s">
        <v>2256</v>
      </c>
      <c r="R1388" t="s">
        <v>511</v>
      </c>
      <c r="S1388" t="s">
        <v>554</v>
      </c>
      <c r="T1388" t="s">
        <v>84</v>
      </c>
      <c r="U1388" t="s">
        <v>84</v>
      </c>
      <c r="V1388" s="2">
        <v>5218950</v>
      </c>
      <c r="W1388" s="2">
        <v>5240718</v>
      </c>
      <c r="X1388" s="2">
        <v>5598150</v>
      </c>
      <c r="Y1388" s="2">
        <v>5538472.8499999996</v>
      </c>
      <c r="Z1388" s="3">
        <v>111.96299999999999</v>
      </c>
      <c r="AA1388" s="3">
        <v>110.76949999999999</v>
      </c>
      <c r="AB1388" s="3">
        <v>104.379</v>
      </c>
      <c r="AC1388" s="3">
        <v>104.05500000000001</v>
      </c>
      <c r="AD1388" s="3">
        <v>104.379</v>
      </c>
      <c r="AE1388" s="4">
        <v>5000000</v>
      </c>
      <c r="AF1388" s="4">
        <v>5000000</v>
      </c>
      <c r="AG1388" s="2">
        <v>16200</v>
      </c>
      <c r="AH1388" s="2">
        <v>16267.57</v>
      </c>
      <c r="AI1388" s="5">
        <v>1.0041709999999999</v>
      </c>
      <c r="AJ1388" s="5">
        <v>0.98934</v>
      </c>
      <c r="AK1388" s="6">
        <v>1</v>
      </c>
      <c r="AL1388" s="3">
        <v>4.2300000000000004</v>
      </c>
      <c r="AM1388" s="6">
        <v>1</v>
      </c>
      <c r="AN1388" t="s">
        <v>253</v>
      </c>
      <c r="AO1388" t="s">
        <v>254</v>
      </c>
      <c r="AP1388" t="s">
        <v>3592</v>
      </c>
      <c r="AQ1388" t="s">
        <v>3593</v>
      </c>
      <c r="AR1388" t="s">
        <v>3594</v>
      </c>
      <c r="AS1388" t="s">
        <v>3594</v>
      </c>
      <c r="AT1388" t="s">
        <v>3595</v>
      </c>
      <c r="AU1388" s="6">
        <v>2025</v>
      </c>
      <c r="AV1388" s="7">
        <v>-0.67400000000000004</v>
      </c>
      <c r="AW1388" s="6">
        <v>-246</v>
      </c>
      <c r="AX1388" s="3">
        <v>0.05</v>
      </c>
      <c r="AY1388" s="3">
        <v>2.706</v>
      </c>
      <c r="AZ1388" s="3"/>
      <c r="BA1388" t="s">
        <v>90</v>
      </c>
      <c r="BB1388" t="s">
        <v>91</v>
      </c>
      <c r="BC1388" t="s">
        <v>201</v>
      </c>
      <c r="BD1388" t="s">
        <v>92</v>
      </c>
      <c r="BE1388" t="s">
        <v>422</v>
      </c>
      <c r="BF1388" t="s">
        <v>123</v>
      </c>
      <c r="BG1388" t="s">
        <v>495</v>
      </c>
      <c r="BH1388" t="s">
        <v>495</v>
      </c>
      <c r="BI1388" t="s">
        <v>96</v>
      </c>
      <c r="BJ1388" t="s">
        <v>613</v>
      </c>
      <c r="BK1388" t="s">
        <v>98</v>
      </c>
      <c r="BL1388" t="s">
        <v>147</v>
      </c>
      <c r="BN1388" t="s">
        <v>128</v>
      </c>
      <c r="BO1388" t="s">
        <v>101</v>
      </c>
    </row>
    <row r="1389" spans="1:67" x14ac:dyDescent="0.2">
      <c r="A1389" t="s">
        <v>102</v>
      </c>
      <c r="B1389" t="s">
        <v>103</v>
      </c>
      <c r="C1389" t="s">
        <v>69</v>
      </c>
      <c r="D1389" t="s">
        <v>104</v>
      </c>
      <c r="E1389" t="s">
        <v>105</v>
      </c>
      <c r="F1389" t="s">
        <v>106</v>
      </c>
      <c r="G1389" t="s">
        <v>107</v>
      </c>
      <c r="H1389" t="s">
        <v>74</v>
      </c>
      <c r="I1389" t="s">
        <v>75</v>
      </c>
      <c r="J1389" t="s">
        <v>76</v>
      </c>
      <c r="K1389" t="s">
        <v>2452</v>
      </c>
      <c r="L1389" t="s">
        <v>2453</v>
      </c>
      <c r="M1389" t="s">
        <v>2454</v>
      </c>
      <c r="P1389" t="s">
        <v>2455</v>
      </c>
      <c r="Q1389" t="s">
        <v>2456</v>
      </c>
      <c r="R1389" t="s">
        <v>81</v>
      </c>
      <c r="S1389" t="s">
        <v>82</v>
      </c>
      <c r="T1389" t="s">
        <v>83</v>
      </c>
      <c r="U1389" t="s">
        <v>84</v>
      </c>
      <c r="V1389" s="2">
        <v>15898350</v>
      </c>
      <c r="W1389" s="2">
        <v>15443857.189999999</v>
      </c>
      <c r="X1389" s="2">
        <v>17378550</v>
      </c>
      <c r="Y1389" s="2">
        <v>17096427.469999999</v>
      </c>
      <c r="Z1389" s="3">
        <v>115.857</v>
      </c>
      <c r="AA1389" s="3">
        <v>113.97620000000001</v>
      </c>
      <c r="AB1389" s="3">
        <v>105.989</v>
      </c>
      <c r="AC1389" s="3">
        <v>105.92400000000001</v>
      </c>
      <c r="AD1389" s="3">
        <v>105.989</v>
      </c>
      <c r="AE1389" s="4">
        <v>15000000</v>
      </c>
      <c r="AF1389" s="4">
        <v>15000000</v>
      </c>
      <c r="AG1389" s="2">
        <v>9750</v>
      </c>
      <c r="AH1389" s="2">
        <v>9471.27</v>
      </c>
      <c r="AI1389" s="5">
        <v>0.97141299999999997</v>
      </c>
      <c r="AJ1389" s="5">
        <v>0.98376600000000003</v>
      </c>
      <c r="AK1389" s="6">
        <v>1</v>
      </c>
      <c r="AL1389" s="3">
        <v>1.9990000000000001</v>
      </c>
      <c r="AM1389" s="6">
        <v>1</v>
      </c>
      <c r="AN1389" t="s">
        <v>253</v>
      </c>
      <c r="AO1389" t="s">
        <v>86</v>
      </c>
      <c r="AP1389" t="s">
        <v>1219</v>
      </c>
      <c r="AQ1389" t="s">
        <v>2457</v>
      </c>
      <c r="AR1389" t="s">
        <v>1221</v>
      </c>
      <c r="AS1389" t="s">
        <v>2458</v>
      </c>
      <c r="AU1389" s="6">
        <v>2030</v>
      </c>
      <c r="AV1389" s="7">
        <v>4.1509999999999998</v>
      </c>
      <c r="AW1389" s="6">
        <v>1516</v>
      </c>
      <c r="AX1389" s="3">
        <v>1.84</v>
      </c>
      <c r="AY1389" s="3">
        <v>1.853</v>
      </c>
      <c r="AZ1389" s="3"/>
      <c r="BA1389" t="s">
        <v>90</v>
      </c>
      <c r="BB1389" t="s">
        <v>91</v>
      </c>
      <c r="BC1389" t="s">
        <v>91</v>
      </c>
      <c r="BD1389" t="s">
        <v>288</v>
      </c>
      <c r="BE1389" t="s">
        <v>702</v>
      </c>
      <c r="BF1389" t="s">
        <v>259</v>
      </c>
      <c r="BG1389" t="s">
        <v>275</v>
      </c>
      <c r="BH1389" t="s">
        <v>275</v>
      </c>
      <c r="BI1389" t="s">
        <v>96</v>
      </c>
      <c r="BJ1389" t="s">
        <v>916</v>
      </c>
      <c r="BK1389" t="s">
        <v>98</v>
      </c>
      <c r="BL1389" t="s">
        <v>147</v>
      </c>
      <c r="BN1389" t="s">
        <v>128</v>
      </c>
      <c r="BO1389" t="s">
        <v>101</v>
      </c>
    </row>
    <row r="1390" spans="1:67" x14ac:dyDescent="0.2">
      <c r="A1390" t="s">
        <v>129</v>
      </c>
      <c r="B1390" t="s">
        <v>130</v>
      </c>
      <c r="C1390" t="s">
        <v>69</v>
      </c>
      <c r="D1390" t="s">
        <v>131</v>
      </c>
      <c r="E1390" t="s">
        <v>132</v>
      </c>
      <c r="F1390" t="s">
        <v>133</v>
      </c>
      <c r="G1390" t="s">
        <v>134</v>
      </c>
      <c r="H1390" t="s">
        <v>74</v>
      </c>
      <c r="I1390" t="s">
        <v>75</v>
      </c>
      <c r="J1390" t="s">
        <v>76</v>
      </c>
      <c r="K1390" t="s">
        <v>3062</v>
      </c>
      <c r="L1390" t="s">
        <v>3063</v>
      </c>
      <c r="P1390" t="s">
        <v>3064</v>
      </c>
      <c r="Q1390" t="s">
        <v>3065</v>
      </c>
      <c r="R1390" t="s">
        <v>511</v>
      </c>
      <c r="S1390" t="s">
        <v>599</v>
      </c>
      <c r="T1390" t="s">
        <v>440</v>
      </c>
      <c r="U1390" t="s">
        <v>84</v>
      </c>
      <c r="V1390" s="2">
        <v>529115</v>
      </c>
      <c r="W1390" s="2">
        <v>326062.37</v>
      </c>
      <c r="X1390" s="2">
        <v>550045</v>
      </c>
      <c r="Y1390" s="2">
        <v>335752.04</v>
      </c>
      <c r="Z1390" s="3">
        <v>110.009</v>
      </c>
      <c r="AA1390" s="3">
        <v>67.150400000000005</v>
      </c>
      <c r="AB1390" s="3">
        <v>105.45099999999999</v>
      </c>
      <c r="AC1390" s="3">
        <v>105.82299999999999</v>
      </c>
      <c r="AD1390" s="3">
        <v>105.45099999999999</v>
      </c>
      <c r="AE1390" s="4">
        <v>500000</v>
      </c>
      <c r="AF1390" s="4">
        <v>500000</v>
      </c>
      <c r="AG1390" s="2">
        <v>0</v>
      </c>
      <c r="AH1390" s="2">
        <v>0</v>
      </c>
      <c r="AI1390" s="5">
        <v>0.61624100000000004</v>
      </c>
      <c r="AJ1390" s="5">
        <v>0.61040799999999995</v>
      </c>
      <c r="AK1390" s="6">
        <v>1</v>
      </c>
      <c r="AL1390" s="3">
        <v>0</v>
      </c>
      <c r="AM1390" s="6">
        <v>0</v>
      </c>
      <c r="AN1390" t="s">
        <v>657</v>
      </c>
      <c r="AO1390" t="s">
        <v>117</v>
      </c>
      <c r="AP1390" t="s">
        <v>2533</v>
      </c>
      <c r="AS1390" t="s">
        <v>3066</v>
      </c>
      <c r="AT1390" t="s">
        <v>3067</v>
      </c>
      <c r="AU1390" s="6">
        <v>2038</v>
      </c>
      <c r="AV1390" s="7">
        <v>11.898999999999999</v>
      </c>
      <c r="AW1390" s="6">
        <v>4346</v>
      </c>
      <c r="AX1390" s="3">
        <v>6.38</v>
      </c>
      <c r="AY1390" s="3">
        <v>1.1930000000000001</v>
      </c>
      <c r="AZ1390" s="3"/>
      <c r="BA1390" t="s">
        <v>90</v>
      </c>
      <c r="BB1390" t="s">
        <v>91</v>
      </c>
      <c r="BC1390" t="s">
        <v>91</v>
      </c>
      <c r="BD1390" t="s">
        <v>202</v>
      </c>
      <c r="BE1390" t="s">
        <v>422</v>
      </c>
      <c r="BF1390" t="s">
        <v>94</v>
      </c>
      <c r="BG1390" t="s">
        <v>124</v>
      </c>
      <c r="BH1390" t="s">
        <v>124</v>
      </c>
      <c r="BI1390" t="s">
        <v>125</v>
      </c>
      <c r="BJ1390" t="s">
        <v>126</v>
      </c>
      <c r="BK1390" t="s">
        <v>146</v>
      </c>
      <c r="BL1390" t="s">
        <v>147</v>
      </c>
      <c r="BN1390" t="s">
        <v>128</v>
      </c>
      <c r="BO1390" t="s">
        <v>101</v>
      </c>
    </row>
    <row r="1391" spans="1:67" x14ac:dyDescent="0.2">
      <c r="A1391" t="s">
        <v>207</v>
      </c>
      <c r="B1391" t="s">
        <v>208</v>
      </c>
      <c r="C1391" t="s">
        <v>69</v>
      </c>
      <c r="D1391" t="s">
        <v>209</v>
      </c>
      <c r="E1391" t="s">
        <v>210</v>
      </c>
      <c r="F1391" t="s">
        <v>211</v>
      </c>
      <c r="G1391" t="s">
        <v>73</v>
      </c>
      <c r="H1391" t="s">
        <v>135</v>
      </c>
      <c r="I1391" t="s">
        <v>292</v>
      </c>
      <c r="J1391" t="s">
        <v>293</v>
      </c>
      <c r="K1391" t="s">
        <v>3410</v>
      </c>
      <c r="L1391" t="s">
        <v>3411</v>
      </c>
      <c r="M1391" t="s">
        <v>3412</v>
      </c>
      <c r="P1391" t="s">
        <v>3413</v>
      </c>
      <c r="Q1391" t="s">
        <v>3413</v>
      </c>
      <c r="R1391" t="s">
        <v>329</v>
      </c>
      <c r="S1391" t="s">
        <v>589</v>
      </c>
      <c r="T1391" t="s">
        <v>282</v>
      </c>
      <c r="U1391" t="s">
        <v>84</v>
      </c>
      <c r="V1391" s="2">
        <v>45286.98</v>
      </c>
      <c r="W1391" s="2">
        <v>3804.29</v>
      </c>
      <c r="X1391" s="2">
        <v>50493.06</v>
      </c>
      <c r="Y1391" s="2">
        <v>4330.87</v>
      </c>
      <c r="Z1391" s="3">
        <v>17.07</v>
      </c>
      <c r="AA1391" s="3">
        <v>1.4641</v>
      </c>
      <c r="AB1391" s="3">
        <v>15.31</v>
      </c>
      <c r="AC1391" s="3"/>
      <c r="AD1391" s="3"/>
      <c r="AE1391" s="4">
        <v>2958</v>
      </c>
      <c r="AF1391" s="4"/>
      <c r="AG1391" s="2"/>
      <c r="AH1391" s="2"/>
      <c r="AI1391" s="5">
        <v>8.4003999999999995E-2</v>
      </c>
      <c r="AJ1391" s="5">
        <v>8.5772000000000001E-2</v>
      </c>
      <c r="AK1391" s="6">
        <v>1</v>
      </c>
      <c r="AL1391" s="3"/>
      <c r="AU1391" s="6"/>
      <c r="AV1391" s="7"/>
      <c r="AW1391" s="6"/>
      <c r="AX1391" s="3"/>
      <c r="AY1391" s="3"/>
      <c r="AZ1391" s="3"/>
      <c r="BG1391" t="s">
        <v>290</v>
      </c>
      <c r="BH1391" t="s">
        <v>290</v>
      </c>
      <c r="BI1391" t="s">
        <v>96</v>
      </c>
      <c r="BJ1391" t="s">
        <v>291</v>
      </c>
      <c r="BK1391" t="s">
        <v>98</v>
      </c>
      <c r="BL1391" t="s">
        <v>147</v>
      </c>
      <c r="BN1391" t="s">
        <v>315</v>
      </c>
      <c r="BO1391" t="s">
        <v>387</v>
      </c>
    </row>
    <row r="1392" spans="1:67" x14ac:dyDescent="0.2">
      <c r="A1392" t="s">
        <v>239</v>
      </c>
      <c r="B1392" t="s">
        <v>240</v>
      </c>
      <c r="C1392" t="s">
        <v>69</v>
      </c>
      <c r="D1392" t="s">
        <v>241</v>
      </c>
      <c r="E1392" t="s">
        <v>242</v>
      </c>
      <c r="F1392" t="s">
        <v>243</v>
      </c>
      <c r="G1392" t="s">
        <v>244</v>
      </c>
      <c r="H1392" t="s">
        <v>74</v>
      </c>
      <c r="I1392" t="s">
        <v>75</v>
      </c>
      <c r="J1392" t="s">
        <v>276</v>
      </c>
      <c r="K1392" t="s">
        <v>643</v>
      </c>
      <c r="L1392" t="s">
        <v>644</v>
      </c>
      <c r="P1392" t="s">
        <v>645</v>
      </c>
      <c r="Q1392" t="s">
        <v>646</v>
      </c>
      <c r="R1392" t="s">
        <v>220</v>
      </c>
      <c r="S1392" t="s">
        <v>460</v>
      </c>
      <c r="T1392" t="s">
        <v>539</v>
      </c>
      <c r="U1392" t="s">
        <v>84</v>
      </c>
      <c r="V1392" s="2">
        <v>949670</v>
      </c>
      <c r="W1392" s="2">
        <v>630378.22</v>
      </c>
      <c r="X1392" s="2">
        <v>924940</v>
      </c>
      <c r="Y1392" s="2">
        <v>625828.53</v>
      </c>
      <c r="Z1392" s="3">
        <v>92.494</v>
      </c>
      <c r="AA1392" s="3">
        <v>62.582900000000002</v>
      </c>
      <c r="AB1392" s="3">
        <v>94.966999999999999</v>
      </c>
      <c r="AC1392" s="3">
        <v>93.808999999999997</v>
      </c>
      <c r="AD1392" s="3">
        <v>94.966999999999999</v>
      </c>
      <c r="AE1392" s="4">
        <v>1000000</v>
      </c>
      <c r="AF1392" s="4">
        <v>1000000</v>
      </c>
      <c r="AG1392" s="2">
        <v>11580</v>
      </c>
      <c r="AH1392" s="2">
        <v>7686.65</v>
      </c>
      <c r="AI1392" s="5">
        <v>0.66378700000000002</v>
      </c>
      <c r="AJ1392" s="5">
        <v>0.67661499999999997</v>
      </c>
      <c r="AK1392" s="6">
        <v>1</v>
      </c>
      <c r="AL1392" s="3">
        <v>4.7489999999999997</v>
      </c>
      <c r="AM1392" s="6">
        <v>2</v>
      </c>
      <c r="AN1392" t="s">
        <v>85</v>
      </c>
      <c r="AO1392" t="s">
        <v>196</v>
      </c>
      <c r="AP1392" t="s">
        <v>4533</v>
      </c>
      <c r="AQ1392" t="s">
        <v>4534</v>
      </c>
      <c r="AS1392" t="s">
        <v>650</v>
      </c>
      <c r="AU1392" s="6">
        <v>2026</v>
      </c>
      <c r="AV1392" s="7">
        <v>0.61599999999999999</v>
      </c>
      <c r="AW1392" s="6">
        <v>225</v>
      </c>
      <c r="AX1392" s="3">
        <v>0.44700000000000001</v>
      </c>
      <c r="AY1392" s="3">
        <v>5.3449999999999998</v>
      </c>
      <c r="AZ1392" s="3"/>
      <c r="BA1392" t="s">
        <v>287</v>
      </c>
      <c r="BB1392" t="s">
        <v>91</v>
      </c>
      <c r="BC1392" t="s">
        <v>91</v>
      </c>
      <c r="BD1392" t="s">
        <v>202</v>
      </c>
      <c r="BE1392" t="s">
        <v>353</v>
      </c>
      <c r="BF1392" t="s">
        <v>469</v>
      </c>
      <c r="BG1392" t="s">
        <v>533</v>
      </c>
      <c r="BH1392" t="s">
        <v>533</v>
      </c>
      <c r="BI1392" t="s">
        <v>205</v>
      </c>
      <c r="BK1392" t="s">
        <v>146</v>
      </c>
      <c r="BL1392" t="s">
        <v>147</v>
      </c>
      <c r="BN1392" t="s">
        <v>322</v>
      </c>
      <c r="BO1392" t="s">
        <v>101</v>
      </c>
    </row>
    <row r="1393" spans="1:67" x14ac:dyDescent="0.2">
      <c r="A1393" t="s">
        <v>102</v>
      </c>
      <c r="B1393" t="s">
        <v>103</v>
      </c>
      <c r="C1393" t="s">
        <v>69</v>
      </c>
      <c r="D1393" t="s">
        <v>104</v>
      </c>
      <c r="E1393" t="s">
        <v>105</v>
      </c>
      <c r="F1393" t="s">
        <v>106</v>
      </c>
      <c r="G1393" t="s">
        <v>107</v>
      </c>
      <c r="H1393" t="s">
        <v>74</v>
      </c>
      <c r="I1393" t="s">
        <v>189</v>
      </c>
      <c r="J1393" t="s">
        <v>190</v>
      </c>
      <c r="K1393" t="s">
        <v>1584</v>
      </c>
      <c r="L1393" t="s">
        <v>1585</v>
      </c>
      <c r="M1393" t="s">
        <v>1586</v>
      </c>
      <c r="P1393" t="s">
        <v>1587</v>
      </c>
      <c r="Q1393" t="s">
        <v>1588</v>
      </c>
      <c r="R1393" t="s">
        <v>369</v>
      </c>
      <c r="S1393" t="s">
        <v>439</v>
      </c>
      <c r="T1393" t="s">
        <v>83</v>
      </c>
      <c r="U1393" t="s">
        <v>84</v>
      </c>
      <c r="V1393" s="2">
        <v>537185</v>
      </c>
      <c r="W1393" s="2">
        <v>529545.84</v>
      </c>
      <c r="X1393" s="2">
        <v>581065</v>
      </c>
      <c r="Y1393" s="2">
        <v>563823.41</v>
      </c>
      <c r="Z1393" s="3">
        <v>116.21299999999999</v>
      </c>
      <c r="AA1393" s="3">
        <v>112.7647</v>
      </c>
      <c r="AB1393" s="3">
        <v>107.437</v>
      </c>
      <c r="AC1393" s="3">
        <v>107.437</v>
      </c>
      <c r="AD1393" s="3">
        <v>107.437</v>
      </c>
      <c r="AE1393" s="4">
        <v>500000</v>
      </c>
      <c r="AF1393" s="4">
        <v>500000</v>
      </c>
      <c r="AG1393" s="2">
        <v>0</v>
      </c>
      <c r="AH1393" s="2">
        <v>0</v>
      </c>
      <c r="AI1393" s="5">
        <v>0.98577899999999996</v>
      </c>
      <c r="AJ1393" s="5">
        <v>0.97032799999999997</v>
      </c>
      <c r="AK1393" s="6">
        <v>1</v>
      </c>
      <c r="AL1393" s="3">
        <v>0</v>
      </c>
      <c r="AM1393" s="6">
        <v>0</v>
      </c>
      <c r="AN1393" t="s">
        <v>657</v>
      </c>
      <c r="AO1393" t="s">
        <v>86</v>
      </c>
      <c r="AS1393" t="s">
        <v>4535</v>
      </c>
      <c r="AU1393" s="6">
        <v>2035</v>
      </c>
      <c r="AV1393" s="7">
        <v>9.3089999999999993</v>
      </c>
      <c r="AW1393" s="6">
        <v>3400</v>
      </c>
      <c r="AX1393" s="3">
        <v>6.6760000000000002</v>
      </c>
      <c r="AY1393" s="3">
        <v>1.006</v>
      </c>
      <c r="AZ1393" s="3"/>
      <c r="BA1393" t="s">
        <v>114</v>
      </c>
      <c r="BB1393" t="s">
        <v>91</v>
      </c>
      <c r="BC1393" t="s">
        <v>91</v>
      </c>
      <c r="BD1393" t="s">
        <v>202</v>
      </c>
      <c r="BE1393" t="s">
        <v>122</v>
      </c>
      <c r="BF1393" t="s">
        <v>123</v>
      </c>
      <c r="BG1393" t="s">
        <v>269</v>
      </c>
      <c r="BH1393" t="s">
        <v>269</v>
      </c>
      <c r="BI1393" t="s">
        <v>96</v>
      </c>
      <c r="BJ1393" t="s">
        <v>522</v>
      </c>
      <c r="BK1393" t="s">
        <v>98</v>
      </c>
      <c r="BL1393" t="s">
        <v>147</v>
      </c>
      <c r="BN1393" t="s">
        <v>128</v>
      </c>
      <c r="BO1393" t="s">
        <v>101</v>
      </c>
    </row>
    <row r="1394" spans="1:67" x14ac:dyDescent="0.2">
      <c r="A1394" t="s">
        <v>176</v>
      </c>
      <c r="B1394" t="s">
        <v>177</v>
      </c>
      <c r="C1394" t="s">
        <v>69</v>
      </c>
      <c r="D1394" t="s">
        <v>178</v>
      </c>
      <c r="E1394" t="s">
        <v>179</v>
      </c>
      <c r="F1394" t="s">
        <v>180</v>
      </c>
      <c r="G1394" t="s">
        <v>181</v>
      </c>
      <c r="H1394" t="s">
        <v>153</v>
      </c>
      <c r="I1394" t="s">
        <v>169</v>
      </c>
      <c r="J1394" t="s">
        <v>153</v>
      </c>
      <c r="K1394" t="s">
        <v>2944</v>
      </c>
      <c r="P1394" t="s">
        <v>2945</v>
      </c>
      <c r="Q1394" t="s">
        <v>2946</v>
      </c>
      <c r="R1394" t="s">
        <v>159</v>
      </c>
      <c r="S1394" t="s">
        <v>160</v>
      </c>
      <c r="T1394" t="s">
        <v>83</v>
      </c>
      <c r="U1394" t="s">
        <v>84</v>
      </c>
      <c r="V1394" s="2">
        <v>32345.95</v>
      </c>
      <c r="W1394" s="2">
        <v>30908.45</v>
      </c>
      <c r="X1394" s="2">
        <v>30817.27</v>
      </c>
      <c r="Y1394" s="2">
        <v>29334.34</v>
      </c>
      <c r="Z1394" s="3">
        <v>198.57</v>
      </c>
      <c r="AA1394" s="3">
        <v>189.01480000000001</v>
      </c>
      <c r="AB1394" s="3">
        <v>208.42</v>
      </c>
      <c r="AC1394" s="3"/>
      <c r="AD1394" s="3"/>
      <c r="AE1394" s="4">
        <v>155.196</v>
      </c>
      <c r="AF1394" s="4"/>
      <c r="AG1394" s="2"/>
      <c r="AH1394" s="2"/>
      <c r="AI1394" s="5">
        <v>0.95555900000000005</v>
      </c>
      <c r="AJ1394" s="5">
        <v>0.95187999999999995</v>
      </c>
      <c r="AK1394" s="6">
        <v>1</v>
      </c>
      <c r="AL1394" s="3"/>
      <c r="AU1394" s="6"/>
      <c r="AV1394" s="7"/>
      <c r="AW1394" s="6"/>
      <c r="AX1394" s="3"/>
      <c r="AY1394" s="3"/>
      <c r="AZ1394" s="3"/>
      <c r="BG1394" t="s">
        <v>161</v>
      </c>
      <c r="BH1394" t="s">
        <v>161</v>
      </c>
      <c r="BI1394" t="s">
        <v>96</v>
      </c>
      <c r="BK1394" t="s">
        <v>146</v>
      </c>
      <c r="BL1394" t="s">
        <v>470</v>
      </c>
      <c r="BN1394" t="s">
        <v>100</v>
      </c>
      <c r="BO1394" t="s">
        <v>101</v>
      </c>
    </row>
    <row r="1395" spans="1:67" x14ac:dyDescent="0.2">
      <c r="A1395" t="s">
        <v>176</v>
      </c>
      <c r="B1395" t="s">
        <v>177</v>
      </c>
      <c r="C1395" t="s">
        <v>69</v>
      </c>
      <c r="D1395" t="s">
        <v>178</v>
      </c>
      <c r="E1395" t="s">
        <v>179</v>
      </c>
      <c r="F1395" t="s">
        <v>180</v>
      </c>
      <c r="G1395" t="s">
        <v>181</v>
      </c>
      <c r="H1395" t="s">
        <v>74</v>
      </c>
      <c r="I1395" t="s">
        <v>376</v>
      </c>
      <c r="J1395" t="s">
        <v>190</v>
      </c>
      <c r="K1395" t="s">
        <v>994</v>
      </c>
      <c r="L1395" t="s">
        <v>995</v>
      </c>
      <c r="P1395" t="s">
        <v>996</v>
      </c>
      <c r="Q1395" t="s">
        <v>997</v>
      </c>
      <c r="R1395" t="s">
        <v>114</v>
      </c>
      <c r="S1395" t="s">
        <v>189</v>
      </c>
      <c r="T1395" t="s">
        <v>83</v>
      </c>
      <c r="U1395" t="s">
        <v>84</v>
      </c>
      <c r="V1395" s="2">
        <v>705030</v>
      </c>
      <c r="W1395" s="2">
        <v>686082.57</v>
      </c>
      <c r="X1395" s="2">
        <v>659647.5</v>
      </c>
      <c r="Y1395" s="2">
        <v>652370.9</v>
      </c>
      <c r="Z1395" s="3">
        <v>87.953000000000003</v>
      </c>
      <c r="AA1395" s="3">
        <v>86.982799999999997</v>
      </c>
      <c r="AB1395" s="3">
        <v>94.004000000000005</v>
      </c>
      <c r="AC1395" s="3">
        <v>93.698999999999998</v>
      </c>
      <c r="AD1395" s="3">
        <v>94.004000000000005</v>
      </c>
      <c r="AE1395" s="4">
        <v>750000</v>
      </c>
      <c r="AF1395" s="4">
        <v>750000</v>
      </c>
      <c r="AG1395" s="2">
        <v>2287.5</v>
      </c>
      <c r="AH1395" s="2">
        <v>2226.02</v>
      </c>
      <c r="AI1395" s="5">
        <v>0.97312500000000002</v>
      </c>
      <c r="AJ1395" s="5">
        <v>0.98896899999999999</v>
      </c>
      <c r="AK1395" s="6">
        <v>1</v>
      </c>
      <c r="AL1395" s="3">
        <v>3.1280000000000001</v>
      </c>
      <c r="AM1395" s="6">
        <v>1</v>
      </c>
      <c r="AN1395" t="s">
        <v>253</v>
      </c>
      <c r="AO1395" t="s">
        <v>86</v>
      </c>
      <c r="AP1395" t="s">
        <v>998</v>
      </c>
      <c r="AQ1395" t="s">
        <v>999</v>
      </c>
      <c r="AR1395" t="s">
        <v>1000</v>
      </c>
      <c r="AS1395" t="s">
        <v>1001</v>
      </c>
      <c r="AT1395" t="s">
        <v>861</v>
      </c>
      <c r="AU1395" s="6">
        <v>2033</v>
      </c>
      <c r="AV1395" s="7">
        <v>7.3289999999999997</v>
      </c>
      <c r="AW1395" s="6">
        <v>2677</v>
      </c>
      <c r="AX1395" s="3">
        <v>6.1639999999999997</v>
      </c>
      <c r="AY1395" s="3">
        <v>3.9020000000000001</v>
      </c>
      <c r="AZ1395" s="3"/>
      <c r="BA1395" t="s">
        <v>114</v>
      </c>
      <c r="BB1395" t="s">
        <v>91</v>
      </c>
      <c r="BC1395" t="s">
        <v>91</v>
      </c>
      <c r="BD1395" t="s">
        <v>288</v>
      </c>
      <c r="BE1395" t="s">
        <v>774</v>
      </c>
      <c r="BF1395" t="s">
        <v>469</v>
      </c>
      <c r="BG1395" t="s">
        <v>394</v>
      </c>
      <c r="BH1395" t="s">
        <v>394</v>
      </c>
      <c r="BI1395" t="s">
        <v>96</v>
      </c>
      <c r="BJ1395" t="s">
        <v>395</v>
      </c>
      <c r="BK1395" t="s">
        <v>146</v>
      </c>
      <c r="BL1395" t="s">
        <v>147</v>
      </c>
      <c r="BO1395" t="s">
        <v>101</v>
      </c>
    </row>
    <row r="1396" spans="1:67" x14ac:dyDescent="0.2">
      <c r="A1396" t="s">
        <v>67</v>
      </c>
      <c r="B1396" t="s">
        <v>68</v>
      </c>
      <c r="C1396" t="s">
        <v>69</v>
      </c>
      <c r="D1396" t="s">
        <v>70</v>
      </c>
      <c r="E1396" t="s">
        <v>71</v>
      </c>
      <c r="F1396" t="s">
        <v>72</v>
      </c>
      <c r="G1396" t="s">
        <v>73</v>
      </c>
      <c r="H1396" t="s">
        <v>74</v>
      </c>
      <c r="I1396" t="s">
        <v>342</v>
      </c>
      <c r="J1396" t="s">
        <v>76</v>
      </c>
      <c r="K1396" t="s">
        <v>4536</v>
      </c>
      <c r="L1396" t="s">
        <v>4537</v>
      </c>
      <c r="P1396" t="s">
        <v>4538</v>
      </c>
      <c r="Q1396" t="s">
        <v>867</v>
      </c>
      <c r="R1396" t="s">
        <v>114</v>
      </c>
      <c r="S1396" t="s">
        <v>722</v>
      </c>
      <c r="T1396" t="s">
        <v>83</v>
      </c>
      <c r="U1396" t="s">
        <v>84</v>
      </c>
      <c r="V1396" s="2">
        <v>4701650</v>
      </c>
      <c r="W1396" s="2">
        <v>4592836.51</v>
      </c>
      <c r="X1396" s="2">
        <v>4686400</v>
      </c>
      <c r="Y1396" s="2">
        <v>4484409.17</v>
      </c>
      <c r="Z1396" s="3">
        <v>93.727999999999994</v>
      </c>
      <c r="AA1396" s="3">
        <v>89.688199999999995</v>
      </c>
      <c r="AB1396" s="3">
        <v>94.033000000000001</v>
      </c>
      <c r="AC1396" s="3">
        <v>93.387</v>
      </c>
      <c r="AD1396" s="3">
        <v>94.033000000000001</v>
      </c>
      <c r="AE1396" s="4">
        <v>5000000</v>
      </c>
      <c r="AF1396" s="4">
        <v>5000000</v>
      </c>
      <c r="AG1396" s="2">
        <v>32300</v>
      </c>
      <c r="AH1396" s="2">
        <v>31552.46</v>
      </c>
      <c r="AI1396" s="5">
        <v>0.97685599999999995</v>
      </c>
      <c r="AJ1396" s="5">
        <v>0.95689900000000006</v>
      </c>
      <c r="AK1396" s="6">
        <v>1</v>
      </c>
      <c r="AL1396" s="3">
        <v>3.7010000000000001</v>
      </c>
      <c r="AM1396" s="6">
        <v>4</v>
      </c>
      <c r="AN1396" t="s">
        <v>253</v>
      </c>
      <c r="AO1396" t="s">
        <v>254</v>
      </c>
      <c r="AP1396" t="s">
        <v>4539</v>
      </c>
      <c r="AQ1396" t="s">
        <v>4462</v>
      </c>
      <c r="AR1396" t="s">
        <v>257</v>
      </c>
      <c r="AT1396" t="s">
        <v>4540</v>
      </c>
      <c r="AU1396" s="6">
        <v>2030</v>
      </c>
      <c r="AV1396" s="7">
        <v>4.2050000000000001</v>
      </c>
      <c r="AW1396" s="6">
        <v>1536</v>
      </c>
      <c r="AX1396" s="3">
        <v>3.121</v>
      </c>
      <c r="AY1396" s="3">
        <v>6.66</v>
      </c>
      <c r="AZ1396" s="3"/>
      <c r="BA1396" t="s">
        <v>90</v>
      </c>
      <c r="BB1396" t="s">
        <v>91</v>
      </c>
      <c r="BC1396" t="s">
        <v>91</v>
      </c>
      <c r="BD1396" t="s">
        <v>121</v>
      </c>
      <c r="BE1396" t="s">
        <v>407</v>
      </c>
      <c r="BG1396" t="s">
        <v>144</v>
      </c>
      <c r="BH1396" t="s">
        <v>144</v>
      </c>
      <c r="BI1396" t="s">
        <v>96</v>
      </c>
      <c r="BJ1396" t="s">
        <v>145</v>
      </c>
      <c r="BK1396" t="s">
        <v>98</v>
      </c>
      <c r="BL1396" t="s">
        <v>147</v>
      </c>
      <c r="BN1396" t="s">
        <v>1247</v>
      </c>
      <c r="BO1396" t="s">
        <v>101</v>
      </c>
    </row>
    <row r="1397" spans="1:67" x14ac:dyDescent="0.2">
      <c r="A1397" t="s">
        <v>396</v>
      </c>
      <c r="B1397" t="s">
        <v>397</v>
      </c>
      <c r="C1397" t="s">
        <v>69</v>
      </c>
      <c r="D1397" t="s">
        <v>178</v>
      </c>
      <c r="E1397" t="s">
        <v>179</v>
      </c>
      <c r="F1397" t="s">
        <v>398</v>
      </c>
      <c r="G1397" t="s">
        <v>134</v>
      </c>
      <c r="H1397" t="s">
        <v>74</v>
      </c>
      <c r="I1397" t="s">
        <v>376</v>
      </c>
      <c r="J1397" t="s">
        <v>618</v>
      </c>
      <c r="K1397" t="s">
        <v>1207</v>
      </c>
      <c r="L1397" t="s">
        <v>1208</v>
      </c>
      <c r="M1397" t="s">
        <v>1209</v>
      </c>
      <c r="P1397" t="s">
        <v>1210</v>
      </c>
      <c r="Q1397" t="s">
        <v>1211</v>
      </c>
      <c r="R1397" t="s">
        <v>348</v>
      </c>
      <c r="S1397" t="s">
        <v>521</v>
      </c>
      <c r="T1397" t="s">
        <v>83</v>
      </c>
      <c r="U1397" t="s">
        <v>84</v>
      </c>
      <c r="V1397" s="2">
        <v>632328</v>
      </c>
      <c r="W1397" s="2">
        <v>628402.18000000005</v>
      </c>
      <c r="X1397" s="2">
        <v>682134</v>
      </c>
      <c r="Y1397" s="2">
        <v>680260.27</v>
      </c>
      <c r="Z1397" s="3">
        <v>113.68899999999999</v>
      </c>
      <c r="AA1397" s="3">
        <v>113.3767</v>
      </c>
      <c r="AB1397" s="3">
        <v>105.38800000000001</v>
      </c>
      <c r="AC1397" s="3">
        <v>104.991</v>
      </c>
      <c r="AD1397" s="3">
        <v>105.38800000000001</v>
      </c>
      <c r="AE1397" s="4">
        <v>600000</v>
      </c>
      <c r="AF1397" s="4">
        <v>600000</v>
      </c>
      <c r="AG1397" s="2">
        <v>2382</v>
      </c>
      <c r="AH1397" s="2">
        <v>2367.21</v>
      </c>
      <c r="AI1397" s="5">
        <v>0.99379099999999998</v>
      </c>
      <c r="AJ1397" s="5">
        <v>0.99725299999999995</v>
      </c>
      <c r="AK1397" s="6">
        <v>1</v>
      </c>
      <c r="AL1397" s="3">
        <v>5.3659999999999997</v>
      </c>
      <c r="AM1397" s="6">
        <v>4</v>
      </c>
      <c r="AN1397" t="s">
        <v>253</v>
      </c>
      <c r="AO1397" t="s">
        <v>86</v>
      </c>
      <c r="AP1397" t="s">
        <v>1213</v>
      </c>
      <c r="AQ1397" t="s">
        <v>1213</v>
      </c>
      <c r="AR1397" t="s">
        <v>1214</v>
      </c>
      <c r="AS1397" t="s">
        <v>1214</v>
      </c>
      <c r="AU1397" s="6">
        <v>2019</v>
      </c>
      <c r="AV1397" s="7">
        <v>-7.1289999999999996</v>
      </c>
      <c r="AW1397" s="6">
        <v>-2604</v>
      </c>
      <c r="AX1397" s="3">
        <v>0.05</v>
      </c>
      <c r="AY1397" s="3">
        <v>4.3869999999999996</v>
      </c>
      <c r="AZ1397" s="3"/>
      <c r="BA1397" t="s">
        <v>628</v>
      </c>
      <c r="BB1397" t="s">
        <v>91</v>
      </c>
      <c r="BC1397" t="s">
        <v>91</v>
      </c>
      <c r="BD1397" t="s">
        <v>121</v>
      </c>
      <c r="BE1397" t="s">
        <v>203</v>
      </c>
      <c r="BF1397" t="s">
        <v>469</v>
      </c>
      <c r="BG1397" t="s">
        <v>385</v>
      </c>
      <c r="BH1397" t="s">
        <v>385</v>
      </c>
      <c r="BI1397" t="s">
        <v>96</v>
      </c>
      <c r="BJ1397" t="s">
        <v>386</v>
      </c>
      <c r="BK1397" t="s">
        <v>146</v>
      </c>
      <c r="BL1397" t="s">
        <v>147</v>
      </c>
      <c r="BN1397" t="s">
        <v>128</v>
      </c>
      <c r="BO1397" t="s">
        <v>101</v>
      </c>
    </row>
    <row r="1398" spans="1:67" x14ac:dyDescent="0.2">
      <c r="A1398" t="s">
        <v>149</v>
      </c>
      <c r="B1398" t="s">
        <v>150</v>
      </c>
      <c r="C1398" t="s">
        <v>69</v>
      </c>
      <c r="D1398" t="s">
        <v>131</v>
      </c>
      <c r="E1398" t="s">
        <v>132</v>
      </c>
      <c r="F1398" t="s">
        <v>151</v>
      </c>
      <c r="G1398" t="s">
        <v>152</v>
      </c>
      <c r="H1398" t="s">
        <v>261</v>
      </c>
      <c r="I1398" t="s">
        <v>262</v>
      </c>
      <c r="J1398" t="s">
        <v>263</v>
      </c>
      <c r="K1398" t="s">
        <v>545</v>
      </c>
      <c r="P1398" t="s">
        <v>546</v>
      </c>
      <c r="Q1398" t="s">
        <v>547</v>
      </c>
      <c r="R1398" t="s">
        <v>159</v>
      </c>
      <c r="S1398" t="s">
        <v>267</v>
      </c>
      <c r="T1398" t="s">
        <v>84</v>
      </c>
      <c r="U1398" t="s">
        <v>84</v>
      </c>
      <c r="V1398" s="2">
        <v>12919.51</v>
      </c>
      <c r="W1398" s="2">
        <v>12907.38</v>
      </c>
      <c r="X1398" s="2">
        <v>14718.2</v>
      </c>
      <c r="Y1398" s="2">
        <v>14960.9</v>
      </c>
      <c r="Z1398" s="3">
        <v>180.92</v>
      </c>
      <c r="AA1398" s="3">
        <v>183.9033</v>
      </c>
      <c r="AB1398" s="3">
        <v>158.81</v>
      </c>
      <c r="AC1398" s="3"/>
      <c r="AD1398" s="3"/>
      <c r="AE1398" s="4">
        <v>81.352000000000004</v>
      </c>
      <c r="AF1398" s="4"/>
      <c r="AG1398" s="2"/>
      <c r="AH1398" s="2"/>
      <c r="AI1398" s="5">
        <v>0.99906099999999998</v>
      </c>
      <c r="AJ1398" s="5">
        <v>1.0164899999999999</v>
      </c>
      <c r="AK1398" s="6">
        <v>1</v>
      </c>
      <c r="AL1398" s="3"/>
      <c r="AS1398" t="s">
        <v>548</v>
      </c>
      <c r="AU1398" s="6">
        <v>2025</v>
      </c>
      <c r="AV1398" s="7">
        <v>-0.27700000000000002</v>
      </c>
      <c r="AW1398" s="6">
        <v>-101</v>
      </c>
      <c r="AX1398" s="3"/>
      <c r="AY1398" s="3"/>
      <c r="AZ1398" s="3"/>
      <c r="BG1398" t="s">
        <v>275</v>
      </c>
      <c r="BH1398" t="s">
        <v>161</v>
      </c>
      <c r="BI1398" t="s">
        <v>96</v>
      </c>
      <c r="BK1398" t="s">
        <v>98</v>
      </c>
      <c r="BL1398" t="s">
        <v>147</v>
      </c>
      <c r="BN1398" t="s">
        <v>128</v>
      </c>
      <c r="BO1398" t="s">
        <v>101</v>
      </c>
    </row>
    <row r="1399" spans="1:67" x14ac:dyDescent="0.2">
      <c r="A1399" t="s">
        <v>129</v>
      </c>
      <c r="B1399" t="s">
        <v>130</v>
      </c>
      <c r="C1399" t="s">
        <v>69</v>
      </c>
      <c r="D1399" t="s">
        <v>131</v>
      </c>
      <c r="E1399" t="s">
        <v>132</v>
      </c>
      <c r="F1399" t="s">
        <v>133</v>
      </c>
      <c r="G1399" t="s">
        <v>134</v>
      </c>
      <c r="H1399" t="s">
        <v>74</v>
      </c>
      <c r="I1399" t="s">
        <v>75</v>
      </c>
      <c r="J1399" t="s">
        <v>276</v>
      </c>
      <c r="K1399" t="s">
        <v>643</v>
      </c>
      <c r="L1399" t="s">
        <v>644</v>
      </c>
      <c r="P1399" t="s">
        <v>645</v>
      </c>
      <c r="Q1399" t="s">
        <v>646</v>
      </c>
      <c r="R1399" t="s">
        <v>220</v>
      </c>
      <c r="S1399" t="s">
        <v>460</v>
      </c>
      <c r="T1399" t="s">
        <v>539</v>
      </c>
      <c r="U1399" t="s">
        <v>84</v>
      </c>
      <c r="V1399" s="2">
        <v>9961000</v>
      </c>
      <c r="W1399" s="2">
        <v>6687784.4800000004</v>
      </c>
      <c r="X1399" s="2">
        <v>9340800</v>
      </c>
      <c r="Y1399" s="2">
        <v>6380385.4299999997</v>
      </c>
      <c r="Z1399" s="3">
        <v>93.408000000000001</v>
      </c>
      <c r="AA1399" s="3">
        <v>63.803899999999999</v>
      </c>
      <c r="AB1399" s="3">
        <v>99.61</v>
      </c>
      <c r="AC1399" s="3">
        <v>99.013999999999996</v>
      </c>
      <c r="AD1399" s="3">
        <v>99.61</v>
      </c>
      <c r="AE1399" s="4">
        <v>10000000</v>
      </c>
      <c r="AF1399" s="4">
        <v>10000000</v>
      </c>
      <c r="AG1399" s="2">
        <v>59600</v>
      </c>
      <c r="AH1399" s="2">
        <v>40015.26</v>
      </c>
      <c r="AI1399" s="5">
        <v>0.67139700000000002</v>
      </c>
      <c r="AJ1399" s="5">
        <v>0.68306599999999995</v>
      </c>
      <c r="AK1399" s="6">
        <v>1</v>
      </c>
      <c r="AL1399" s="3">
        <v>4.7489999999999997</v>
      </c>
      <c r="AM1399" s="6">
        <v>2</v>
      </c>
      <c r="AN1399" t="s">
        <v>85</v>
      </c>
      <c r="AO1399" t="s">
        <v>196</v>
      </c>
      <c r="AQ1399" t="s">
        <v>4534</v>
      </c>
      <c r="AR1399" t="s">
        <v>649</v>
      </c>
      <c r="AS1399" t="s">
        <v>650</v>
      </c>
      <c r="AU1399" s="6">
        <v>2026</v>
      </c>
      <c r="AV1399" s="7">
        <v>0.61599999999999999</v>
      </c>
      <c r="AW1399" s="6">
        <v>225</v>
      </c>
      <c r="AX1399" s="3">
        <v>0.28100000000000003</v>
      </c>
      <c r="AY1399" s="3">
        <v>3.988</v>
      </c>
      <c r="AZ1399" s="3"/>
      <c r="BA1399" t="s">
        <v>287</v>
      </c>
      <c r="BB1399" t="s">
        <v>91</v>
      </c>
      <c r="BC1399" t="s">
        <v>91</v>
      </c>
      <c r="BD1399" t="s">
        <v>202</v>
      </c>
      <c r="BE1399" t="s">
        <v>353</v>
      </c>
      <c r="BF1399" t="s">
        <v>469</v>
      </c>
      <c r="BG1399" t="s">
        <v>533</v>
      </c>
      <c r="BH1399" t="s">
        <v>533</v>
      </c>
      <c r="BI1399" t="s">
        <v>205</v>
      </c>
      <c r="BK1399" t="s">
        <v>146</v>
      </c>
      <c r="BL1399" t="s">
        <v>147</v>
      </c>
      <c r="BN1399" t="s">
        <v>128</v>
      </c>
      <c r="BO1399" t="s">
        <v>101</v>
      </c>
    </row>
    <row r="1400" spans="1:67" x14ac:dyDescent="0.2">
      <c r="A1400" t="s">
        <v>820</v>
      </c>
      <c r="B1400" t="s">
        <v>577</v>
      </c>
      <c r="C1400" t="s">
        <v>69</v>
      </c>
      <c r="D1400" t="s">
        <v>821</v>
      </c>
      <c r="E1400" t="s">
        <v>822</v>
      </c>
      <c r="F1400" t="s">
        <v>823</v>
      </c>
      <c r="G1400" t="s">
        <v>107</v>
      </c>
      <c r="H1400" t="s">
        <v>153</v>
      </c>
      <c r="I1400" t="s">
        <v>798</v>
      </c>
      <c r="J1400" t="s">
        <v>153</v>
      </c>
      <c r="K1400" t="s">
        <v>4261</v>
      </c>
      <c r="L1400" t="s">
        <v>4262</v>
      </c>
      <c r="P1400" t="s">
        <v>4263</v>
      </c>
      <c r="Q1400" t="s">
        <v>2014</v>
      </c>
      <c r="R1400" t="s">
        <v>159</v>
      </c>
      <c r="S1400" t="s">
        <v>160</v>
      </c>
      <c r="T1400" t="s">
        <v>116</v>
      </c>
      <c r="U1400" t="s">
        <v>84</v>
      </c>
      <c r="V1400" s="2">
        <v>27235.119999999999</v>
      </c>
      <c r="W1400" s="2">
        <v>24706.91</v>
      </c>
      <c r="X1400" s="2">
        <v>27517.63</v>
      </c>
      <c r="Y1400" s="2">
        <v>25056.76</v>
      </c>
      <c r="Z1400" s="3">
        <v>146.11000000000001</v>
      </c>
      <c r="AA1400" s="3">
        <v>133.0436</v>
      </c>
      <c r="AB1400" s="3">
        <v>144.61000000000001</v>
      </c>
      <c r="AC1400" s="3"/>
      <c r="AD1400" s="3"/>
      <c r="AE1400" s="4">
        <v>188.33500000000001</v>
      </c>
      <c r="AF1400" s="4"/>
      <c r="AG1400" s="2"/>
      <c r="AH1400" s="2"/>
      <c r="AI1400" s="5">
        <v>0.90717099999999995</v>
      </c>
      <c r="AJ1400" s="5">
        <v>0.91057100000000002</v>
      </c>
      <c r="AK1400" s="6">
        <v>1</v>
      </c>
      <c r="AL1400" s="3"/>
      <c r="AU1400" s="6"/>
      <c r="AV1400" s="7"/>
      <c r="AW1400" s="6"/>
      <c r="AX1400" s="3"/>
      <c r="AY1400" s="3"/>
      <c r="AZ1400" s="3"/>
      <c r="BG1400" t="s">
        <v>385</v>
      </c>
      <c r="BH1400" t="s">
        <v>385</v>
      </c>
      <c r="BI1400" t="s">
        <v>96</v>
      </c>
      <c r="BK1400" t="s">
        <v>98</v>
      </c>
      <c r="BL1400" t="s">
        <v>147</v>
      </c>
      <c r="BN1400" t="s">
        <v>128</v>
      </c>
      <c r="BO1400" t="s">
        <v>101</v>
      </c>
    </row>
    <row r="1401" spans="1:67" x14ac:dyDescent="0.2">
      <c r="A1401" t="s">
        <v>820</v>
      </c>
      <c r="B1401" t="s">
        <v>577</v>
      </c>
      <c r="C1401" t="s">
        <v>69</v>
      </c>
      <c r="D1401" t="s">
        <v>821</v>
      </c>
      <c r="E1401" t="s">
        <v>822</v>
      </c>
      <c r="F1401" t="s">
        <v>823</v>
      </c>
      <c r="G1401" t="s">
        <v>107</v>
      </c>
      <c r="H1401" t="s">
        <v>153</v>
      </c>
      <c r="I1401" t="s">
        <v>408</v>
      </c>
      <c r="J1401" t="s">
        <v>153</v>
      </c>
      <c r="K1401" t="s">
        <v>4541</v>
      </c>
      <c r="P1401" t="s">
        <v>4542</v>
      </c>
      <c r="Q1401" t="s">
        <v>4543</v>
      </c>
      <c r="R1401" t="s">
        <v>159</v>
      </c>
      <c r="S1401" t="s">
        <v>160</v>
      </c>
      <c r="T1401" t="s">
        <v>83</v>
      </c>
      <c r="U1401" t="s">
        <v>84</v>
      </c>
      <c r="V1401" s="2">
        <v>74800.87</v>
      </c>
      <c r="W1401" s="2">
        <v>73554.289999999994</v>
      </c>
      <c r="X1401" s="2">
        <v>71397.64</v>
      </c>
      <c r="Y1401" s="2">
        <v>69412.02</v>
      </c>
      <c r="Z1401" s="3">
        <v>91.47</v>
      </c>
      <c r="AA1401" s="3">
        <v>88.926199999999994</v>
      </c>
      <c r="AB1401" s="3">
        <v>95.83</v>
      </c>
      <c r="AC1401" s="3"/>
      <c r="AD1401" s="3"/>
      <c r="AE1401" s="4">
        <v>780.55799999999999</v>
      </c>
      <c r="AF1401" s="4"/>
      <c r="AG1401" s="2"/>
      <c r="AH1401" s="2"/>
      <c r="AI1401" s="5">
        <v>0.98333499999999996</v>
      </c>
      <c r="AJ1401" s="5">
        <v>0.97218899999999997</v>
      </c>
      <c r="AK1401" s="6">
        <v>1</v>
      </c>
      <c r="AL1401" s="3"/>
      <c r="AU1401" s="6"/>
      <c r="AV1401" s="7"/>
      <c r="AW1401" s="6"/>
      <c r="AX1401" s="3"/>
      <c r="AY1401" s="3"/>
      <c r="AZ1401" s="3"/>
      <c r="BG1401" t="s">
        <v>161</v>
      </c>
      <c r="BH1401" t="s">
        <v>161</v>
      </c>
      <c r="BI1401" t="s">
        <v>96</v>
      </c>
      <c r="BJ1401" t="s">
        <v>175</v>
      </c>
      <c r="BK1401" t="s">
        <v>98</v>
      </c>
      <c r="BL1401" t="s">
        <v>147</v>
      </c>
      <c r="BN1401" t="s">
        <v>3870</v>
      </c>
      <c r="BO1401" t="s">
        <v>101</v>
      </c>
    </row>
    <row r="1402" spans="1:67" x14ac:dyDescent="0.2">
      <c r="A1402" t="s">
        <v>820</v>
      </c>
      <c r="B1402" t="s">
        <v>577</v>
      </c>
      <c r="C1402" t="s">
        <v>69</v>
      </c>
      <c r="D1402" t="s">
        <v>821</v>
      </c>
      <c r="E1402" t="s">
        <v>822</v>
      </c>
      <c r="F1402" t="s">
        <v>823</v>
      </c>
      <c r="G1402" t="s">
        <v>107</v>
      </c>
      <c r="H1402" t="s">
        <v>153</v>
      </c>
      <c r="I1402" t="s">
        <v>660</v>
      </c>
      <c r="J1402" t="s">
        <v>153</v>
      </c>
      <c r="K1402" t="s">
        <v>1509</v>
      </c>
      <c r="L1402" t="s">
        <v>1510</v>
      </c>
      <c r="P1402" t="s">
        <v>1511</v>
      </c>
      <c r="Q1402" t="s">
        <v>1512</v>
      </c>
      <c r="R1402" t="s">
        <v>159</v>
      </c>
      <c r="S1402" t="s">
        <v>160</v>
      </c>
      <c r="T1402" t="s">
        <v>116</v>
      </c>
      <c r="U1402" t="s">
        <v>84</v>
      </c>
      <c r="V1402" s="2">
        <v>43256.36</v>
      </c>
      <c r="W1402" s="2">
        <v>39132.92</v>
      </c>
      <c r="X1402" s="2">
        <v>41117.71</v>
      </c>
      <c r="Y1402" s="2">
        <v>35939.47</v>
      </c>
      <c r="Z1402" s="3">
        <v>114.01</v>
      </c>
      <c r="AA1402" s="3">
        <v>99.651899999999998</v>
      </c>
      <c r="AB1402" s="3">
        <v>119.94</v>
      </c>
      <c r="AC1402" s="3"/>
      <c r="AD1402" s="3"/>
      <c r="AE1402" s="4">
        <v>360.65</v>
      </c>
      <c r="AF1402" s="4"/>
      <c r="AG1402" s="2"/>
      <c r="AH1402" s="2"/>
      <c r="AI1402" s="5">
        <v>0.90467399999999998</v>
      </c>
      <c r="AJ1402" s="5">
        <v>0.87406300000000003</v>
      </c>
      <c r="AK1402" s="6">
        <v>1</v>
      </c>
      <c r="AL1402" s="3"/>
      <c r="AU1402" s="6"/>
      <c r="AV1402" s="7"/>
      <c r="AW1402" s="6"/>
      <c r="AX1402" s="3"/>
      <c r="AY1402" s="3"/>
      <c r="AZ1402" s="3"/>
      <c r="BG1402" t="s">
        <v>385</v>
      </c>
      <c r="BH1402" t="s">
        <v>385</v>
      </c>
      <c r="BI1402" t="s">
        <v>96</v>
      </c>
      <c r="BJ1402" t="s">
        <v>162</v>
      </c>
      <c r="BK1402" t="s">
        <v>752</v>
      </c>
      <c r="BL1402" t="s">
        <v>99</v>
      </c>
      <c r="BM1402" t="s">
        <v>1513</v>
      </c>
      <c r="BN1402" t="s">
        <v>128</v>
      </c>
      <c r="BO1402" t="s">
        <v>101</v>
      </c>
    </row>
    <row r="1403" spans="1:67" x14ac:dyDescent="0.2">
      <c r="A1403" t="s">
        <v>396</v>
      </c>
      <c r="B1403" t="s">
        <v>397</v>
      </c>
      <c r="C1403" t="s">
        <v>69</v>
      </c>
      <c r="D1403" t="s">
        <v>178</v>
      </c>
      <c r="E1403" t="s">
        <v>179</v>
      </c>
      <c r="F1403" t="s">
        <v>398</v>
      </c>
      <c r="G1403" t="s">
        <v>134</v>
      </c>
      <c r="H1403" t="s">
        <v>74</v>
      </c>
      <c r="I1403" t="s">
        <v>189</v>
      </c>
      <c r="J1403" t="s">
        <v>190</v>
      </c>
      <c r="K1403" t="s">
        <v>4544</v>
      </c>
      <c r="L1403" t="s">
        <v>4545</v>
      </c>
      <c r="P1403" t="s">
        <v>4546</v>
      </c>
      <c r="Q1403" t="s">
        <v>368</v>
      </c>
      <c r="R1403" t="s">
        <v>342</v>
      </c>
      <c r="S1403" t="s">
        <v>475</v>
      </c>
      <c r="T1403" t="s">
        <v>83</v>
      </c>
      <c r="U1403" t="s">
        <v>84</v>
      </c>
      <c r="V1403" s="2">
        <v>1463400</v>
      </c>
      <c r="W1403" s="2">
        <v>1421608.66</v>
      </c>
      <c r="X1403" s="2">
        <v>1597380</v>
      </c>
      <c r="Y1403" s="2">
        <v>1571057.87</v>
      </c>
      <c r="Z1403" s="3">
        <v>106.492</v>
      </c>
      <c r="AA1403" s="3">
        <v>104.7372</v>
      </c>
      <c r="AB1403" s="3">
        <v>97.56</v>
      </c>
      <c r="AC1403" s="3">
        <v>96.385999999999996</v>
      </c>
      <c r="AD1403" s="3">
        <v>97.56</v>
      </c>
      <c r="AE1403" s="4">
        <v>1500000</v>
      </c>
      <c r="AF1403" s="4">
        <v>1500000</v>
      </c>
      <c r="AG1403" s="2">
        <v>17610</v>
      </c>
      <c r="AH1403" s="2">
        <v>17107.099999999999</v>
      </c>
      <c r="AI1403" s="5">
        <v>0.97144200000000003</v>
      </c>
      <c r="AJ1403" s="5">
        <v>0.98352200000000001</v>
      </c>
      <c r="AK1403" s="6">
        <v>1</v>
      </c>
      <c r="AL1403" s="3">
        <v>4.8259999999999996</v>
      </c>
      <c r="AM1403" s="6">
        <v>4</v>
      </c>
      <c r="AN1403" t="s">
        <v>253</v>
      </c>
      <c r="AO1403" t="s">
        <v>254</v>
      </c>
      <c r="AP1403" t="s">
        <v>4547</v>
      </c>
      <c r="AQ1403" t="s">
        <v>4548</v>
      </c>
      <c r="AR1403" t="s">
        <v>4549</v>
      </c>
      <c r="AS1403" t="s">
        <v>4550</v>
      </c>
      <c r="AU1403" s="6">
        <v>2031</v>
      </c>
      <c r="AV1403" s="7">
        <v>5.0570000000000004</v>
      </c>
      <c r="AW1403" s="6">
        <v>1847</v>
      </c>
      <c r="AX1403" s="3">
        <v>3.7559999999999998</v>
      </c>
      <c r="AY1403" s="3">
        <v>2.1960000000000002</v>
      </c>
      <c r="AZ1403" s="3"/>
      <c r="BA1403" t="s">
        <v>115</v>
      </c>
      <c r="BB1403" t="s">
        <v>91</v>
      </c>
      <c r="BC1403" t="s">
        <v>91</v>
      </c>
      <c r="BD1403" t="s">
        <v>202</v>
      </c>
      <c r="BE1403" t="s">
        <v>434</v>
      </c>
      <c r="BG1403" t="s">
        <v>275</v>
      </c>
      <c r="BH1403" t="s">
        <v>275</v>
      </c>
      <c r="BI1403" t="s">
        <v>96</v>
      </c>
      <c r="BJ1403" t="s">
        <v>916</v>
      </c>
      <c r="BK1403" t="s">
        <v>146</v>
      </c>
      <c r="BL1403" t="s">
        <v>147</v>
      </c>
      <c r="BN1403" t="s">
        <v>128</v>
      </c>
      <c r="BO1403" t="s">
        <v>101</v>
      </c>
    </row>
    <row r="1404" spans="1:67" x14ac:dyDescent="0.2">
      <c r="A1404" t="s">
        <v>149</v>
      </c>
      <c r="B1404" t="s">
        <v>150</v>
      </c>
      <c r="C1404" t="s">
        <v>69</v>
      </c>
      <c r="D1404" t="s">
        <v>131</v>
      </c>
      <c r="E1404" t="s">
        <v>132</v>
      </c>
      <c r="F1404" t="s">
        <v>151</v>
      </c>
      <c r="G1404" t="s">
        <v>152</v>
      </c>
      <c r="H1404" t="s">
        <v>153</v>
      </c>
      <c r="I1404" t="s">
        <v>303</v>
      </c>
      <c r="J1404" t="s">
        <v>153</v>
      </c>
      <c r="K1404" t="s">
        <v>614</v>
      </c>
      <c r="L1404" t="s">
        <v>615</v>
      </c>
      <c r="P1404" t="s">
        <v>616</v>
      </c>
      <c r="Q1404" t="s">
        <v>617</v>
      </c>
      <c r="R1404" t="s">
        <v>159</v>
      </c>
      <c r="S1404" t="s">
        <v>160</v>
      </c>
      <c r="T1404" t="s">
        <v>83</v>
      </c>
      <c r="U1404" t="s">
        <v>84</v>
      </c>
      <c r="V1404" s="2">
        <v>14560.94</v>
      </c>
      <c r="W1404" s="2">
        <v>13956.28</v>
      </c>
      <c r="X1404" s="2">
        <v>13916.45</v>
      </c>
      <c r="Y1404" s="2">
        <v>13596.05</v>
      </c>
      <c r="Z1404" s="3">
        <v>84.86</v>
      </c>
      <c r="AA1404" s="3">
        <v>82.906300000000002</v>
      </c>
      <c r="AB1404" s="3">
        <v>88.79</v>
      </c>
      <c r="AC1404" s="3"/>
      <c r="AD1404" s="3"/>
      <c r="AE1404" s="4">
        <v>163.99299999999999</v>
      </c>
      <c r="AF1404" s="4"/>
      <c r="AG1404" s="2"/>
      <c r="AH1404" s="2"/>
      <c r="AI1404" s="5">
        <v>0.95847400000000005</v>
      </c>
      <c r="AJ1404" s="5">
        <v>0.97697699999999998</v>
      </c>
      <c r="AK1404" s="6">
        <v>1</v>
      </c>
      <c r="AL1404" s="3"/>
      <c r="AU1404" s="6"/>
      <c r="AV1404" s="7"/>
      <c r="AW1404" s="6"/>
      <c r="AX1404" s="3"/>
      <c r="AY1404" s="3"/>
      <c r="AZ1404" s="3"/>
      <c r="BG1404" t="s">
        <v>275</v>
      </c>
      <c r="BH1404" t="s">
        <v>275</v>
      </c>
      <c r="BI1404" t="s">
        <v>96</v>
      </c>
      <c r="BJ1404" t="s">
        <v>162</v>
      </c>
      <c r="BK1404" t="s">
        <v>146</v>
      </c>
      <c r="BL1404" t="s">
        <v>147</v>
      </c>
      <c r="BN1404" t="s">
        <v>315</v>
      </c>
      <c r="BO1404" t="s">
        <v>101</v>
      </c>
    </row>
    <row r="1405" spans="1:67" x14ac:dyDescent="0.2">
      <c r="A1405" t="s">
        <v>396</v>
      </c>
      <c r="B1405" t="s">
        <v>397</v>
      </c>
      <c r="C1405" t="s">
        <v>69</v>
      </c>
      <c r="D1405" t="s">
        <v>178</v>
      </c>
      <c r="E1405" t="s">
        <v>179</v>
      </c>
      <c r="F1405" t="s">
        <v>398</v>
      </c>
      <c r="G1405" t="s">
        <v>134</v>
      </c>
      <c r="H1405" t="s">
        <v>74</v>
      </c>
      <c r="I1405" t="s">
        <v>75</v>
      </c>
      <c r="J1405" t="s">
        <v>76</v>
      </c>
      <c r="K1405" t="s">
        <v>1155</v>
      </c>
      <c r="L1405" t="s">
        <v>1156</v>
      </c>
      <c r="P1405" t="s">
        <v>1157</v>
      </c>
      <c r="Q1405" t="s">
        <v>1158</v>
      </c>
      <c r="R1405" t="s">
        <v>369</v>
      </c>
      <c r="S1405" t="s">
        <v>943</v>
      </c>
      <c r="T1405" t="s">
        <v>83</v>
      </c>
      <c r="U1405" t="s">
        <v>84</v>
      </c>
      <c r="V1405" s="2">
        <v>955800</v>
      </c>
      <c r="W1405" s="2">
        <v>931329.74</v>
      </c>
      <c r="X1405" s="2">
        <v>972600</v>
      </c>
      <c r="Y1405" s="2">
        <v>937294</v>
      </c>
      <c r="Z1405" s="3">
        <v>97.26</v>
      </c>
      <c r="AA1405" s="3">
        <v>93.729399999999998</v>
      </c>
      <c r="AB1405" s="3">
        <v>95.58</v>
      </c>
      <c r="AC1405" s="3">
        <v>94.543000000000006</v>
      </c>
      <c r="AD1405" s="3">
        <v>95.58</v>
      </c>
      <c r="AE1405" s="4">
        <v>1000000</v>
      </c>
      <c r="AF1405" s="4">
        <v>1000000</v>
      </c>
      <c r="AG1405" s="2">
        <v>10370</v>
      </c>
      <c r="AH1405" s="2">
        <v>10104.51</v>
      </c>
      <c r="AI1405" s="5">
        <v>0.97439799999999999</v>
      </c>
      <c r="AJ1405" s="5">
        <v>0.96369899999999997</v>
      </c>
      <c r="AK1405" s="6">
        <v>1</v>
      </c>
      <c r="AL1405" s="3">
        <v>3.923</v>
      </c>
      <c r="AM1405" s="6">
        <v>2</v>
      </c>
      <c r="AN1405" t="s">
        <v>253</v>
      </c>
      <c r="AO1405" t="s">
        <v>86</v>
      </c>
      <c r="AQ1405" t="s">
        <v>1160</v>
      </c>
      <c r="AR1405" t="s">
        <v>1161</v>
      </c>
      <c r="AS1405" t="s">
        <v>1162</v>
      </c>
      <c r="AU1405" s="6">
        <v>2028</v>
      </c>
      <c r="AV1405" s="7">
        <v>2.27</v>
      </c>
      <c r="AW1405" s="6">
        <v>829</v>
      </c>
      <c r="AX1405" s="3">
        <v>1.498</v>
      </c>
      <c r="AY1405" s="3">
        <v>8.0559999999999992</v>
      </c>
      <c r="AZ1405" s="3"/>
      <c r="BA1405" t="s">
        <v>90</v>
      </c>
      <c r="BB1405" t="s">
        <v>91</v>
      </c>
      <c r="BC1405" t="s">
        <v>91</v>
      </c>
      <c r="BD1405" t="s">
        <v>202</v>
      </c>
      <c r="BE1405" t="s">
        <v>407</v>
      </c>
      <c r="BF1405" t="s">
        <v>123</v>
      </c>
      <c r="BG1405" t="s">
        <v>385</v>
      </c>
      <c r="BH1405" t="s">
        <v>385</v>
      </c>
      <c r="BI1405" t="s">
        <v>96</v>
      </c>
      <c r="BJ1405" t="s">
        <v>386</v>
      </c>
      <c r="BK1405" t="s">
        <v>146</v>
      </c>
      <c r="BL1405" t="s">
        <v>99</v>
      </c>
      <c r="BN1405" t="s">
        <v>100</v>
      </c>
      <c r="BO1405" t="s">
        <v>101</v>
      </c>
    </row>
    <row r="1406" spans="1:67" x14ac:dyDescent="0.2">
      <c r="A1406" t="s">
        <v>176</v>
      </c>
      <c r="B1406" t="s">
        <v>177</v>
      </c>
      <c r="C1406" t="s">
        <v>69</v>
      </c>
      <c r="D1406" t="s">
        <v>178</v>
      </c>
      <c r="E1406" t="s">
        <v>179</v>
      </c>
      <c r="F1406" t="s">
        <v>180</v>
      </c>
      <c r="G1406" t="s">
        <v>181</v>
      </c>
      <c r="H1406" t="s">
        <v>74</v>
      </c>
      <c r="I1406" t="s">
        <v>376</v>
      </c>
      <c r="J1406" t="s">
        <v>76</v>
      </c>
      <c r="K1406" t="s">
        <v>3540</v>
      </c>
      <c r="L1406" t="s">
        <v>3541</v>
      </c>
      <c r="M1406" t="s">
        <v>3542</v>
      </c>
      <c r="P1406" t="s">
        <v>3543</v>
      </c>
      <c r="Q1406" t="s">
        <v>1211</v>
      </c>
      <c r="R1406" t="s">
        <v>342</v>
      </c>
      <c r="S1406" t="s">
        <v>485</v>
      </c>
      <c r="T1406" t="s">
        <v>222</v>
      </c>
      <c r="U1406" t="s">
        <v>84</v>
      </c>
      <c r="V1406" s="2">
        <v>9453600</v>
      </c>
      <c r="W1406" s="2">
        <v>10600264.109999999</v>
      </c>
      <c r="X1406" s="2">
        <v>9505300</v>
      </c>
      <c r="Y1406" s="2">
        <v>10596814.529999999</v>
      </c>
      <c r="Z1406" s="3">
        <v>95.052999999999997</v>
      </c>
      <c r="AA1406" s="3">
        <v>105.96810000000001</v>
      </c>
      <c r="AB1406" s="3">
        <v>94.536000000000001</v>
      </c>
      <c r="AC1406" s="3">
        <v>92.721999999999994</v>
      </c>
      <c r="AD1406" s="3">
        <v>94.536000000000001</v>
      </c>
      <c r="AE1406" s="4">
        <v>10000000</v>
      </c>
      <c r="AF1406" s="4">
        <v>10000000</v>
      </c>
      <c r="AG1406" s="2">
        <v>181400</v>
      </c>
      <c r="AH1406" s="2">
        <v>203402.72</v>
      </c>
      <c r="AI1406" s="5">
        <v>1.121294</v>
      </c>
      <c r="AJ1406" s="5">
        <v>1.114832</v>
      </c>
      <c r="AK1406" s="6">
        <v>1</v>
      </c>
      <c r="AL1406" s="3">
        <v>3.5489999999999999</v>
      </c>
      <c r="AM1406" s="6">
        <v>2</v>
      </c>
      <c r="AN1406" t="s">
        <v>85</v>
      </c>
      <c r="AO1406" t="s">
        <v>196</v>
      </c>
      <c r="AP1406" t="s">
        <v>4075</v>
      </c>
      <c r="AQ1406" t="s">
        <v>4551</v>
      </c>
      <c r="AR1406" t="s">
        <v>3545</v>
      </c>
      <c r="AS1406" t="s">
        <v>3546</v>
      </c>
      <c r="AU1406" s="6">
        <v>2027</v>
      </c>
      <c r="AV1406" s="7">
        <v>1.2070000000000001</v>
      </c>
      <c r="AW1406" s="6">
        <v>441</v>
      </c>
      <c r="AX1406" s="3">
        <v>0.51700000000000002</v>
      </c>
      <c r="AY1406" s="3">
        <v>4.6859999999999999</v>
      </c>
      <c r="AZ1406" s="3"/>
      <c r="BA1406" t="s">
        <v>90</v>
      </c>
      <c r="BB1406" t="s">
        <v>201</v>
      </c>
      <c r="BC1406" t="s">
        <v>201</v>
      </c>
      <c r="BD1406" t="s">
        <v>288</v>
      </c>
      <c r="BE1406" t="s">
        <v>122</v>
      </c>
      <c r="BF1406" t="s">
        <v>94</v>
      </c>
      <c r="BG1406" t="s">
        <v>95</v>
      </c>
      <c r="BH1406" t="s">
        <v>95</v>
      </c>
      <c r="BI1406" t="s">
        <v>96</v>
      </c>
      <c r="BJ1406" t="s">
        <v>97</v>
      </c>
      <c r="BK1406" t="s">
        <v>146</v>
      </c>
      <c r="BL1406" t="s">
        <v>147</v>
      </c>
      <c r="BN1406" t="s">
        <v>651</v>
      </c>
      <c r="BO1406" t="s">
        <v>101</v>
      </c>
    </row>
    <row r="1407" spans="1:67" x14ac:dyDescent="0.2">
      <c r="A1407" t="s">
        <v>67</v>
      </c>
      <c r="B1407" t="s">
        <v>68</v>
      </c>
      <c r="C1407" t="s">
        <v>69</v>
      </c>
      <c r="D1407" t="s">
        <v>70</v>
      </c>
      <c r="E1407" t="s">
        <v>71</v>
      </c>
      <c r="F1407" t="s">
        <v>72</v>
      </c>
      <c r="G1407" t="s">
        <v>73</v>
      </c>
      <c r="H1407" t="s">
        <v>74</v>
      </c>
      <c r="I1407" t="s">
        <v>189</v>
      </c>
      <c r="J1407" t="s">
        <v>190</v>
      </c>
      <c r="K1407" t="s">
        <v>2205</v>
      </c>
      <c r="L1407" t="s">
        <v>2206</v>
      </c>
      <c r="M1407" t="s">
        <v>2207</v>
      </c>
      <c r="P1407" t="s">
        <v>2208</v>
      </c>
      <c r="Q1407" t="s">
        <v>1654</v>
      </c>
      <c r="R1407" t="s">
        <v>511</v>
      </c>
      <c r="S1407" t="s">
        <v>599</v>
      </c>
      <c r="T1407" t="s">
        <v>83</v>
      </c>
      <c r="U1407" t="s">
        <v>84</v>
      </c>
      <c r="V1407" s="2">
        <v>198888</v>
      </c>
      <c r="W1407" s="2">
        <v>197127.88</v>
      </c>
      <c r="X1407" s="2">
        <v>199446</v>
      </c>
      <c r="Y1407" s="2">
        <v>195188.69</v>
      </c>
      <c r="Z1407" s="3">
        <v>99.722999999999999</v>
      </c>
      <c r="AA1407" s="3">
        <v>97.594300000000004</v>
      </c>
      <c r="AB1407" s="3">
        <v>99.444000000000003</v>
      </c>
      <c r="AC1407" s="3">
        <v>98.53</v>
      </c>
      <c r="AD1407" s="3">
        <v>99.444000000000003</v>
      </c>
      <c r="AE1407" s="4">
        <v>200000</v>
      </c>
      <c r="AF1407" s="4">
        <v>200000</v>
      </c>
      <c r="AG1407" s="2">
        <v>1828</v>
      </c>
      <c r="AH1407" s="2">
        <v>1811.82</v>
      </c>
      <c r="AI1407" s="5">
        <v>0.99114999999999998</v>
      </c>
      <c r="AJ1407" s="5">
        <v>0.97865400000000002</v>
      </c>
      <c r="AK1407" s="6">
        <v>1</v>
      </c>
      <c r="AL1407" s="3">
        <v>7.8289999999999997</v>
      </c>
      <c r="AM1407" s="6">
        <v>1</v>
      </c>
      <c r="AN1407" t="s">
        <v>253</v>
      </c>
      <c r="AO1407" t="s">
        <v>254</v>
      </c>
      <c r="AP1407" t="s">
        <v>1896</v>
      </c>
      <c r="AQ1407" t="s">
        <v>1896</v>
      </c>
      <c r="AR1407" t="s">
        <v>2209</v>
      </c>
      <c r="AS1407" t="s">
        <v>4373</v>
      </c>
      <c r="AU1407" s="6">
        <v>2033</v>
      </c>
      <c r="AV1407" s="7">
        <v>7.3810000000000002</v>
      </c>
      <c r="AW1407" s="6">
        <v>2696</v>
      </c>
      <c r="AX1407" s="3">
        <v>2.9540000000000002</v>
      </c>
      <c r="AY1407" s="3">
        <v>7.4859999999999998</v>
      </c>
      <c r="AZ1407" s="3"/>
      <c r="BA1407" t="s">
        <v>114</v>
      </c>
      <c r="BB1407" t="s">
        <v>201</v>
      </c>
      <c r="BC1407" t="s">
        <v>201</v>
      </c>
      <c r="BD1407" t="s">
        <v>202</v>
      </c>
      <c r="BE1407" t="s">
        <v>407</v>
      </c>
      <c r="BG1407" t="s">
        <v>275</v>
      </c>
      <c r="BH1407" t="s">
        <v>275</v>
      </c>
      <c r="BI1407" t="s">
        <v>96</v>
      </c>
      <c r="BJ1407" t="s">
        <v>949</v>
      </c>
      <c r="BK1407" t="s">
        <v>98</v>
      </c>
      <c r="BL1407" t="s">
        <v>147</v>
      </c>
      <c r="BN1407" t="s">
        <v>128</v>
      </c>
      <c r="BO1407" t="s">
        <v>101</v>
      </c>
    </row>
    <row r="1408" spans="1:67" x14ac:dyDescent="0.2">
      <c r="A1408" t="s">
        <v>129</v>
      </c>
      <c r="B1408" t="s">
        <v>130</v>
      </c>
      <c r="C1408" t="s">
        <v>69</v>
      </c>
      <c r="D1408" t="s">
        <v>131</v>
      </c>
      <c r="E1408" t="s">
        <v>132</v>
      </c>
      <c r="F1408" t="s">
        <v>133</v>
      </c>
      <c r="G1408" t="s">
        <v>134</v>
      </c>
      <c r="H1408" t="s">
        <v>74</v>
      </c>
      <c r="I1408" t="s">
        <v>376</v>
      </c>
      <c r="J1408" t="s">
        <v>618</v>
      </c>
      <c r="K1408" t="s">
        <v>4052</v>
      </c>
      <c r="L1408" t="s">
        <v>4053</v>
      </c>
      <c r="M1408" t="s">
        <v>4054</v>
      </c>
      <c r="P1408" t="s">
        <v>4055</v>
      </c>
      <c r="Q1408" t="s">
        <v>2580</v>
      </c>
      <c r="R1408" t="s">
        <v>369</v>
      </c>
      <c r="S1408" t="s">
        <v>943</v>
      </c>
      <c r="T1408" t="s">
        <v>83</v>
      </c>
      <c r="U1408" t="s">
        <v>84</v>
      </c>
      <c r="V1408" s="2">
        <v>338025</v>
      </c>
      <c r="W1408" s="2">
        <v>330086.81</v>
      </c>
      <c r="X1408" s="2">
        <v>330573</v>
      </c>
      <c r="Y1408" s="2">
        <v>317322.84000000003</v>
      </c>
      <c r="Z1408" s="3">
        <v>110.191</v>
      </c>
      <c r="AA1408" s="3">
        <v>105.7743</v>
      </c>
      <c r="AB1408" s="3">
        <v>112.675</v>
      </c>
      <c r="AC1408" s="3">
        <v>110.916</v>
      </c>
      <c r="AD1408" s="3">
        <v>112.675</v>
      </c>
      <c r="AE1408" s="4">
        <v>300000</v>
      </c>
      <c r="AF1408" s="4">
        <v>300000</v>
      </c>
      <c r="AG1408" s="2">
        <v>5277</v>
      </c>
      <c r="AH1408" s="2">
        <v>5153.07</v>
      </c>
      <c r="AI1408" s="5">
        <v>0.97651600000000005</v>
      </c>
      <c r="AJ1408" s="5">
        <v>0.95991800000000005</v>
      </c>
      <c r="AK1408" s="6">
        <v>1</v>
      </c>
      <c r="AL1408" s="3">
        <v>1.3240000000000001</v>
      </c>
      <c r="AM1408" s="6">
        <v>1</v>
      </c>
      <c r="AN1408" t="s">
        <v>253</v>
      </c>
      <c r="AO1408" t="s">
        <v>117</v>
      </c>
      <c r="AP1408" t="s">
        <v>4056</v>
      </c>
      <c r="AQ1408" t="s">
        <v>819</v>
      </c>
      <c r="AR1408" t="s">
        <v>1274</v>
      </c>
      <c r="AS1408" t="s">
        <v>4552</v>
      </c>
      <c r="AU1408" s="6">
        <v>2030</v>
      </c>
      <c r="AV1408" s="7">
        <v>4.5259999999999998</v>
      </c>
      <c r="AW1408" s="6">
        <v>1653</v>
      </c>
      <c r="AX1408" s="3">
        <v>2.65</v>
      </c>
      <c r="AY1408" s="3">
        <v>2.5249999999999999</v>
      </c>
      <c r="AZ1408" s="3"/>
      <c r="BA1408" t="s">
        <v>628</v>
      </c>
      <c r="BB1408" t="s">
        <v>91</v>
      </c>
      <c r="BC1408" t="s">
        <v>91</v>
      </c>
      <c r="BD1408" t="s">
        <v>288</v>
      </c>
      <c r="BE1408" t="s">
        <v>612</v>
      </c>
      <c r="BF1408" t="s">
        <v>469</v>
      </c>
      <c r="BG1408" t="s">
        <v>144</v>
      </c>
      <c r="BH1408" t="s">
        <v>144</v>
      </c>
      <c r="BI1408" t="s">
        <v>96</v>
      </c>
      <c r="BJ1408" t="s">
        <v>145</v>
      </c>
      <c r="BK1408" t="s">
        <v>146</v>
      </c>
      <c r="BL1408" t="s">
        <v>147</v>
      </c>
      <c r="BN1408" t="s">
        <v>128</v>
      </c>
      <c r="BO1408" t="s">
        <v>101</v>
      </c>
    </row>
    <row r="1409" spans="1:67" x14ac:dyDescent="0.2">
      <c r="A1409" t="s">
        <v>226</v>
      </c>
      <c r="B1409" t="s">
        <v>227</v>
      </c>
      <c r="C1409" t="s">
        <v>69</v>
      </c>
      <c r="D1409" t="s">
        <v>228</v>
      </c>
      <c r="E1409" t="s">
        <v>229</v>
      </c>
      <c r="F1409" t="s">
        <v>230</v>
      </c>
      <c r="G1409" t="s">
        <v>73</v>
      </c>
      <c r="H1409" t="s">
        <v>135</v>
      </c>
      <c r="I1409" t="s">
        <v>136</v>
      </c>
      <c r="J1409" t="s">
        <v>388</v>
      </c>
      <c r="K1409" t="s">
        <v>4553</v>
      </c>
      <c r="L1409" t="s">
        <v>4554</v>
      </c>
      <c r="M1409" t="s">
        <v>4555</v>
      </c>
      <c r="N1409" t="s">
        <v>4556</v>
      </c>
      <c r="P1409" t="s">
        <v>4557</v>
      </c>
      <c r="Q1409" t="s">
        <v>4558</v>
      </c>
      <c r="R1409" t="s">
        <v>235</v>
      </c>
      <c r="S1409" t="s">
        <v>321</v>
      </c>
      <c r="T1409" t="s">
        <v>116</v>
      </c>
      <c r="U1409" t="s">
        <v>84</v>
      </c>
      <c r="V1409" s="2">
        <v>102702.6</v>
      </c>
      <c r="W1409" s="2">
        <v>92536.45</v>
      </c>
      <c r="X1409" s="2">
        <v>115240.32000000001</v>
      </c>
      <c r="Y1409" s="2">
        <v>99820.02</v>
      </c>
      <c r="Z1409" s="3">
        <v>25.92</v>
      </c>
      <c r="AA1409" s="3">
        <v>22.451599999999999</v>
      </c>
      <c r="AB1409" s="3">
        <v>23.1</v>
      </c>
      <c r="AC1409" s="3"/>
      <c r="AD1409" s="3"/>
      <c r="AE1409" s="4">
        <v>4446</v>
      </c>
      <c r="AF1409" s="4"/>
      <c r="AG1409" s="2"/>
      <c r="AH1409" s="2"/>
      <c r="AI1409" s="5">
        <v>0.90101399999999998</v>
      </c>
      <c r="AJ1409" s="5">
        <v>0.86619000000000002</v>
      </c>
      <c r="AK1409" s="6">
        <v>1</v>
      </c>
      <c r="AL1409" s="3"/>
      <c r="AU1409" s="6"/>
      <c r="AV1409" s="7"/>
      <c r="AW1409" s="6"/>
      <c r="AX1409" s="3"/>
      <c r="AY1409" s="3"/>
      <c r="AZ1409" s="3"/>
      <c r="BG1409" t="s">
        <v>174</v>
      </c>
      <c r="BH1409" t="s">
        <v>174</v>
      </c>
      <c r="BI1409" t="s">
        <v>125</v>
      </c>
      <c r="BJ1409" t="s">
        <v>340</v>
      </c>
      <c r="BK1409" t="s">
        <v>98</v>
      </c>
      <c r="BL1409" t="s">
        <v>147</v>
      </c>
      <c r="BM1409" t="s">
        <v>1508</v>
      </c>
      <c r="BN1409" t="s">
        <v>128</v>
      </c>
      <c r="BO1409" t="s">
        <v>101</v>
      </c>
    </row>
    <row r="1410" spans="1:67" x14ac:dyDescent="0.2">
      <c r="A1410" t="s">
        <v>176</v>
      </c>
      <c r="B1410" t="s">
        <v>177</v>
      </c>
      <c r="C1410" t="s">
        <v>69</v>
      </c>
      <c r="D1410" t="s">
        <v>178</v>
      </c>
      <c r="E1410" t="s">
        <v>179</v>
      </c>
      <c r="F1410" t="s">
        <v>180</v>
      </c>
      <c r="G1410" t="s">
        <v>181</v>
      </c>
      <c r="H1410" t="s">
        <v>74</v>
      </c>
      <c r="I1410" t="s">
        <v>376</v>
      </c>
      <c r="J1410" t="s">
        <v>190</v>
      </c>
      <c r="K1410" t="s">
        <v>2423</v>
      </c>
      <c r="L1410" t="s">
        <v>2424</v>
      </c>
      <c r="O1410" t="s">
        <v>2425</v>
      </c>
      <c r="P1410" t="s">
        <v>2426</v>
      </c>
      <c r="Q1410" t="s">
        <v>2281</v>
      </c>
      <c r="R1410" t="s">
        <v>114</v>
      </c>
      <c r="S1410" t="s">
        <v>189</v>
      </c>
      <c r="T1410" t="s">
        <v>222</v>
      </c>
      <c r="U1410" t="s">
        <v>84</v>
      </c>
      <c r="V1410" s="2">
        <v>211446</v>
      </c>
      <c r="W1410" s="2">
        <v>240230.01</v>
      </c>
      <c r="X1410" s="2">
        <v>193972</v>
      </c>
      <c r="Y1410" s="2">
        <v>223553.8</v>
      </c>
      <c r="Z1410" s="3">
        <v>96.986000000000004</v>
      </c>
      <c r="AA1410" s="3">
        <v>111.7769</v>
      </c>
      <c r="AB1410" s="3">
        <v>105.723</v>
      </c>
      <c r="AC1410" s="3">
        <v>105.381</v>
      </c>
      <c r="AD1410" s="3">
        <v>105.723</v>
      </c>
      <c r="AE1410" s="4">
        <v>0</v>
      </c>
      <c r="AF1410" s="4">
        <v>200000</v>
      </c>
      <c r="AG1410" s="2">
        <v>684</v>
      </c>
      <c r="AH1410" s="2">
        <v>777.11</v>
      </c>
      <c r="AI1410" s="5">
        <v>1.1361289999999999</v>
      </c>
      <c r="AJ1410" s="5">
        <v>1.152506</v>
      </c>
      <c r="AK1410" s="6">
        <v>1</v>
      </c>
      <c r="AL1410" s="3">
        <v>5.3079999999999998</v>
      </c>
      <c r="AM1410" s="6">
        <v>2</v>
      </c>
      <c r="AN1410" t="s">
        <v>253</v>
      </c>
      <c r="AO1410" t="s">
        <v>196</v>
      </c>
      <c r="AP1410" t="s">
        <v>2427</v>
      </c>
      <c r="AQ1410" t="s">
        <v>1467</v>
      </c>
      <c r="AR1410" t="s">
        <v>2428</v>
      </c>
      <c r="AS1410" t="s">
        <v>2791</v>
      </c>
      <c r="AU1410" s="6">
        <v>2037</v>
      </c>
      <c r="AV1410" s="7">
        <v>11.231</v>
      </c>
      <c r="AW1410" s="6">
        <v>4102</v>
      </c>
      <c r="AX1410" s="3">
        <v>10.081</v>
      </c>
      <c r="AY1410" s="3">
        <v>4.633</v>
      </c>
      <c r="AZ1410" s="3"/>
      <c r="BA1410" t="s">
        <v>114</v>
      </c>
      <c r="BB1410" t="s">
        <v>91</v>
      </c>
      <c r="BC1410" t="s">
        <v>91</v>
      </c>
      <c r="BD1410" t="s">
        <v>288</v>
      </c>
      <c r="BE1410" t="s">
        <v>434</v>
      </c>
      <c r="BF1410" t="s">
        <v>94</v>
      </c>
      <c r="BG1410" t="s">
        <v>161</v>
      </c>
      <c r="BH1410" t="s">
        <v>161</v>
      </c>
      <c r="BI1410" t="s">
        <v>96</v>
      </c>
      <c r="BJ1410" t="s">
        <v>260</v>
      </c>
      <c r="BK1410" t="s">
        <v>146</v>
      </c>
      <c r="BL1410" t="s">
        <v>147</v>
      </c>
      <c r="BN1410" t="s">
        <v>128</v>
      </c>
      <c r="BO1410" t="s">
        <v>101</v>
      </c>
    </row>
    <row r="1411" spans="1:67" x14ac:dyDescent="0.2">
      <c r="A1411" t="s">
        <v>207</v>
      </c>
      <c r="B1411" t="s">
        <v>208</v>
      </c>
      <c r="C1411" t="s">
        <v>69</v>
      </c>
      <c r="D1411" t="s">
        <v>209</v>
      </c>
      <c r="E1411" t="s">
        <v>210</v>
      </c>
      <c r="F1411" t="s">
        <v>211</v>
      </c>
      <c r="G1411" t="s">
        <v>73</v>
      </c>
      <c r="H1411" t="s">
        <v>135</v>
      </c>
      <c r="I1411" t="s">
        <v>212</v>
      </c>
      <c r="J1411" t="s">
        <v>293</v>
      </c>
      <c r="K1411" t="s">
        <v>2988</v>
      </c>
      <c r="L1411" t="s">
        <v>2989</v>
      </c>
      <c r="M1411" t="s">
        <v>2990</v>
      </c>
      <c r="P1411" t="s">
        <v>2991</v>
      </c>
      <c r="Q1411" t="s">
        <v>2991</v>
      </c>
      <c r="R1411" t="s">
        <v>348</v>
      </c>
      <c r="S1411" t="s">
        <v>2992</v>
      </c>
      <c r="T1411" t="s">
        <v>83</v>
      </c>
      <c r="U1411" t="s">
        <v>84</v>
      </c>
      <c r="V1411" s="2">
        <v>197934</v>
      </c>
      <c r="W1411" s="2">
        <v>196039.97</v>
      </c>
      <c r="X1411" s="2">
        <v>170283.22</v>
      </c>
      <c r="Y1411" s="2">
        <v>169340.87</v>
      </c>
      <c r="Z1411" s="3">
        <v>28.39</v>
      </c>
      <c r="AA1411" s="3">
        <v>28.232900000000001</v>
      </c>
      <c r="AB1411" s="3">
        <v>33</v>
      </c>
      <c r="AC1411" s="3"/>
      <c r="AD1411" s="3"/>
      <c r="AE1411" s="4">
        <v>5998</v>
      </c>
      <c r="AF1411" s="4"/>
      <c r="AG1411" s="2"/>
      <c r="AH1411" s="2"/>
      <c r="AI1411" s="5">
        <v>0.99043099999999995</v>
      </c>
      <c r="AJ1411" s="5">
        <v>0.99446599999999996</v>
      </c>
      <c r="AK1411" s="6">
        <v>1</v>
      </c>
      <c r="AL1411" s="3"/>
      <c r="AU1411" s="6"/>
      <c r="AV1411" s="7"/>
      <c r="AW1411" s="6"/>
      <c r="AX1411" s="3"/>
      <c r="AY1411" s="3"/>
      <c r="AZ1411" s="3"/>
      <c r="BG1411" t="s">
        <v>269</v>
      </c>
      <c r="BH1411" t="s">
        <v>269</v>
      </c>
      <c r="BI1411" t="s">
        <v>96</v>
      </c>
      <c r="BJ1411" t="s">
        <v>522</v>
      </c>
      <c r="BK1411" t="s">
        <v>98</v>
      </c>
      <c r="BL1411" t="s">
        <v>147</v>
      </c>
      <c r="BN1411" t="s">
        <v>128</v>
      </c>
      <c r="BO1411" t="s">
        <v>101</v>
      </c>
    </row>
    <row r="1412" spans="1:67" x14ac:dyDescent="0.2">
      <c r="A1412" t="s">
        <v>396</v>
      </c>
      <c r="B1412" t="s">
        <v>397</v>
      </c>
      <c r="C1412" t="s">
        <v>69</v>
      </c>
      <c r="D1412" t="s">
        <v>178</v>
      </c>
      <c r="E1412" t="s">
        <v>179</v>
      </c>
      <c r="F1412" t="s">
        <v>398</v>
      </c>
      <c r="G1412" t="s">
        <v>134</v>
      </c>
      <c r="H1412" t="s">
        <v>74</v>
      </c>
      <c r="I1412" t="s">
        <v>376</v>
      </c>
      <c r="J1412" t="s">
        <v>76</v>
      </c>
      <c r="K1412" t="s">
        <v>4559</v>
      </c>
      <c r="L1412" t="s">
        <v>4560</v>
      </c>
      <c r="P1412" t="s">
        <v>4561</v>
      </c>
      <c r="Q1412" t="s">
        <v>2340</v>
      </c>
      <c r="R1412" t="s">
        <v>342</v>
      </c>
      <c r="S1412" t="s">
        <v>485</v>
      </c>
      <c r="T1412" t="s">
        <v>83</v>
      </c>
      <c r="U1412" t="s">
        <v>84</v>
      </c>
      <c r="V1412" s="2">
        <v>1998810</v>
      </c>
      <c r="W1412" s="2">
        <v>1936623.53</v>
      </c>
      <c r="X1412" s="2">
        <v>2007697.5</v>
      </c>
      <c r="Y1412" s="2">
        <v>1912069.03</v>
      </c>
      <c r="Z1412" s="3">
        <v>89.230999999999995</v>
      </c>
      <c r="AA1412" s="3">
        <v>84.980800000000002</v>
      </c>
      <c r="AB1412" s="3">
        <v>88.835999999999999</v>
      </c>
      <c r="AC1412" s="3">
        <v>88.366</v>
      </c>
      <c r="AD1412" s="3">
        <v>88.835999999999999</v>
      </c>
      <c r="AE1412" s="4">
        <v>2250000</v>
      </c>
      <c r="AF1412" s="4">
        <v>2250000</v>
      </c>
      <c r="AG1412" s="2">
        <v>10575</v>
      </c>
      <c r="AH1412" s="2">
        <v>10245.99</v>
      </c>
      <c r="AI1412" s="5">
        <v>0.96888799999999997</v>
      </c>
      <c r="AJ1412" s="5">
        <v>0.95236900000000002</v>
      </c>
      <c r="AK1412" s="6">
        <v>1</v>
      </c>
      <c r="AL1412" s="3">
        <v>3.32</v>
      </c>
      <c r="AM1412" s="6">
        <v>2</v>
      </c>
      <c r="AN1412" t="s">
        <v>253</v>
      </c>
      <c r="AO1412" t="s">
        <v>86</v>
      </c>
      <c r="AP1412" t="s">
        <v>4562</v>
      </c>
      <c r="AQ1412" t="s">
        <v>4144</v>
      </c>
      <c r="AR1412" t="s">
        <v>4563</v>
      </c>
      <c r="AS1412" t="s">
        <v>4563</v>
      </c>
      <c r="AU1412" s="6">
        <v>2022</v>
      </c>
      <c r="AV1412" s="7">
        <v>-3.9319999999999999</v>
      </c>
      <c r="AW1412" s="6">
        <v>-1436</v>
      </c>
      <c r="AX1412" s="3">
        <v>0.05</v>
      </c>
      <c r="AY1412" s="3">
        <v>2.7490000000000001</v>
      </c>
      <c r="AZ1412" s="3"/>
      <c r="BA1412" t="s">
        <v>90</v>
      </c>
      <c r="BB1412" t="s">
        <v>91</v>
      </c>
      <c r="BC1412" t="s">
        <v>201</v>
      </c>
      <c r="BD1412" t="s">
        <v>202</v>
      </c>
      <c r="BE1412" t="s">
        <v>203</v>
      </c>
      <c r="BF1412" t="s">
        <v>469</v>
      </c>
      <c r="BG1412" t="s">
        <v>95</v>
      </c>
      <c r="BH1412" t="s">
        <v>95</v>
      </c>
      <c r="BI1412" t="s">
        <v>96</v>
      </c>
      <c r="BJ1412" t="s">
        <v>97</v>
      </c>
      <c r="BK1412" t="s">
        <v>146</v>
      </c>
      <c r="BL1412" t="s">
        <v>147</v>
      </c>
      <c r="BN1412" t="s">
        <v>128</v>
      </c>
      <c r="BO1412" t="s">
        <v>101</v>
      </c>
    </row>
    <row r="1413" spans="1:67" x14ac:dyDescent="0.2">
      <c r="A1413" t="s">
        <v>163</v>
      </c>
      <c r="B1413" t="s">
        <v>164</v>
      </c>
      <c r="C1413" t="s">
        <v>69</v>
      </c>
      <c r="D1413" t="s">
        <v>165</v>
      </c>
      <c r="E1413" t="s">
        <v>166</v>
      </c>
      <c r="F1413" t="s">
        <v>167</v>
      </c>
      <c r="G1413" t="s">
        <v>168</v>
      </c>
      <c r="H1413" t="s">
        <v>74</v>
      </c>
      <c r="I1413" t="s">
        <v>212</v>
      </c>
      <c r="J1413" t="s">
        <v>76</v>
      </c>
      <c r="K1413" t="s">
        <v>768</v>
      </c>
      <c r="L1413" t="s">
        <v>769</v>
      </c>
      <c r="P1413" t="s">
        <v>770</v>
      </c>
      <c r="Q1413" t="s">
        <v>771</v>
      </c>
      <c r="R1413" t="s">
        <v>511</v>
      </c>
      <c r="S1413" t="s">
        <v>599</v>
      </c>
      <c r="T1413" t="s">
        <v>83</v>
      </c>
      <c r="U1413" t="s">
        <v>84</v>
      </c>
      <c r="V1413" s="2">
        <v>2169112.5</v>
      </c>
      <c r="W1413" s="2">
        <v>2140759.5299999998</v>
      </c>
      <c r="X1413" s="2">
        <v>2029927.5</v>
      </c>
      <c r="Y1413" s="2">
        <v>2038846.34</v>
      </c>
      <c r="Z1413" s="3">
        <v>90.218999999999994</v>
      </c>
      <c r="AA1413" s="3">
        <v>90.615399999999994</v>
      </c>
      <c r="AB1413" s="3">
        <v>96.405000000000001</v>
      </c>
      <c r="AC1413" s="3">
        <v>96.405000000000001</v>
      </c>
      <c r="AD1413" s="3">
        <v>96.405000000000001</v>
      </c>
      <c r="AE1413" s="4">
        <v>2250000</v>
      </c>
      <c r="AF1413" s="4">
        <v>2250000</v>
      </c>
      <c r="AG1413" s="2">
        <v>0</v>
      </c>
      <c r="AH1413" s="2">
        <v>0</v>
      </c>
      <c r="AI1413" s="5">
        <v>0.98692899999999995</v>
      </c>
      <c r="AJ1413" s="5">
        <v>1.004394</v>
      </c>
      <c r="AK1413" s="6">
        <v>1</v>
      </c>
      <c r="AL1413" s="3">
        <v>0</v>
      </c>
      <c r="AM1413" s="6">
        <v>0</v>
      </c>
      <c r="AN1413" t="s">
        <v>657</v>
      </c>
      <c r="AO1413" t="s">
        <v>86</v>
      </c>
      <c r="AP1413" t="s">
        <v>772</v>
      </c>
      <c r="AS1413" t="s">
        <v>4564</v>
      </c>
      <c r="AU1413" s="6">
        <v>2029</v>
      </c>
      <c r="AV1413" s="7">
        <v>3.2389999999999999</v>
      </c>
      <c r="AW1413" s="6">
        <v>1183</v>
      </c>
      <c r="AX1413" s="3">
        <v>1.4970000000000001</v>
      </c>
      <c r="AY1413" s="3">
        <v>2.2909999999999999</v>
      </c>
      <c r="AZ1413" s="3"/>
      <c r="BA1413" t="s">
        <v>90</v>
      </c>
      <c r="BB1413" t="s">
        <v>91</v>
      </c>
      <c r="BC1413" t="s">
        <v>91</v>
      </c>
      <c r="BD1413" t="s">
        <v>202</v>
      </c>
      <c r="BE1413" t="s">
        <v>774</v>
      </c>
      <c r="BF1413" t="s">
        <v>123</v>
      </c>
      <c r="BG1413" t="s">
        <v>144</v>
      </c>
      <c r="BH1413" t="s">
        <v>144</v>
      </c>
      <c r="BI1413" t="s">
        <v>96</v>
      </c>
      <c r="BJ1413" t="s">
        <v>145</v>
      </c>
      <c r="BK1413" t="s">
        <v>98</v>
      </c>
      <c r="BL1413" t="s">
        <v>147</v>
      </c>
      <c r="BN1413" t="s">
        <v>128</v>
      </c>
      <c r="BO1413" t="s">
        <v>101</v>
      </c>
    </row>
    <row r="1414" spans="1:67" x14ac:dyDescent="0.2">
      <c r="A1414" t="s">
        <v>176</v>
      </c>
      <c r="B1414" t="s">
        <v>177</v>
      </c>
      <c r="C1414" t="s">
        <v>69</v>
      </c>
      <c r="D1414" t="s">
        <v>178</v>
      </c>
      <c r="E1414" t="s">
        <v>179</v>
      </c>
      <c r="F1414" t="s">
        <v>180</v>
      </c>
      <c r="G1414" t="s">
        <v>181</v>
      </c>
      <c r="H1414" t="s">
        <v>74</v>
      </c>
      <c r="I1414" t="s">
        <v>75</v>
      </c>
      <c r="J1414" t="s">
        <v>190</v>
      </c>
      <c r="K1414" t="s">
        <v>2217</v>
      </c>
      <c r="L1414" t="s">
        <v>2218</v>
      </c>
      <c r="M1414" t="s">
        <v>2219</v>
      </c>
      <c r="P1414" t="s">
        <v>2220</v>
      </c>
      <c r="Q1414" t="s">
        <v>851</v>
      </c>
      <c r="R1414" t="s">
        <v>369</v>
      </c>
      <c r="S1414" t="s">
        <v>439</v>
      </c>
      <c r="T1414" t="s">
        <v>83</v>
      </c>
      <c r="U1414" t="s">
        <v>84</v>
      </c>
      <c r="V1414" s="2">
        <v>6178860</v>
      </c>
      <c r="W1414" s="2">
        <v>5921890.1699999999</v>
      </c>
      <c r="X1414" s="2">
        <v>5761740</v>
      </c>
      <c r="Y1414" s="2">
        <v>5503847.7199999997</v>
      </c>
      <c r="Z1414" s="3">
        <v>96.028999999999996</v>
      </c>
      <c r="AA1414" s="3">
        <v>91.730800000000002</v>
      </c>
      <c r="AB1414" s="3">
        <v>102.98099999999999</v>
      </c>
      <c r="AC1414" s="3">
        <v>102.98099999999999</v>
      </c>
      <c r="AD1414" s="3">
        <v>102.98099999999999</v>
      </c>
      <c r="AE1414" s="4">
        <v>6000000</v>
      </c>
      <c r="AF1414" s="4">
        <v>6000000</v>
      </c>
      <c r="AG1414" s="2">
        <v>0</v>
      </c>
      <c r="AH1414" s="2">
        <v>0</v>
      </c>
      <c r="AI1414" s="5">
        <v>0.95841100000000001</v>
      </c>
      <c r="AJ1414" s="5">
        <v>0.95524100000000001</v>
      </c>
      <c r="AK1414" s="6">
        <v>1</v>
      </c>
      <c r="AL1414" s="3">
        <v>0</v>
      </c>
      <c r="AM1414" s="6">
        <v>0</v>
      </c>
      <c r="AN1414" t="s">
        <v>657</v>
      </c>
      <c r="AO1414" t="s">
        <v>254</v>
      </c>
      <c r="AP1414" t="s">
        <v>4565</v>
      </c>
      <c r="AS1414" t="s">
        <v>2222</v>
      </c>
      <c r="AU1414" s="6">
        <v>2037</v>
      </c>
      <c r="AV1414" s="7">
        <v>11.587</v>
      </c>
      <c r="AW1414" s="6">
        <v>4232</v>
      </c>
      <c r="AX1414" s="3">
        <v>8.3379999999999992</v>
      </c>
      <c r="AY1414" s="3">
        <v>-1.524</v>
      </c>
      <c r="AZ1414" s="3"/>
      <c r="BA1414" t="s">
        <v>114</v>
      </c>
      <c r="BB1414" t="s">
        <v>91</v>
      </c>
      <c r="BC1414" t="s">
        <v>91</v>
      </c>
      <c r="BD1414" t="s">
        <v>121</v>
      </c>
      <c r="BE1414" t="s">
        <v>422</v>
      </c>
      <c r="BF1414" t="s">
        <v>123</v>
      </c>
      <c r="BG1414" t="s">
        <v>144</v>
      </c>
      <c r="BH1414" t="s">
        <v>144</v>
      </c>
      <c r="BI1414" t="s">
        <v>96</v>
      </c>
      <c r="BJ1414" t="s">
        <v>145</v>
      </c>
      <c r="BK1414" t="s">
        <v>146</v>
      </c>
      <c r="BL1414" t="s">
        <v>147</v>
      </c>
      <c r="BN1414" t="s">
        <v>128</v>
      </c>
      <c r="BO1414" t="s">
        <v>101</v>
      </c>
    </row>
    <row r="1415" spans="1:67" x14ac:dyDescent="0.2">
      <c r="A1415" t="s">
        <v>129</v>
      </c>
      <c r="B1415" t="s">
        <v>130</v>
      </c>
      <c r="C1415" t="s">
        <v>69</v>
      </c>
      <c r="D1415" t="s">
        <v>131</v>
      </c>
      <c r="E1415" t="s">
        <v>132</v>
      </c>
      <c r="F1415" t="s">
        <v>133</v>
      </c>
      <c r="G1415" t="s">
        <v>134</v>
      </c>
      <c r="H1415" t="s">
        <v>74</v>
      </c>
      <c r="I1415" t="s">
        <v>212</v>
      </c>
      <c r="J1415" t="s">
        <v>76</v>
      </c>
      <c r="K1415" t="s">
        <v>2337</v>
      </c>
      <c r="L1415" t="s">
        <v>2338</v>
      </c>
      <c r="P1415" t="s">
        <v>2339</v>
      </c>
      <c r="Q1415" t="s">
        <v>2340</v>
      </c>
      <c r="R1415" t="s">
        <v>114</v>
      </c>
      <c r="S1415" t="s">
        <v>115</v>
      </c>
      <c r="T1415" t="s">
        <v>83</v>
      </c>
      <c r="U1415" t="s">
        <v>84</v>
      </c>
      <c r="V1415" s="2">
        <v>211955</v>
      </c>
      <c r="W1415" s="2">
        <v>208882.17</v>
      </c>
      <c r="X1415" s="2">
        <v>219905</v>
      </c>
      <c r="Y1415" s="2">
        <v>212156.81</v>
      </c>
      <c r="Z1415" s="3">
        <v>87.962000000000003</v>
      </c>
      <c r="AA1415" s="3">
        <v>84.862700000000004</v>
      </c>
      <c r="AB1415" s="3">
        <v>84.781999999999996</v>
      </c>
      <c r="AC1415" s="3">
        <v>84.287999999999997</v>
      </c>
      <c r="AD1415" s="3">
        <v>84.781999999999996</v>
      </c>
      <c r="AE1415" s="4">
        <v>250000</v>
      </c>
      <c r="AF1415" s="4">
        <v>250000</v>
      </c>
      <c r="AG1415" s="2">
        <v>1235</v>
      </c>
      <c r="AH1415" s="2">
        <v>1217.0999999999999</v>
      </c>
      <c r="AI1415" s="5">
        <v>0.98550199999999999</v>
      </c>
      <c r="AJ1415" s="5">
        <v>0.96476600000000001</v>
      </c>
      <c r="AK1415" s="6">
        <v>1</v>
      </c>
      <c r="AL1415" s="3">
        <v>0.36899999999999999</v>
      </c>
      <c r="AM1415" s="6">
        <v>1</v>
      </c>
      <c r="AN1415" t="s">
        <v>85</v>
      </c>
      <c r="AO1415" t="s">
        <v>254</v>
      </c>
      <c r="AP1415" t="s">
        <v>2341</v>
      </c>
      <c r="AQ1415" t="s">
        <v>1237</v>
      </c>
      <c r="AR1415" t="s">
        <v>2342</v>
      </c>
      <c r="AS1415" t="s">
        <v>2343</v>
      </c>
      <c r="AU1415" s="6">
        <v>2027</v>
      </c>
      <c r="AV1415" s="7">
        <v>1.61</v>
      </c>
      <c r="AW1415" s="6">
        <v>588</v>
      </c>
      <c r="AX1415" s="3">
        <v>0.74</v>
      </c>
      <c r="AY1415" s="3">
        <v>-1.0009999999999999</v>
      </c>
      <c r="AZ1415" s="3"/>
      <c r="BA1415" t="s">
        <v>90</v>
      </c>
      <c r="BB1415" t="s">
        <v>201</v>
      </c>
      <c r="BC1415" t="s">
        <v>91</v>
      </c>
      <c r="BD1415" t="s">
        <v>202</v>
      </c>
      <c r="BE1415" t="s">
        <v>422</v>
      </c>
      <c r="BF1415" t="s">
        <v>259</v>
      </c>
      <c r="BG1415" t="s">
        <v>275</v>
      </c>
      <c r="BH1415" t="s">
        <v>275</v>
      </c>
      <c r="BI1415" t="s">
        <v>96</v>
      </c>
      <c r="BJ1415" t="s">
        <v>949</v>
      </c>
      <c r="BK1415" t="s">
        <v>146</v>
      </c>
      <c r="BL1415" t="s">
        <v>147</v>
      </c>
      <c r="BN1415" t="s">
        <v>3870</v>
      </c>
      <c r="BO1415" t="s">
        <v>101</v>
      </c>
    </row>
    <row r="1416" spans="1:67" x14ac:dyDescent="0.2">
      <c r="A1416" t="s">
        <v>239</v>
      </c>
      <c r="B1416" t="s">
        <v>240</v>
      </c>
      <c r="C1416" t="s">
        <v>69</v>
      </c>
      <c r="D1416" t="s">
        <v>241</v>
      </c>
      <c r="E1416" t="s">
        <v>242</v>
      </c>
      <c r="F1416" t="s">
        <v>243</v>
      </c>
      <c r="G1416" t="s">
        <v>244</v>
      </c>
      <c r="H1416" t="s">
        <v>74</v>
      </c>
      <c r="I1416" t="s">
        <v>189</v>
      </c>
      <c r="J1416" t="s">
        <v>76</v>
      </c>
      <c r="K1416" t="s">
        <v>4032</v>
      </c>
      <c r="L1416" t="s">
        <v>4033</v>
      </c>
      <c r="P1416" t="s">
        <v>4034</v>
      </c>
      <c r="Q1416" t="s">
        <v>4035</v>
      </c>
      <c r="R1416" t="s">
        <v>81</v>
      </c>
      <c r="S1416" t="s">
        <v>82</v>
      </c>
      <c r="T1416" t="s">
        <v>84</v>
      </c>
      <c r="U1416" t="s">
        <v>84</v>
      </c>
      <c r="V1416" s="2">
        <v>6074460</v>
      </c>
      <c r="W1416" s="2">
        <v>6126039.0499999998</v>
      </c>
      <c r="X1416" s="2">
        <v>5715480</v>
      </c>
      <c r="Y1416" s="2">
        <v>5847863.5</v>
      </c>
      <c r="Z1416" s="3">
        <v>95.257999999999996</v>
      </c>
      <c r="AA1416" s="3">
        <v>97.464399999999998</v>
      </c>
      <c r="AB1416" s="3">
        <v>101.241</v>
      </c>
      <c r="AC1416" s="3">
        <v>101.20699999999999</v>
      </c>
      <c r="AD1416" s="3">
        <v>101.241</v>
      </c>
      <c r="AE1416" s="4">
        <v>6000000</v>
      </c>
      <c r="AF1416" s="4">
        <v>6000000</v>
      </c>
      <c r="AG1416" s="2">
        <v>2040</v>
      </c>
      <c r="AH1416" s="2">
        <v>2057.3200000000002</v>
      </c>
      <c r="AI1416" s="5">
        <v>1.008491</v>
      </c>
      <c r="AJ1416" s="5">
        <v>1.0231619999999999</v>
      </c>
      <c r="AK1416" s="6">
        <v>1</v>
      </c>
      <c r="AL1416" s="3">
        <v>3.34</v>
      </c>
      <c r="AM1416" s="6">
        <v>1</v>
      </c>
      <c r="AN1416" t="s">
        <v>253</v>
      </c>
      <c r="AO1416" t="s">
        <v>86</v>
      </c>
      <c r="AQ1416" t="s">
        <v>4037</v>
      </c>
      <c r="AR1416" t="s">
        <v>4038</v>
      </c>
      <c r="AS1416" t="s">
        <v>4038</v>
      </c>
      <c r="AU1416" s="6">
        <v>2025</v>
      </c>
      <c r="AV1416" s="7">
        <v>-0.83199999999999996</v>
      </c>
      <c r="AW1416" s="6">
        <v>-304</v>
      </c>
      <c r="AX1416" s="3">
        <v>0.05</v>
      </c>
      <c r="AY1416" s="3">
        <v>4.9050000000000002</v>
      </c>
      <c r="AZ1416" s="3"/>
      <c r="BA1416" t="s">
        <v>90</v>
      </c>
      <c r="BB1416" t="s">
        <v>91</v>
      </c>
      <c r="BC1416" t="s">
        <v>91</v>
      </c>
      <c r="BD1416" t="s">
        <v>121</v>
      </c>
      <c r="BE1416" t="s">
        <v>516</v>
      </c>
      <c r="BF1416" t="s">
        <v>469</v>
      </c>
      <c r="BG1416" t="s">
        <v>124</v>
      </c>
      <c r="BH1416" t="s">
        <v>124</v>
      </c>
      <c r="BI1416" t="s">
        <v>125</v>
      </c>
      <c r="BJ1416" t="s">
        <v>126</v>
      </c>
      <c r="BK1416" t="s">
        <v>98</v>
      </c>
      <c r="BL1416" t="s">
        <v>147</v>
      </c>
      <c r="BN1416" t="s">
        <v>128</v>
      </c>
      <c r="BO1416" t="s">
        <v>101</v>
      </c>
    </row>
    <row r="1417" spans="1:67" x14ac:dyDescent="0.2">
      <c r="A1417" t="s">
        <v>239</v>
      </c>
      <c r="B1417" t="s">
        <v>240</v>
      </c>
      <c r="C1417" t="s">
        <v>69</v>
      </c>
      <c r="D1417" t="s">
        <v>241</v>
      </c>
      <c r="E1417" t="s">
        <v>242</v>
      </c>
      <c r="F1417" t="s">
        <v>243</v>
      </c>
      <c r="G1417" t="s">
        <v>244</v>
      </c>
      <c r="H1417" t="s">
        <v>74</v>
      </c>
      <c r="I1417" t="s">
        <v>342</v>
      </c>
      <c r="J1417" t="s">
        <v>276</v>
      </c>
      <c r="K1417" t="s">
        <v>828</v>
      </c>
      <c r="L1417" t="s">
        <v>829</v>
      </c>
      <c r="M1417" t="s">
        <v>830</v>
      </c>
      <c r="O1417" t="s">
        <v>831</v>
      </c>
      <c r="P1417" t="s">
        <v>832</v>
      </c>
      <c r="Q1417" t="s">
        <v>402</v>
      </c>
      <c r="R1417" t="s">
        <v>220</v>
      </c>
      <c r="S1417" t="s">
        <v>281</v>
      </c>
      <c r="T1417" t="s">
        <v>222</v>
      </c>
      <c r="U1417" t="s">
        <v>84</v>
      </c>
      <c r="V1417" s="2">
        <v>10492900</v>
      </c>
      <c r="W1417" s="2">
        <v>12114265.439999999</v>
      </c>
      <c r="X1417" s="2">
        <v>10581900</v>
      </c>
      <c r="Y1417" s="2">
        <v>12047841.210000001</v>
      </c>
      <c r="Z1417" s="3">
        <v>105.819</v>
      </c>
      <c r="AA1417" s="3">
        <v>120.47839999999999</v>
      </c>
      <c r="AB1417" s="3">
        <v>104.929</v>
      </c>
      <c r="AC1417" s="3">
        <v>103.761</v>
      </c>
      <c r="AD1417" s="3">
        <v>104.929</v>
      </c>
      <c r="AE1417" s="4">
        <v>10000000</v>
      </c>
      <c r="AF1417" s="4">
        <v>10000000</v>
      </c>
      <c r="AG1417" s="2">
        <v>116800</v>
      </c>
      <c r="AH1417" s="2">
        <v>134847.96</v>
      </c>
      <c r="AI1417" s="5">
        <v>1.15452</v>
      </c>
      <c r="AJ1417" s="5">
        <v>1.138533</v>
      </c>
      <c r="AK1417" s="6">
        <v>1</v>
      </c>
      <c r="AL1417" s="3">
        <v>4.9989999999999997</v>
      </c>
      <c r="AM1417" s="6">
        <v>1</v>
      </c>
      <c r="AN1417" t="s">
        <v>85</v>
      </c>
      <c r="AO1417" t="s">
        <v>254</v>
      </c>
      <c r="AP1417" t="s">
        <v>834</v>
      </c>
      <c r="AQ1417" t="s">
        <v>4566</v>
      </c>
      <c r="AR1417" t="s">
        <v>836</v>
      </c>
      <c r="AS1417" t="s">
        <v>3815</v>
      </c>
      <c r="AU1417" s="6">
        <v>2019</v>
      </c>
      <c r="AV1417" s="7">
        <v>-0.28199999999999997</v>
      </c>
      <c r="AW1417" s="6">
        <v>-103</v>
      </c>
      <c r="AX1417" s="3">
        <v>0.05</v>
      </c>
      <c r="AY1417" s="3">
        <v>5.9509999999999996</v>
      </c>
      <c r="AZ1417" s="3"/>
      <c r="BA1417" t="s">
        <v>287</v>
      </c>
      <c r="BB1417" t="s">
        <v>91</v>
      </c>
      <c r="BC1417" t="s">
        <v>91</v>
      </c>
      <c r="BD1417" t="s">
        <v>121</v>
      </c>
      <c r="BE1417" t="s">
        <v>422</v>
      </c>
      <c r="BF1417" t="s">
        <v>259</v>
      </c>
      <c r="BG1417" t="s">
        <v>161</v>
      </c>
      <c r="BH1417" t="s">
        <v>161</v>
      </c>
      <c r="BI1417" t="s">
        <v>96</v>
      </c>
      <c r="BK1417" t="s">
        <v>146</v>
      </c>
      <c r="BL1417" t="s">
        <v>147</v>
      </c>
      <c r="BN1417" t="s">
        <v>128</v>
      </c>
      <c r="BO1417" t="s">
        <v>101</v>
      </c>
    </row>
    <row r="1418" spans="1:67" x14ac:dyDescent="0.2">
      <c r="A1418" t="s">
        <v>102</v>
      </c>
      <c r="B1418" t="s">
        <v>103</v>
      </c>
      <c r="C1418" t="s">
        <v>69</v>
      </c>
      <c r="D1418" t="s">
        <v>104</v>
      </c>
      <c r="E1418" t="s">
        <v>105</v>
      </c>
      <c r="F1418" t="s">
        <v>106</v>
      </c>
      <c r="G1418" t="s">
        <v>107</v>
      </c>
      <c r="H1418" t="s">
        <v>74</v>
      </c>
      <c r="I1418" t="s">
        <v>376</v>
      </c>
      <c r="J1418" t="s">
        <v>76</v>
      </c>
      <c r="K1418" t="s">
        <v>3900</v>
      </c>
      <c r="L1418" t="s">
        <v>3901</v>
      </c>
      <c r="M1418" t="s">
        <v>3902</v>
      </c>
      <c r="N1418" t="s">
        <v>3903</v>
      </c>
      <c r="P1418" t="s">
        <v>3904</v>
      </c>
      <c r="Q1418" t="s">
        <v>1710</v>
      </c>
      <c r="R1418" t="s">
        <v>511</v>
      </c>
      <c r="S1418" t="s">
        <v>554</v>
      </c>
      <c r="T1418" t="s">
        <v>116</v>
      </c>
      <c r="U1418" t="s">
        <v>84</v>
      </c>
      <c r="V1418" s="2">
        <v>342816</v>
      </c>
      <c r="W1418" s="2">
        <v>314510.08000000002</v>
      </c>
      <c r="X1418" s="2">
        <v>344344</v>
      </c>
      <c r="Y1418" s="2">
        <v>317918.78999999998</v>
      </c>
      <c r="Z1418" s="3">
        <v>86.085999999999999</v>
      </c>
      <c r="AA1418" s="3">
        <v>79.479699999999994</v>
      </c>
      <c r="AB1418" s="3">
        <v>85.703999999999994</v>
      </c>
      <c r="AC1418" s="3">
        <v>85.56</v>
      </c>
      <c r="AD1418" s="3">
        <v>85.703999999999994</v>
      </c>
      <c r="AE1418" s="4">
        <v>400000</v>
      </c>
      <c r="AF1418" s="4">
        <v>400000</v>
      </c>
      <c r="AG1418" s="2">
        <v>576</v>
      </c>
      <c r="AH1418" s="2">
        <v>528.44000000000005</v>
      </c>
      <c r="AI1418" s="5">
        <v>0.917431</v>
      </c>
      <c r="AJ1418" s="5">
        <v>0.92325900000000005</v>
      </c>
      <c r="AK1418" s="6">
        <v>1</v>
      </c>
      <c r="AL1418" s="3">
        <v>5.1269999999999998</v>
      </c>
      <c r="AM1418" s="6">
        <v>2</v>
      </c>
      <c r="AN1418" t="s">
        <v>253</v>
      </c>
      <c r="AO1418" t="s">
        <v>117</v>
      </c>
      <c r="AP1418" t="s">
        <v>3905</v>
      </c>
      <c r="AQ1418" t="s">
        <v>3838</v>
      </c>
      <c r="AR1418" t="s">
        <v>3839</v>
      </c>
      <c r="AU1418" s="6">
        <v>2035</v>
      </c>
      <c r="AV1418" s="7">
        <v>8.7889999999999997</v>
      </c>
      <c r="AW1418" s="6">
        <v>3210</v>
      </c>
      <c r="AX1418" s="3">
        <v>5.0250000000000004</v>
      </c>
      <c r="AY1418" s="3">
        <v>3.63</v>
      </c>
      <c r="AZ1418" s="3"/>
      <c r="BA1418" t="s">
        <v>90</v>
      </c>
      <c r="BB1418" t="s">
        <v>91</v>
      </c>
      <c r="BC1418" t="s">
        <v>91</v>
      </c>
      <c r="BD1418" t="s">
        <v>121</v>
      </c>
      <c r="BE1418" t="s">
        <v>93</v>
      </c>
      <c r="BG1418" t="s">
        <v>174</v>
      </c>
      <c r="BH1418" t="s">
        <v>174</v>
      </c>
      <c r="BI1418" t="s">
        <v>125</v>
      </c>
      <c r="BJ1418" t="s">
        <v>340</v>
      </c>
      <c r="BK1418" t="s">
        <v>98</v>
      </c>
      <c r="BL1418" t="s">
        <v>147</v>
      </c>
      <c r="BN1418" t="s">
        <v>128</v>
      </c>
      <c r="BO1418" t="s">
        <v>101</v>
      </c>
    </row>
    <row r="1419" spans="1:67" x14ac:dyDescent="0.2">
      <c r="A1419" t="s">
        <v>129</v>
      </c>
      <c r="B1419" t="s">
        <v>130</v>
      </c>
      <c r="C1419" t="s">
        <v>69</v>
      </c>
      <c r="D1419" t="s">
        <v>131</v>
      </c>
      <c r="E1419" t="s">
        <v>132</v>
      </c>
      <c r="F1419" t="s">
        <v>133</v>
      </c>
      <c r="G1419" t="s">
        <v>134</v>
      </c>
      <c r="H1419" t="s">
        <v>74</v>
      </c>
      <c r="I1419" t="s">
        <v>75</v>
      </c>
      <c r="J1419" t="s">
        <v>245</v>
      </c>
      <c r="K1419" t="s">
        <v>1427</v>
      </c>
      <c r="L1419" t="s">
        <v>1428</v>
      </c>
      <c r="O1419" t="s">
        <v>1429</v>
      </c>
      <c r="P1419" t="s">
        <v>1430</v>
      </c>
      <c r="Q1419" t="s">
        <v>1431</v>
      </c>
      <c r="R1419" t="s">
        <v>114</v>
      </c>
      <c r="S1419" t="s">
        <v>189</v>
      </c>
      <c r="T1419" t="s">
        <v>222</v>
      </c>
      <c r="U1419" t="s">
        <v>84</v>
      </c>
      <c r="V1419" s="2">
        <v>602256</v>
      </c>
      <c r="W1419" s="2">
        <v>692278.7</v>
      </c>
      <c r="X1419" s="2">
        <v>626256</v>
      </c>
      <c r="Y1419" s="2">
        <v>707697.48</v>
      </c>
      <c r="Z1419" s="3">
        <v>104.376</v>
      </c>
      <c r="AA1419" s="3">
        <v>117.9496</v>
      </c>
      <c r="AB1419" s="3">
        <v>100.376</v>
      </c>
      <c r="AC1419" s="3">
        <v>99.552999999999997</v>
      </c>
      <c r="AD1419" s="3">
        <v>100.376</v>
      </c>
      <c r="AE1419" s="4">
        <v>600000</v>
      </c>
      <c r="AF1419" s="4">
        <v>600000</v>
      </c>
      <c r="AG1419" s="2">
        <v>4938</v>
      </c>
      <c r="AH1419" s="2">
        <v>5676.11</v>
      </c>
      <c r="AI1419" s="5">
        <v>1.1494759999999999</v>
      </c>
      <c r="AJ1419" s="5">
        <v>1.130045</v>
      </c>
      <c r="AK1419" s="6">
        <v>1</v>
      </c>
      <c r="AL1419" s="3">
        <v>7.444</v>
      </c>
      <c r="AM1419" s="6">
        <v>1</v>
      </c>
      <c r="AN1419" t="s">
        <v>253</v>
      </c>
      <c r="AO1419" t="s">
        <v>117</v>
      </c>
      <c r="AP1419" t="s">
        <v>2056</v>
      </c>
      <c r="AQ1419" t="s">
        <v>1433</v>
      </c>
      <c r="AR1419" t="s">
        <v>2058</v>
      </c>
      <c r="AS1419" t="s">
        <v>1435</v>
      </c>
      <c r="AU1419" s="6">
        <v>2030</v>
      </c>
      <c r="AV1419" s="7">
        <v>4.016</v>
      </c>
      <c r="AW1419" s="6">
        <v>1467</v>
      </c>
      <c r="AX1419" s="3">
        <v>3.052</v>
      </c>
      <c r="AY1419" s="3">
        <v>8.1630000000000003</v>
      </c>
      <c r="AZ1419" s="3">
        <v>0.72786399999999996</v>
      </c>
      <c r="BA1419" t="s">
        <v>245</v>
      </c>
      <c r="BB1419" t="s">
        <v>91</v>
      </c>
      <c r="BC1419" t="s">
        <v>91</v>
      </c>
      <c r="BD1419" t="s">
        <v>202</v>
      </c>
      <c r="BE1419" t="s">
        <v>122</v>
      </c>
      <c r="BF1419" t="s">
        <v>94</v>
      </c>
      <c r="BG1419" t="s">
        <v>161</v>
      </c>
      <c r="BH1419" t="s">
        <v>161</v>
      </c>
      <c r="BI1419" t="s">
        <v>96</v>
      </c>
      <c r="BJ1419" t="s">
        <v>223</v>
      </c>
      <c r="BK1419" t="s">
        <v>146</v>
      </c>
      <c r="BL1419" t="s">
        <v>147</v>
      </c>
      <c r="BN1419" t="s">
        <v>128</v>
      </c>
      <c r="BO1419" t="s">
        <v>101</v>
      </c>
    </row>
    <row r="1420" spans="1:67" x14ac:dyDescent="0.2">
      <c r="A1420" t="s">
        <v>129</v>
      </c>
      <c r="B1420" t="s">
        <v>130</v>
      </c>
      <c r="C1420" t="s">
        <v>69</v>
      </c>
      <c r="D1420" t="s">
        <v>131</v>
      </c>
      <c r="E1420" t="s">
        <v>132</v>
      </c>
      <c r="F1420" t="s">
        <v>133</v>
      </c>
      <c r="G1420" t="s">
        <v>134</v>
      </c>
      <c r="H1420" t="s">
        <v>74</v>
      </c>
      <c r="I1420" t="s">
        <v>75</v>
      </c>
      <c r="J1420" t="s">
        <v>76</v>
      </c>
      <c r="K1420" t="s">
        <v>2405</v>
      </c>
      <c r="L1420" t="s">
        <v>2406</v>
      </c>
      <c r="P1420" t="s">
        <v>2407</v>
      </c>
      <c r="Q1420" t="s">
        <v>2408</v>
      </c>
      <c r="R1420" t="s">
        <v>114</v>
      </c>
      <c r="S1420" t="s">
        <v>115</v>
      </c>
      <c r="T1420" t="s">
        <v>417</v>
      </c>
      <c r="U1420" t="s">
        <v>84</v>
      </c>
      <c r="V1420" s="2">
        <v>2191420</v>
      </c>
      <c r="W1420" s="2">
        <v>181275.17</v>
      </c>
      <c r="X1420" s="2">
        <v>2166360</v>
      </c>
      <c r="Y1420" s="2">
        <v>179387.27</v>
      </c>
      <c r="Z1420" s="3">
        <v>108.318</v>
      </c>
      <c r="AA1420" s="3">
        <v>8.9694000000000003</v>
      </c>
      <c r="AB1420" s="3">
        <v>109.571</v>
      </c>
      <c r="AC1420" s="3">
        <v>108.872</v>
      </c>
      <c r="AD1420" s="3">
        <v>109.571</v>
      </c>
      <c r="AE1420" s="4">
        <v>2000000</v>
      </c>
      <c r="AF1420" s="4">
        <v>2000000</v>
      </c>
      <c r="AG1420" s="2">
        <v>13980</v>
      </c>
      <c r="AH1420" s="2">
        <v>1156.43</v>
      </c>
      <c r="AI1420" s="5">
        <v>8.2720000000000002E-2</v>
      </c>
      <c r="AJ1420" s="5">
        <v>8.2806000000000005E-2</v>
      </c>
      <c r="AK1420" s="6">
        <v>1</v>
      </c>
      <c r="AL1420" s="3">
        <v>4.3739999999999997</v>
      </c>
      <c r="AM1420" s="6">
        <v>4</v>
      </c>
      <c r="AN1420" t="s">
        <v>253</v>
      </c>
      <c r="AO1420" t="s">
        <v>117</v>
      </c>
      <c r="AP1420" t="s">
        <v>3938</v>
      </c>
      <c r="AQ1420" t="s">
        <v>2410</v>
      </c>
      <c r="AR1420" t="s">
        <v>1229</v>
      </c>
      <c r="AS1420" t="s">
        <v>1229</v>
      </c>
      <c r="AU1420" s="6">
        <v>2026</v>
      </c>
      <c r="AV1420" s="7">
        <v>-6.3E-2</v>
      </c>
      <c r="AW1420" s="6">
        <v>-23</v>
      </c>
      <c r="AX1420" s="3">
        <v>0.05</v>
      </c>
      <c r="AY1420" s="3">
        <v>4.218</v>
      </c>
      <c r="AZ1420" s="3"/>
      <c r="BA1420" t="s">
        <v>90</v>
      </c>
      <c r="BB1420" t="s">
        <v>91</v>
      </c>
      <c r="BC1420" t="s">
        <v>91</v>
      </c>
      <c r="BD1420" t="s">
        <v>92</v>
      </c>
      <c r="BE1420" t="s">
        <v>122</v>
      </c>
      <c r="BG1420" t="s">
        <v>423</v>
      </c>
      <c r="BH1420" t="s">
        <v>423</v>
      </c>
      <c r="BI1420" t="s">
        <v>96</v>
      </c>
      <c r="BJ1420" t="s">
        <v>424</v>
      </c>
      <c r="BK1420" t="s">
        <v>146</v>
      </c>
      <c r="BL1420" t="s">
        <v>99</v>
      </c>
      <c r="BN1420" t="s">
        <v>128</v>
      </c>
      <c r="BO1420" t="s">
        <v>101</v>
      </c>
    </row>
    <row r="1421" spans="1:67" x14ac:dyDescent="0.2">
      <c r="A1421" t="s">
        <v>820</v>
      </c>
      <c r="B1421" t="s">
        <v>577</v>
      </c>
      <c r="C1421" t="s">
        <v>69</v>
      </c>
      <c r="D1421" t="s">
        <v>821</v>
      </c>
      <c r="E1421" t="s">
        <v>822</v>
      </c>
      <c r="F1421" t="s">
        <v>823</v>
      </c>
      <c r="G1421" t="s">
        <v>107</v>
      </c>
      <c r="H1421" t="s">
        <v>261</v>
      </c>
      <c r="I1421" t="s">
        <v>270</v>
      </c>
      <c r="J1421" t="s">
        <v>263</v>
      </c>
      <c r="K1421" t="s">
        <v>4567</v>
      </c>
      <c r="P1421" t="s">
        <v>4568</v>
      </c>
      <c r="Q1421" t="s">
        <v>4569</v>
      </c>
      <c r="R1421" t="s">
        <v>159</v>
      </c>
      <c r="S1421" t="s">
        <v>267</v>
      </c>
      <c r="T1421" t="s">
        <v>116</v>
      </c>
      <c r="U1421" t="s">
        <v>84</v>
      </c>
      <c r="V1421" s="2">
        <v>1398.63</v>
      </c>
      <c r="W1421" s="2">
        <v>1267.82</v>
      </c>
      <c r="X1421" s="2">
        <v>1443.92</v>
      </c>
      <c r="Y1421" s="2">
        <v>1251.49</v>
      </c>
      <c r="Z1421" s="3">
        <v>37.299999999999997</v>
      </c>
      <c r="AA1421" s="3">
        <v>32.329099999999997</v>
      </c>
      <c r="AB1421" s="3">
        <v>36.130000000000003</v>
      </c>
      <c r="AC1421" s="3"/>
      <c r="AD1421" s="3"/>
      <c r="AE1421" s="4">
        <v>38.710999999999999</v>
      </c>
      <c r="AF1421" s="4"/>
      <c r="AG1421" s="2"/>
      <c r="AH1421" s="2"/>
      <c r="AI1421" s="5">
        <v>0.90647200000000006</v>
      </c>
      <c r="AJ1421" s="5">
        <v>0.86673199999999995</v>
      </c>
      <c r="AK1421" s="6">
        <v>1</v>
      </c>
      <c r="AL1421" s="3"/>
      <c r="AS1421" t="s">
        <v>514</v>
      </c>
      <c r="AU1421" s="6">
        <v>2023</v>
      </c>
      <c r="AV1421" s="7">
        <v>-2.76</v>
      </c>
      <c r="AW1421" s="6">
        <v>-1008</v>
      </c>
      <c r="AX1421" s="3"/>
      <c r="AY1421" s="3"/>
      <c r="AZ1421" s="3"/>
      <c r="BG1421" t="s">
        <v>174</v>
      </c>
      <c r="BH1421" t="s">
        <v>237</v>
      </c>
      <c r="BI1421" t="s">
        <v>125</v>
      </c>
      <c r="BK1421" t="s">
        <v>98</v>
      </c>
      <c r="BL1421" t="s">
        <v>147</v>
      </c>
      <c r="BM1421" t="s">
        <v>3524</v>
      </c>
      <c r="BN1421" t="s">
        <v>128</v>
      </c>
      <c r="BO1421" t="s">
        <v>101</v>
      </c>
    </row>
    <row r="1422" spans="1:67" x14ac:dyDescent="0.2">
      <c r="A1422" t="s">
        <v>820</v>
      </c>
      <c r="B1422" t="s">
        <v>577</v>
      </c>
      <c r="C1422" t="s">
        <v>69</v>
      </c>
      <c r="D1422" t="s">
        <v>821</v>
      </c>
      <c r="E1422" t="s">
        <v>822</v>
      </c>
      <c r="F1422" t="s">
        <v>823</v>
      </c>
      <c r="G1422" t="s">
        <v>107</v>
      </c>
      <c r="H1422" t="s">
        <v>153</v>
      </c>
      <c r="I1422" t="s">
        <v>660</v>
      </c>
      <c r="J1422" t="s">
        <v>153</v>
      </c>
      <c r="K1422" t="s">
        <v>4570</v>
      </c>
      <c r="L1422" t="s">
        <v>4571</v>
      </c>
      <c r="P1422" t="s">
        <v>4572</v>
      </c>
      <c r="Q1422" t="s">
        <v>4573</v>
      </c>
      <c r="R1422" t="s">
        <v>159</v>
      </c>
      <c r="S1422" t="s">
        <v>160</v>
      </c>
      <c r="T1422" t="s">
        <v>83</v>
      </c>
      <c r="U1422" t="s">
        <v>84</v>
      </c>
      <c r="V1422" s="2">
        <v>7547.93</v>
      </c>
      <c r="W1422" s="2">
        <v>7417.3</v>
      </c>
      <c r="X1422" s="2">
        <v>7521.21</v>
      </c>
      <c r="Y1422" s="2">
        <v>7331.15</v>
      </c>
      <c r="Z1422" s="3">
        <v>106.96</v>
      </c>
      <c r="AA1422" s="3">
        <v>104.2572</v>
      </c>
      <c r="AB1422" s="3">
        <v>107.34</v>
      </c>
      <c r="AC1422" s="3"/>
      <c r="AD1422" s="3"/>
      <c r="AE1422" s="4">
        <v>70.317999999999998</v>
      </c>
      <c r="AF1422" s="4"/>
      <c r="AG1422" s="2"/>
      <c r="AH1422" s="2"/>
      <c r="AI1422" s="5">
        <v>0.98269300000000004</v>
      </c>
      <c r="AJ1422" s="5">
        <v>0.97472999999999999</v>
      </c>
      <c r="AK1422" s="6">
        <v>1</v>
      </c>
      <c r="AL1422" s="3"/>
      <c r="AU1422" s="6"/>
      <c r="AV1422" s="7"/>
      <c r="AW1422" s="6"/>
      <c r="AX1422" s="3"/>
      <c r="AY1422" s="3"/>
      <c r="AZ1422" s="3"/>
      <c r="BG1422" t="s">
        <v>161</v>
      </c>
      <c r="BH1422" t="s">
        <v>161</v>
      </c>
      <c r="BI1422" t="s">
        <v>96</v>
      </c>
      <c r="BJ1422" t="s">
        <v>175</v>
      </c>
      <c r="BK1422" t="s">
        <v>98</v>
      </c>
      <c r="BL1422" t="s">
        <v>147</v>
      </c>
      <c r="BN1422" t="s">
        <v>651</v>
      </c>
      <c r="BO1422" t="s">
        <v>101</v>
      </c>
    </row>
    <row r="1423" spans="1:67" x14ac:dyDescent="0.2">
      <c r="A1423" t="s">
        <v>176</v>
      </c>
      <c r="B1423" t="s">
        <v>177</v>
      </c>
      <c r="C1423" t="s">
        <v>69</v>
      </c>
      <c r="D1423" t="s">
        <v>178</v>
      </c>
      <c r="E1423" t="s">
        <v>179</v>
      </c>
      <c r="F1423" t="s">
        <v>180</v>
      </c>
      <c r="G1423" t="s">
        <v>181</v>
      </c>
      <c r="H1423" t="s">
        <v>74</v>
      </c>
      <c r="I1423" t="s">
        <v>189</v>
      </c>
      <c r="J1423" t="s">
        <v>190</v>
      </c>
      <c r="K1423" t="s">
        <v>4574</v>
      </c>
      <c r="L1423" t="s">
        <v>4575</v>
      </c>
      <c r="M1423" t="s">
        <v>4576</v>
      </c>
      <c r="N1423" t="s">
        <v>4577</v>
      </c>
      <c r="P1423" t="s">
        <v>4578</v>
      </c>
      <c r="Q1423" t="s">
        <v>4579</v>
      </c>
      <c r="R1423" t="s">
        <v>81</v>
      </c>
      <c r="S1423" t="s">
        <v>82</v>
      </c>
      <c r="T1423" t="s">
        <v>116</v>
      </c>
      <c r="U1423" t="s">
        <v>84</v>
      </c>
      <c r="V1423" s="2">
        <v>1067640</v>
      </c>
      <c r="W1423" s="2">
        <v>969002.46</v>
      </c>
      <c r="X1423" s="2">
        <v>1095230</v>
      </c>
      <c r="Y1423" s="2">
        <v>972524.4</v>
      </c>
      <c r="Z1423" s="3">
        <v>109.523</v>
      </c>
      <c r="AA1423" s="3">
        <v>97.252399999999994</v>
      </c>
      <c r="AB1423" s="3">
        <v>106.764</v>
      </c>
      <c r="AC1423" s="3">
        <v>105.32899999999999</v>
      </c>
      <c r="AD1423" s="3">
        <v>106.764</v>
      </c>
      <c r="AE1423" s="4">
        <v>1000000</v>
      </c>
      <c r="AF1423" s="4">
        <v>1000000</v>
      </c>
      <c r="AG1423" s="2">
        <v>14350</v>
      </c>
      <c r="AH1423" s="2">
        <v>13024.23</v>
      </c>
      <c r="AI1423" s="5">
        <v>0.90761199999999997</v>
      </c>
      <c r="AJ1423" s="5">
        <v>0.88796399999999998</v>
      </c>
      <c r="AK1423" s="6">
        <v>1</v>
      </c>
      <c r="AL1423" s="3">
        <v>1.3460000000000001</v>
      </c>
      <c r="AM1423" s="6">
        <v>2</v>
      </c>
      <c r="AN1423" t="s">
        <v>253</v>
      </c>
      <c r="AO1423" t="s">
        <v>196</v>
      </c>
      <c r="AP1423" t="s">
        <v>4580</v>
      </c>
      <c r="AQ1423" t="s">
        <v>484</v>
      </c>
      <c r="AR1423" t="s">
        <v>4581</v>
      </c>
      <c r="AU1423" s="6">
        <v>2036</v>
      </c>
      <c r="AV1423" s="7">
        <v>10.33</v>
      </c>
      <c r="AW1423" s="6">
        <v>3773</v>
      </c>
      <c r="AX1423" s="3">
        <v>9.4570000000000007</v>
      </c>
      <c r="AY1423" s="3">
        <v>1.5649999999999999</v>
      </c>
      <c r="AZ1423" s="3"/>
      <c r="BA1423" t="s">
        <v>114</v>
      </c>
      <c r="BB1423" t="s">
        <v>91</v>
      </c>
      <c r="BC1423" t="s">
        <v>201</v>
      </c>
      <c r="BD1423" t="s">
        <v>121</v>
      </c>
      <c r="BE1423" t="s">
        <v>434</v>
      </c>
      <c r="BF1423" t="s">
        <v>259</v>
      </c>
      <c r="BG1423" t="s">
        <v>174</v>
      </c>
      <c r="BH1423" t="s">
        <v>174</v>
      </c>
      <c r="BI1423" t="s">
        <v>125</v>
      </c>
      <c r="BJ1423" t="s">
        <v>331</v>
      </c>
      <c r="BK1423" t="s">
        <v>454</v>
      </c>
      <c r="BL1423" t="s">
        <v>147</v>
      </c>
      <c r="BN1423" t="s">
        <v>569</v>
      </c>
      <c r="BO1423" t="s">
        <v>316</v>
      </c>
    </row>
    <row r="1424" spans="1:67" x14ac:dyDescent="0.2">
      <c r="A1424" t="s">
        <v>239</v>
      </c>
      <c r="B1424" t="s">
        <v>240</v>
      </c>
      <c r="C1424" t="s">
        <v>69</v>
      </c>
      <c r="D1424" t="s">
        <v>241</v>
      </c>
      <c r="E1424" t="s">
        <v>242</v>
      </c>
      <c r="F1424" t="s">
        <v>243</v>
      </c>
      <c r="G1424" t="s">
        <v>244</v>
      </c>
      <c r="H1424" t="s">
        <v>74</v>
      </c>
      <c r="I1424" t="s">
        <v>376</v>
      </c>
      <c r="J1424" t="s">
        <v>76</v>
      </c>
      <c r="K1424" t="s">
        <v>3955</v>
      </c>
      <c r="L1424" t="s">
        <v>3956</v>
      </c>
      <c r="M1424" t="s">
        <v>3957</v>
      </c>
      <c r="P1424" t="s">
        <v>3958</v>
      </c>
      <c r="Q1424" t="s">
        <v>3044</v>
      </c>
      <c r="R1424" t="s">
        <v>342</v>
      </c>
      <c r="S1424" t="s">
        <v>245</v>
      </c>
      <c r="T1424" t="s">
        <v>83</v>
      </c>
      <c r="U1424" t="s">
        <v>84</v>
      </c>
      <c r="V1424" s="2">
        <v>9585500</v>
      </c>
      <c r="W1424" s="2">
        <v>9432223.8399999999</v>
      </c>
      <c r="X1424" s="2">
        <v>10480000</v>
      </c>
      <c r="Y1424" s="2">
        <v>10016602.65</v>
      </c>
      <c r="Z1424" s="3">
        <v>104.8</v>
      </c>
      <c r="AA1424" s="3">
        <v>100.166</v>
      </c>
      <c r="AB1424" s="3">
        <v>95.855000000000004</v>
      </c>
      <c r="AC1424" s="3">
        <v>95.855000000000004</v>
      </c>
      <c r="AD1424" s="3">
        <v>95.855000000000004</v>
      </c>
      <c r="AE1424" s="4">
        <v>10000000</v>
      </c>
      <c r="AF1424" s="4">
        <v>10000000</v>
      </c>
      <c r="AG1424" s="2">
        <v>0</v>
      </c>
      <c r="AH1424" s="2">
        <v>0</v>
      </c>
      <c r="AI1424" s="5">
        <v>0.98401000000000005</v>
      </c>
      <c r="AJ1424" s="5">
        <v>0.95578300000000005</v>
      </c>
      <c r="AK1424" s="6">
        <v>1</v>
      </c>
      <c r="AL1424" s="3">
        <v>0</v>
      </c>
      <c r="AM1424" s="6">
        <v>0</v>
      </c>
      <c r="AN1424" t="s">
        <v>657</v>
      </c>
      <c r="AO1424" t="s">
        <v>254</v>
      </c>
      <c r="AP1424" t="s">
        <v>3959</v>
      </c>
      <c r="AS1424" t="s">
        <v>4582</v>
      </c>
      <c r="AU1424" s="6">
        <v>2028</v>
      </c>
      <c r="AV1424" s="7">
        <v>1.9059999999999999</v>
      </c>
      <c r="AW1424" s="6">
        <v>696</v>
      </c>
      <c r="AX1424" s="3">
        <v>1.1659999999999999</v>
      </c>
      <c r="AY1424" s="3">
        <v>-7.6999999999999999E-2</v>
      </c>
      <c r="AZ1424" s="3"/>
      <c r="BA1424" t="s">
        <v>90</v>
      </c>
      <c r="BB1424" t="s">
        <v>91</v>
      </c>
      <c r="BC1424" t="s">
        <v>91</v>
      </c>
      <c r="BD1424" t="s">
        <v>121</v>
      </c>
      <c r="BE1424" t="s">
        <v>702</v>
      </c>
      <c r="BF1424" t="s">
        <v>469</v>
      </c>
      <c r="BG1424" t="s">
        <v>237</v>
      </c>
      <c r="BH1424" t="s">
        <v>237</v>
      </c>
      <c r="BI1424" t="s">
        <v>96</v>
      </c>
      <c r="BJ1424" t="s">
        <v>238</v>
      </c>
      <c r="BK1424" t="s">
        <v>98</v>
      </c>
      <c r="BL1424" t="s">
        <v>147</v>
      </c>
      <c r="BN1424" t="s">
        <v>100</v>
      </c>
      <c r="BO1424" t="s">
        <v>101</v>
      </c>
    </row>
    <row r="1425" spans="1:67" x14ac:dyDescent="0.2">
      <c r="A1425" t="s">
        <v>576</v>
      </c>
      <c r="B1425" t="s">
        <v>577</v>
      </c>
      <c r="C1425" t="s">
        <v>69</v>
      </c>
      <c r="D1425" t="s">
        <v>104</v>
      </c>
      <c r="E1425" t="s">
        <v>105</v>
      </c>
      <c r="F1425" t="s">
        <v>578</v>
      </c>
      <c r="G1425" t="s">
        <v>152</v>
      </c>
      <c r="H1425" t="s">
        <v>261</v>
      </c>
      <c r="I1425" t="s">
        <v>262</v>
      </c>
      <c r="J1425" t="s">
        <v>1167</v>
      </c>
      <c r="K1425" t="s">
        <v>3924</v>
      </c>
      <c r="P1425" t="s">
        <v>3925</v>
      </c>
      <c r="Q1425" t="s">
        <v>3926</v>
      </c>
      <c r="R1425" t="s">
        <v>159</v>
      </c>
      <c r="S1425" t="s">
        <v>267</v>
      </c>
      <c r="T1425" t="s">
        <v>83</v>
      </c>
      <c r="U1425" t="s">
        <v>84</v>
      </c>
      <c r="V1425" s="2">
        <v>8452.8799999999992</v>
      </c>
      <c r="W1425" s="2">
        <v>8314.59</v>
      </c>
      <c r="X1425" s="2">
        <v>9673.33</v>
      </c>
      <c r="Y1425" s="2">
        <v>9389.3700000000008</v>
      </c>
      <c r="Z1425" s="3">
        <v>26.79</v>
      </c>
      <c r="AA1425" s="3">
        <v>26.003599999999999</v>
      </c>
      <c r="AB1425" s="3">
        <v>23.41</v>
      </c>
      <c r="AC1425" s="3"/>
      <c r="AD1425" s="3"/>
      <c r="AE1425" s="4">
        <v>361.08</v>
      </c>
      <c r="AF1425" s="4"/>
      <c r="AG1425" s="2"/>
      <c r="AH1425" s="2"/>
      <c r="AI1425" s="5">
        <v>0.98363999999999996</v>
      </c>
      <c r="AJ1425" s="5">
        <v>0.97064499999999998</v>
      </c>
      <c r="AK1425" s="6">
        <v>1</v>
      </c>
      <c r="AL1425" s="3"/>
      <c r="AS1425" t="s">
        <v>3927</v>
      </c>
      <c r="AU1425" s="6">
        <v>2029</v>
      </c>
      <c r="AV1425" s="7">
        <v>3.3069999999999999</v>
      </c>
      <c r="AW1425" s="6">
        <v>1208</v>
      </c>
      <c r="AX1425" s="3"/>
      <c r="AY1425" s="3"/>
      <c r="AZ1425" s="3"/>
      <c r="BG1425" t="s">
        <v>161</v>
      </c>
      <c r="BH1425" t="s">
        <v>161</v>
      </c>
      <c r="BI1425" t="s">
        <v>96</v>
      </c>
      <c r="BK1425" t="s">
        <v>98</v>
      </c>
      <c r="BL1425" t="s">
        <v>147</v>
      </c>
      <c r="BM1425" t="s">
        <v>1380</v>
      </c>
      <c r="BN1425" t="s">
        <v>128</v>
      </c>
      <c r="BO1425" t="s">
        <v>101</v>
      </c>
    </row>
    <row r="1426" spans="1:67" x14ac:dyDescent="0.2">
      <c r="A1426" t="s">
        <v>207</v>
      </c>
      <c r="B1426" t="s">
        <v>208</v>
      </c>
      <c r="C1426" t="s">
        <v>69</v>
      </c>
      <c r="D1426" t="s">
        <v>209</v>
      </c>
      <c r="E1426" t="s">
        <v>210</v>
      </c>
      <c r="F1426" t="s">
        <v>211</v>
      </c>
      <c r="G1426" t="s">
        <v>73</v>
      </c>
      <c r="H1426" t="s">
        <v>135</v>
      </c>
      <c r="I1426" t="s">
        <v>136</v>
      </c>
      <c r="J1426" t="s">
        <v>213</v>
      </c>
      <c r="K1426" t="s">
        <v>2512</v>
      </c>
      <c r="L1426" t="s">
        <v>2513</v>
      </c>
      <c r="M1426" t="s">
        <v>2514</v>
      </c>
      <c r="O1426" t="s">
        <v>2515</v>
      </c>
      <c r="P1426" t="s">
        <v>2516</v>
      </c>
      <c r="Q1426" t="s">
        <v>2055</v>
      </c>
      <c r="R1426" t="s">
        <v>338</v>
      </c>
      <c r="S1426" t="s">
        <v>339</v>
      </c>
      <c r="T1426" t="s">
        <v>222</v>
      </c>
      <c r="U1426" t="s">
        <v>84</v>
      </c>
      <c r="V1426" s="2">
        <v>121276.98</v>
      </c>
      <c r="W1426" s="2">
        <v>139390.81</v>
      </c>
      <c r="X1426" s="2">
        <v>112121.46</v>
      </c>
      <c r="Y1426" s="2">
        <v>130680.67</v>
      </c>
      <c r="Z1426" s="3">
        <v>33.31</v>
      </c>
      <c r="AA1426" s="3">
        <v>38.823700000000002</v>
      </c>
      <c r="AB1426" s="3">
        <v>36.03</v>
      </c>
      <c r="AC1426" s="3"/>
      <c r="AD1426" s="3"/>
      <c r="AE1426" s="4">
        <v>3366</v>
      </c>
      <c r="AF1426" s="4"/>
      <c r="AG1426" s="2"/>
      <c r="AH1426" s="2"/>
      <c r="AI1426" s="5">
        <v>1.149359</v>
      </c>
      <c r="AJ1426" s="5">
        <v>1.1655279999999999</v>
      </c>
      <c r="AK1426" s="6">
        <v>1</v>
      </c>
      <c r="AL1426" s="3"/>
      <c r="AU1426" s="6"/>
      <c r="AV1426" s="7"/>
      <c r="AW1426" s="6"/>
      <c r="AX1426" s="3"/>
      <c r="AY1426" s="3"/>
      <c r="AZ1426" s="3"/>
      <c r="BG1426" t="s">
        <v>161</v>
      </c>
      <c r="BH1426" t="s">
        <v>161</v>
      </c>
      <c r="BI1426" t="s">
        <v>1915</v>
      </c>
      <c r="BJ1426" t="s">
        <v>260</v>
      </c>
      <c r="BK1426" t="s">
        <v>98</v>
      </c>
      <c r="BL1426" t="s">
        <v>147</v>
      </c>
      <c r="BN1426" t="s">
        <v>315</v>
      </c>
      <c r="BO1426" t="s">
        <v>544</v>
      </c>
    </row>
    <row r="1427" spans="1:67" x14ac:dyDescent="0.2">
      <c r="A1427" t="s">
        <v>149</v>
      </c>
      <c r="B1427" t="s">
        <v>150</v>
      </c>
      <c r="C1427" t="s">
        <v>69</v>
      </c>
      <c r="D1427" t="s">
        <v>131</v>
      </c>
      <c r="E1427" t="s">
        <v>132</v>
      </c>
      <c r="F1427" t="s">
        <v>151</v>
      </c>
      <c r="G1427" t="s">
        <v>152</v>
      </c>
      <c r="H1427" t="s">
        <v>153</v>
      </c>
      <c r="I1427" t="s">
        <v>660</v>
      </c>
      <c r="J1427" t="s">
        <v>153</v>
      </c>
      <c r="K1427" t="s">
        <v>2739</v>
      </c>
      <c r="L1427" t="s">
        <v>2740</v>
      </c>
      <c r="P1427" t="s">
        <v>2741</v>
      </c>
      <c r="Q1427" t="s">
        <v>2742</v>
      </c>
      <c r="R1427" t="s">
        <v>159</v>
      </c>
      <c r="S1427" t="s">
        <v>160</v>
      </c>
      <c r="T1427" t="s">
        <v>116</v>
      </c>
      <c r="U1427" t="s">
        <v>84</v>
      </c>
      <c r="V1427" s="2">
        <v>40436.74</v>
      </c>
      <c r="W1427" s="2">
        <v>36437.56</v>
      </c>
      <c r="X1427" s="2">
        <v>45332.52</v>
      </c>
      <c r="Y1427" s="2">
        <v>40848.089999999997</v>
      </c>
      <c r="Z1427" s="3">
        <v>209.45</v>
      </c>
      <c r="AA1427" s="3">
        <v>188.73060000000001</v>
      </c>
      <c r="AB1427" s="3">
        <v>186.83</v>
      </c>
      <c r="AC1427" s="3"/>
      <c r="AD1427" s="3"/>
      <c r="AE1427" s="4">
        <v>216.43600000000001</v>
      </c>
      <c r="AF1427" s="4"/>
      <c r="AG1427" s="2"/>
      <c r="AH1427" s="2"/>
      <c r="AI1427" s="5">
        <v>0.90110000000000001</v>
      </c>
      <c r="AJ1427" s="5">
        <v>0.90107700000000002</v>
      </c>
      <c r="AK1427" s="6">
        <v>1</v>
      </c>
      <c r="AL1427" s="3"/>
      <c r="AU1427" s="6"/>
      <c r="AV1427" s="7"/>
      <c r="AW1427" s="6"/>
      <c r="AX1427" s="3"/>
      <c r="AY1427" s="3"/>
      <c r="AZ1427" s="3"/>
      <c r="BG1427" t="s">
        <v>307</v>
      </c>
      <c r="BH1427" t="s">
        <v>307</v>
      </c>
      <c r="BI1427" t="s">
        <v>187</v>
      </c>
      <c r="BJ1427" t="s">
        <v>162</v>
      </c>
      <c r="BK1427" t="s">
        <v>98</v>
      </c>
      <c r="BL1427" t="s">
        <v>147</v>
      </c>
      <c r="BM1427" t="s">
        <v>2743</v>
      </c>
      <c r="BN1427" t="s">
        <v>128</v>
      </c>
      <c r="BO1427" t="s">
        <v>101</v>
      </c>
    </row>
    <row r="1428" spans="1:67" x14ac:dyDescent="0.2">
      <c r="A1428" t="s">
        <v>129</v>
      </c>
      <c r="B1428" t="s">
        <v>130</v>
      </c>
      <c r="C1428" t="s">
        <v>69</v>
      </c>
      <c r="D1428" t="s">
        <v>131</v>
      </c>
      <c r="E1428" t="s">
        <v>132</v>
      </c>
      <c r="F1428" t="s">
        <v>133</v>
      </c>
      <c r="G1428" t="s">
        <v>134</v>
      </c>
      <c r="H1428" t="s">
        <v>74</v>
      </c>
      <c r="I1428" t="s">
        <v>376</v>
      </c>
      <c r="J1428" t="s">
        <v>76</v>
      </c>
      <c r="K1428" t="s">
        <v>2957</v>
      </c>
      <c r="L1428" t="s">
        <v>2958</v>
      </c>
      <c r="M1428" t="s">
        <v>2959</v>
      </c>
      <c r="O1428" t="s">
        <v>2960</v>
      </c>
      <c r="P1428" t="s">
        <v>2961</v>
      </c>
      <c r="Q1428" t="s">
        <v>2266</v>
      </c>
      <c r="R1428" t="s">
        <v>369</v>
      </c>
      <c r="S1428" t="s">
        <v>370</v>
      </c>
      <c r="T1428" t="s">
        <v>222</v>
      </c>
      <c r="U1428" t="s">
        <v>84</v>
      </c>
      <c r="V1428" s="2">
        <v>525015</v>
      </c>
      <c r="W1428" s="2">
        <v>597121.31000000006</v>
      </c>
      <c r="X1428" s="2">
        <v>528105</v>
      </c>
      <c r="Y1428" s="2">
        <v>600067.75</v>
      </c>
      <c r="Z1428" s="3">
        <v>105.621</v>
      </c>
      <c r="AA1428" s="3">
        <v>120.0136</v>
      </c>
      <c r="AB1428" s="3">
        <v>105.003</v>
      </c>
      <c r="AC1428" s="3">
        <v>103.613</v>
      </c>
      <c r="AD1428" s="3">
        <v>105.003</v>
      </c>
      <c r="AE1428" s="4">
        <v>500000</v>
      </c>
      <c r="AF1428" s="4">
        <v>500000</v>
      </c>
      <c r="AG1428" s="2">
        <v>6950</v>
      </c>
      <c r="AH1428" s="2">
        <v>7904.52</v>
      </c>
      <c r="AI1428" s="5">
        <v>1.1373409999999999</v>
      </c>
      <c r="AJ1428" s="5">
        <v>1.136266</v>
      </c>
      <c r="AK1428" s="6">
        <v>1</v>
      </c>
      <c r="AL1428" s="3">
        <v>3.8149999999999999</v>
      </c>
      <c r="AM1428" s="6">
        <v>4</v>
      </c>
      <c r="AN1428" t="s">
        <v>253</v>
      </c>
      <c r="AO1428" t="s">
        <v>117</v>
      </c>
      <c r="AP1428" t="s">
        <v>2962</v>
      </c>
      <c r="AQ1428" t="s">
        <v>2963</v>
      </c>
      <c r="AR1428" t="s">
        <v>2964</v>
      </c>
      <c r="AU1428" s="6">
        <v>2018</v>
      </c>
      <c r="AV1428" s="7">
        <v>-7.5369999999999999</v>
      </c>
      <c r="AW1428" s="6">
        <v>-2753</v>
      </c>
      <c r="AX1428" s="3">
        <v>0.05</v>
      </c>
      <c r="AY1428" s="3">
        <v>3.4020000000000001</v>
      </c>
      <c r="AZ1428" s="3"/>
      <c r="BA1428" t="s">
        <v>90</v>
      </c>
      <c r="BB1428" t="s">
        <v>201</v>
      </c>
      <c r="BC1428" t="s">
        <v>91</v>
      </c>
      <c r="BD1428" t="s">
        <v>288</v>
      </c>
      <c r="BE1428" t="s">
        <v>122</v>
      </c>
      <c r="BF1428" t="s">
        <v>469</v>
      </c>
      <c r="BG1428" t="s">
        <v>161</v>
      </c>
      <c r="BH1428" t="s">
        <v>161</v>
      </c>
      <c r="BI1428" t="s">
        <v>96</v>
      </c>
      <c r="BJ1428" t="s">
        <v>260</v>
      </c>
      <c r="BK1428" t="s">
        <v>146</v>
      </c>
      <c r="BL1428" t="s">
        <v>147</v>
      </c>
      <c r="BN1428" t="s">
        <v>128</v>
      </c>
      <c r="BO1428" t="s">
        <v>101</v>
      </c>
    </row>
    <row r="1429" spans="1:67" x14ac:dyDescent="0.2">
      <c r="A1429" t="s">
        <v>163</v>
      </c>
      <c r="B1429" t="s">
        <v>164</v>
      </c>
      <c r="C1429" t="s">
        <v>69</v>
      </c>
      <c r="D1429" t="s">
        <v>165</v>
      </c>
      <c r="E1429" t="s">
        <v>166</v>
      </c>
      <c r="F1429" t="s">
        <v>167</v>
      </c>
      <c r="G1429" t="s">
        <v>168</v>
      </c>
      <c r="H1429" t="s">
        <v>74</v>
      </c>
      <c r="I1429" t="s">
        <v>189</v>
      </c>
      <c r="J1429" t="s">
        <v>76</v>
      </c>
      <c r="K1429" t="s">
        <v>1306</v>
      </c>
      <c r="L1429" t="s">
        <v>3515</v>
      </c>
      <c r="P1429" t="s">
        <v>1307</v>
      </c>
      <c r="Q1429" t="s">
        <v>1308</v>
      </c>
      <c r="R1429" t="s">
        <v>348</v>
      </c>
      <c r="S1429" t="s">
        <v>430</v>
      </c>
      <c r="T1429" t="s">
        <v>590</v>
      </c>
      <c r="U1429" t="s">
        <v>84</v>
      </c>
      <c r="V1429" s="2">
        <v>5348850</v>
      </c>
      <c r="W1429" s="2">
        <v>3118499.35</v>
      </c>
      <c r="X1429" s="2">
        <v>5229250</v>
      </c>
      <c r="Y1429" s="2">
        <v>3116093.02</v>
      </c>
      <c r="Z1429" s="3">
        <v>104.58499999999999</v>
      </c>
      <c r="AA1429" s="3">
        <v>62.321899999999999</v>
      </c>
      <c r="AB1429" s="3">
        <v>106.977</v>
      </c>
      <c r="AC1429" s="3">
        <v>105.962</v>
      </c>
      <c r="AD1429" s="3">
        <v>106.977</v>
      </c>
      <c r="AE1429" s="4">
        <v>5000000</v>
      </c>
      <c r="AF1429" s="4">
        <v>5000000</v>
      </c>
      <c r="AG1429" s="2">
        <v>50750</v>
      </c>
      <c r="AH1429" s="2">
        <v>29588.39</v>
      </c>
      <c r="AI1429" s="5">
        <v>0.58302200000000004</v>
      </c>
      <c r="AJ1429" s="5">
        <v>0.59589700000000001</v>
      </c>
      <c r="AK1429" s="6">
        <v>1</v>
      </c>
      <c r="AL1429" s="3">
        <v>5.1079999999999997</v>
      </c>
      <c r="AM1429" s="6">
        <v>1</v>
      </c>
      <c r="AN1429" t="s">
        <v>253</v>
      </c>
      <c r="AO1429" t="s">
        <v>254</v>
      </c>
      <c r="AP1429" t="s">
        <v>1309</v>
      </c>
      <c r="AQ1429" t="s">
        <v>1310</v>
      </c>
      <c r="AR1429" t="s">
        <v>1311</v>
      </c>
      <c r="AS1429" t="s">
        <v>1312</v>
      </c>
      <c r="AU1429" s="6">
        <v>2027</v>
      </c>
      <c r="AV1429" s="7">
        <v>1.2350000000000001</v>
      </c>
      <c r="AW1429" s="6">
        <v>451</v>
      </c>
      <c r="AX1429" s="3">
        <v>0.68700000000000006</v>
      </c>
      <c r="AY1429" s="3">
        <v>2.3879999999999999</v>
      </c>
      <c r="AZ1429" s="3"/>
      <c r="BA1429" t="s">
        <v>90</v>
      </c>
      <c r="BB1429" t="s">
        <v>91</v>
      </c>
      <c r="BC1429" t="s">
        <v>91</v>
      </c>
      <c r="BD1429" t="s">
        <v>92</v>
      </c>
      <c r="BE1429" t="s">
        <v>375</v>
      </c>
      <c r="BF1429" t="s">
        <v>94</v>
      </c>
      <c r="BG1429" t="s">
        <v>591</v>
      </c>
      <c r="BH1429" t="s">
        <v>591</v>
      </c>
      <c r="BI1429" t="s">
        <v>592</v>
      </c>
      <c r="BJ1429" t="s">
        <v>593</v>
      </c>
      <c r="BK1429" t="s">
        <v>98</v>
      </c>
      <c r="BL1429" t="s">
        <v>147</v>
      </c>
      <c r="BN1429" t="s">
        <v>100</v>
      </c>
      <c r="BO1429" t="s">
        <v>544</v>
      </c>
    </row>
    <row r="1430" spans="1:67" x14ac:dyDescent="0.2">
      <c r="A1430" t="s">
        <v>67</v>
      </c>
      <c r="B1430" t="s">
        <v>68</v>
      </c>
      <c r="C1430" t="s">
        <v>69</v>
      </c>
      <c r="D1430" t="s">
        <v>70</v>
      </c>
      <c r="E1430" t="s">
        <v>71</v>
      </c>
      <c r="F1430" t="s">
        <v>72</v>
      </c>
      <c r="G1430" t="s">
        <v>73</v>
      </c>
      <c r="H1430" t="s">
        <v>74</v>
      </c>
      <c r="I1430" t="s">
        <v>189</v>
      </c>
      <c r="J1430" t="s">
        <v>76</v>
      </c>
      <c r="K1430" t="s">
        <v>2866</v>
      </c>
      <c r="L1430" t="s">
        <v>2867</v>
      </c>
      <c r="M1430" t="s">
        <v>2868</v>
      </c>
      <c r="P1430" t="s">
        <v>2869</v>
      </c>
      <c r="Q1430" t="s">
        <v>1074</v>
      </c>
      <c r="R1430" t="s">
        <v>511</v>
      </c>
      <c r="S1430" t="s">
        <v>554</v>
      </c>
      <c r="T1430" t="s">
        <v>83</v>
      </c>
      <c r="U1430" t="s">
        <v>84</v>
      </c>
      <c r="V1430" s="2">
        <v>428276</v>
      </c>
      <c r="W1430" s="2">
        <v>428532.98</v>
      </c>
      <c r="X1430" s="2">
        <v>469984</v>
      </c>
      <c r="Y1430" s="2">
        <v>478044.42</v>
      </c>
      <c r="Z1430" s="3">
        <v>117.496</v>
      </c>
      <c r="AA1430" s="3">
        <v>119.5111</v>
      </c>
      <c r="AB1430" s="3">
        <v>107.069</v>
      </c>
      <c r="AC1430" s="3">
        <v>106.51600000000001</v>
      </c>
      <c r="AD1430" s="3">
        <v>107.069</v>
      </c>
      <c r="AE1430" s="4">
        <v>400000</v>
      </c>
      <c r="AF1430" s="4">
        <v>400000</v>
      </c>
      <c r="AG1430" s="2">
        <v>2212</v>
      </c>
      <c r="AH1430" s="2">
        <v>2213.33</v>
      </c>
      <c r="AI1430" s="5">
        <v>1.0005999999999999</v>
      </c>
      <c r="AJ1430" s="5">
        <v>1.01715</v>
      </c>
      <c r="AK1430" s="6">
        <v>1</v>
      </c>
      <c r="AL1430" s="3">
        <v>6.0060000000000002</v>
      </c>
      <c r="AM1430" s="6">
        <v>2</v>
      </c>
      <c r="AN1430" t="s">
        <v>85</v>
      </c>
      <c r="AO1430" t="s">
        <v>196</v>
      </c>
      <c r="AP1430" t="s">
        <v>2870</v>
      </c>
      <c r="AQ1430" t="s">
        <v>2871</v>
      </c>
      <c r="AR1430" t="s">
        <v>2985</v>
      </c>
      <c r="AS1430" t="s">
        <v>2873</v>
      </c>
      <c r="AU1430" s="6">
        <v>2038</v>
      </c>
      <c r="AV1430" s="7">
        <v>12.682</v>
      </c>
      <c r="AW1430" s="6">
        <v>4632</v>
      </c>
      <c r="AX1430" s="3">
        <v>10.269</v>
      </c>
      <c r="AY1430" s="3">
        <v>5.8979999999999997</v>
      </c>
      <c r="AZ1430" s="3"/>
      <c r="BA1430" t="s">
        <v>90</v>
      </c>
      <c r="BB1430" t="s">
        <v>91</v>
      </c>
      <c r="BC1430" t="s">
        <v>91</v>
      </c>
      <c r="BD1430" t="s">
        <v>288</v>
      </c>
      <c r="BE1430" t="s">
        <v>375</v>
      </c>
      <c r="BF1430" t="s">
        <v>469</v>
      </c>
      <c r="BG1430" t="s">
        <v>385</v>
      </c>
      <c r="BH1430" t="s">
        <v>385</v>
      </c>
      <c r="BI1430" t="s">
        <v>96</v>
      </c>
      <c r="BJ1430" t="s">
        <v>386</v>
      </c>
      <c r="BK1430" t="s">
        <v>98</v>
      </c>
      <c r="BL1430" t="s">
        <v>147</v>
      </c>
      <c r="BN1430" t="s">
        <v>128</v>
      </c>
      <c r="BO1430" t="s">
        <v>101</v>
      </c>
    </row>
    <row r="1431" spans="1:67" x14ac:dyDescent="0.2">
      <c r="A1431" t="s">
        <v>129</v>
      </c>
      <c r="B1431" t="s">
        <v>130</v>
      </c>
      <c r="C1431" t="s">
        <v>69</v>
      </c>
      <c r="D1431" t="s">
        <v>131</v>
      </c>
      <c r="E1431" t="s">
        <v>132</v>
      </c>
      <c r="F1431" t="s">
        <v>133</v>
      </c>
      <c r="G1431" t="s">
        <v>134</v>
      </c>
      <c r="H1431" t="s">
        <v>135</v>
      </c>
      <c r="I1431" t="s">
        <v>292</v>
      </c>
      <c r="J1431" t="s">
        <v>293</v>
      </c>
      <c r="K1431" t="s">
        <v>3410</v>
      </c>
      <c r="L1431" t="s">
        <v>3411</v>
      </c>
      <c r="M1431" t="s">
        <v>3412</v>
      </c>
      <c r="P1431" t="s">
        <v>3413</v>
      </c>
      <c r="Q1431" t="s">
        <v>3413</v>
      </c>
      <c r="R1431" t="s">
        <v>329</v>
      </c>
      <c r="S1431" t="s">
        <v>589</v>
      </c>
      <c r="T1431" t="s">
        <v>282</v>
      </c>
      <c r="U1431" t="s">
        <v>84</v>
      </c>
      <c r="V1431" s="2">
        <v>464976.85</v>
      </c>
      <c r="W1431" s="2">
        <v>38487.760000000002</v>
      </c>
      <c r="X1431" s="2">
        <v>433500.6</v>
      </c>
      <c r="Y1431" s="2">
        <v>36356.58</v>
      </c>
      <c r="Z1431" s="3">
        <v>44.76</v>
      </c>
      <c r="AA1431" s="3">
        <v>3.7538999999999998</v>
      </c>
      <c r="AB1431" s="3">
        <v>48.01</v>
      </c>
      <c r="AC1431" s="3"/>
      <c r="AD1431" s="3"/>
      <c r="AE1431" s="4">
        <v>9685</v>
      </c>
      <c r="AF1431" s="4"/>
      <c r="AG1431" s="2"/>
      <c r="AH1431" s="2"/>
      <c r="AI1431" s="5">
        <v>8.2772999999999999E-2</v>
      </c>
      <c r="AJ1431" s="5">
        <v>8.3866999999999997E-2</v>
      </c>
      <c r="AK1431" s="6">
        <v>1</v>
      </c>
      <c r="AL1431" s="3"/>
      <c r="AU1431" s="6"/>
      <c r="AV1431" s="7"/>
      <c r="AW1431" s="6"/>
      <c r="AX1431" s="3"/>
      <c r="AY1431" s="3"/>
      <c r="AZ1431" s="3"/>
      <c r="BG1431" t="s">
        <v>290</v>
      </c>
      <c r="BH1431" t="s">
        <v>290</v>
      </c>
      <c r="BI1431" t="s">
        <v>96</v>
      </c>
      <c r="BJ1431" t="s">
        <v>291</v>
      </c>
      <c r="BK1431" t="s">
        <v>146</v>
      </c>
      <c r="BL1431" t="s">
        <v>147</v>
      </c>
      <c r="BN1431" t="s">
        <v>569</v>
      </c>
      <c r="BO1431" t="s">
        <v>101</v>
      </c>
    </row>
    <row r="1432" spans="1:67" x14ac:dyDescent="0.2">
      <c r="A1432" t="s">
        <v>576</v>
      </c>
      <c r="B1432" t="s">
        <v>577</v>
      </c>
      <c r="C1432" t="s">
        <v>69</v>
      </c>
      <c r="D1432" t="s">
        <v>104</v>
      </c>
      <c r="E1432" t="s">
        <v>105</v>
      </c>
      <c r="F1432" t="s">
        <v>578</v>
      </c>
      <c r="G1432" t="s">
        <v>152</v>
      </c>
      <c r="H1432" t="s">
        <v>153</v>
      </c>
      <c r="I1432" t="s">
        <v>169</v>
      </c>
      <c r="J1432" t="s">
        <v>153</v>
      </c>
      <c r="K1432" t="s">
        <v>170</v>
      </c>
      <c r="L1432" t="s">
        <v>171</v>
      </c>
      <c r="P1432" t="s">
        <v>172</v>
      </c>
      <c r="Q1432" t="s">
        <v>173</v>
      </c>
      <c r="R1432" t="s">
        <v>159</v>
      </c>
      <c r="S1432" t="s">
        <v>160</v>
      </c>
      <c r="T1432" t="s">
        <v>116</v>
      </c>
      <c r="U1432" t="s">
        <v>84</v>
      </c>
      <c r="V1432" s="2">
        <v>5361.52</v>
      </c>
      <c r="W1432" s="2">
        <v>4890.96</v>
      </c>
      <c r="X1432" s="2">
        <v>5273.55</v>
      </c>
      <c r="Y1432" s="2">
        <v>4805.16</v>
      </c>
      <c r="Z1432" s="3">
        <v>46.16</v>
      </c>
      <c r="AA1432" s="3">
        <v>42.060200000000002</v>
      </c>
      <c r="AB1432" s="3">
        <v>46.93</v>
      </c>
      <c r="AC1432" s="3"/>
      <c r="AD1432" s="3"/>
      <c r="AE1432" s="4">
        <v>114.245</v>
      </c>
      <c r="AF1432" s="4"/>
      <c r="AG1432" s="2"/>
      <c r="AH1432" s="2"/>
      <c r="AI1432" s="5">
        <v>0.91223399999999999</v>
      </c>
      <c r="AJ1432" s="5">
        <v>0.91118200000000005</v>
      </c>
      <c r="AK1432" s="6">
        <v>1</v>
      </c>
      <c r="AL1432" s="3"/>
      <c r="AU1432" s="6"/>
      <c r="AV1432" s="7"/>
      <c r="AW1432" s="6"/>
      <c r="AX1432" s="3"/>
      <c r="AY1432" s="3"/>
      <c r="AZ1432" s="3"/>
      <c r="BG1432" t="s">
        <v>174</v>
      </c>
      <c r="BH1432" t="s">
        <v>174</v>
      </c>
      <c r="BI1432" t="s">
        <v>125</v>
      </c>
      <c r="BJ1432" t="s">
        <v>175</v>
      </c>
      <c r="BK1432" t="s">
        <v>98</v>
      </c>
      <c r="BL1432" t="s">
        <v>147</v>
      </c>
      <c r="BN1432" t="s">
        <v>128</v>
      </c>
      <c r="BO1432" t="s">
        <v>101</v>
      </c>
    </row>
    <row r="1433" spans="1:67" x14ac:dyDescent="0.2">
      <c r="A1433" t="s">
        <v>239</v>
      </c>
      <c r="B1433" t="s">
        <v>240</v>
      </c>
      <c r="C1433" t="s">
        <v>69</v>
      </c>
      <c r="D1433" t="s">
        <v>241</v>
      </c>
      <c r="E1433" t="s">
        <v>242</v>
      </c>
      <c r="F1433" t="s">
        <v>243</v>
      </c>
      <c r="G1433" t="s">
        <v>244</v>
      </c>
      <c r="H1433" t="s">
        <v>74</v>
      </c>
      <c r="I1433" t="s">
        <v>342</v>
      </c>
      <c r="J1433" t="s">
        <v>76</v>
      </c>
      <c r="K1433" t="s">
        <v>670</v>
      </c>
      <c r="L1433" t="s">
        <v>671</v>
      </c>
      <c r="M1433" t="s">
        <v>672</v>
      </c>
      <c r="P1433" t="s">
        <v>673</v>
      </c>
      <c r="Q1433" t="s">
        <v>674</v>
      </c>
      <c r="R1433" t="s">
        <v>220</v>
      </c>
      <c r="S1433" t="s">
        <v>281</v>
      </c>
      <c r="T1433" t="s">
        <v>83</v>
      </c>
      <c r="U1433" t="s">
        <v>84</v>
      </c>
      <c r="V1433" s="2">
        <v>1123850</v>
      </c>
      <c r="W1433" s="2">
        <v>1102006.1000000001</v>
      </c>
      <c r="X1433" s="2">
        <v>990970</v>
      </c>
      <c r="Y1433" s="2">
        <v>989946.61</v>
      </c>
      <c r="Z1433" s="3">
        <v>99.096999999999994</v>
      </c>
      <c r="AA1433" s="3">
        <v>98.994699999999995</v>
      </c>
      <c r="AB1433" s="3">
        <v>112.38500000000001</v>
      </c>
      <c r="AC1433" s="3">
        <v>110.899</v>
      </c>
      <c r="AD1433" s="3">
        <v>112.38500000000001</v>
      </c>
      <c r="AE1433" s="4">
        <v>1000000</v>
      </c>
      <c r="AF1433" s="4">
        <v>1000000</v>
      </c>
      <c r="AG1433" s="2">
        <v>14860</v>
      </c>
      <c r="AH1433" s="2">
        <v>14571.17</v>
      </c>
      <c r="AI1433" s="5">
        <v>0.98056299999999996</v>
      </c>
      <c r="AJ1433" s="5">
        <v>0.99896700000000005</v>
      </c>
      <c r="AK1433" s="6">
        <v>1</v>
      </c>
      <c r="AL1433" s="3">
        <v>2.2290000000000001</v>
      </c>
      <c r="AM1433" s="6">
        <v>2</v>
      </c>
      <c r="AN1433" t="s">
        <v>253</v>
      </c>
      <c r="AO1433" t="s">
        <v>196</v>
      </c>
      <c r="AP1433" t="s">
        <v>675</v>
      </c>
      <c r="AQ1433" t="s">
        <v>676</v>
      </c>
      <c r="AR1433" t="s">
        <v>677</v>
      </c>
      <c r="AS1433" t="s">
        <v>677</v>
      </c>
      <c r="AU1433" s="6">
        <v>2023</v>
      </c>
      <c r="AV1433" s="7">
        <v>-2.9649999999999999</v>
      </c>
      <c r="AW1433" s="6">
        <v>-1083</v>
      </c>
      <c r="AX1433" s="3">
        <v>0.05</v>
      </c>
      <c r="AY1433" s="3">
        <v>4.29</v>
      </c>
      <c r="AZ1433" s="3"/>
      <c r="BA1433" t="s">
        <v>90</v>
      </c>
      <c r="BB1433" t="s">
        <v>91</v>
      </c>
      <c r="BC1433" t="s">
        <v>91</v>
      </c>
      <c r="BD1433" t="s">
        <v>92</v>
      </c>
      <c r="BE1433" t="s">
        <v>407</v>
      </c>
      <c r="BF1433" t="s">
        <v>259</v>
      </c>
      <c r="BG1433" t="s">
        <v>237</v>
      </c>
      <c r="BH1433" t="s">
        <v>237</v>
      </c>
      <c r="BI1433" t="s">
        <v>96</v>
      </c>
      <c r="BJ1433" t="s">
        <v>238</v>
      </c>
      <c r="BK1433" t="s">
        <v>752</v>
      </c>
      <c r="BL1433" t="s">
        <v>147</v>
      </c>
      <c r="BN1433" t="s">
        <v>651</v>
      </c>
      <c r="BO1433" t="s">
        <v>101</v>
      </c>
    </row>
    <row r="1434" spans="1:67" x14ac:dyDescent="0.2">
      <c r="A1434" t="s">
        <v>176</v>
      </c>
      <c r="B1434" t="s">
        <v>177</v>
      </c>
      <c r="C1434" t="s">
        <v>69</v>
      </c>
      <c r="D1434" t="s">
        <v>178</v>
      </c>
      <c r="E1434" t="s">
        <v>179</v>
      </c>
      <c r="F1434" t="s">
        <v>180</v>
      </c>
      <c r="G1434" t="s">
        <v>181</v>
      </c>
      <c r="H1434" t="s">
        <v>153</v>
      </c>
      <c r="I1434" t="s">
        <v>154</v>
      </c>
      <c r="J1434" t="s">
        <v>153</v>
      </c>
      <c r="K1434" t="s">
        <v>4583</v>
      </c>
      <c r="L1434" t="s">
        <v>4584</v>
      </c>
      <c r="P1434" t="s">
        <v>4585</v>
      </c>
      <c r="Q1434" t="s">
        <v>2050</v>
      </c>
      <c r="R1434" t="s">
        <v>159</v>
      </c>
      <c r="S1434" t="s">
        <v>160</v>
      </c>
      <c r="T1434" t="s">
        <v>116</v>
      </c>
      <c r="U1434" t="s">
        <v>84</v>
      </c>
      <c r="V1434" s="2">
        <v>16569.63</v>
      </c>
      <c r="W1434" s="2">
        <v>15106.23</v>
      </c>
      <c r="X1434" s="2">
        <v>18343.669999999998</v>
      </c>
      <c r="Y1434" s="2">
        <v>17083.53</v>
      </c>
      <c r="Z1434" s="3">
        <v>239.89</v>
      </c>
      <c r="AA1434" s="3">
        <v>223.41050000000001</v>
      </c>
      <c r="AB1434" s="3">
        <v>216.69</v>
      </c>
      <c r="AC1434" s="3"/>
      <c r="AD1434" s="3"/>
      <c r="AE1434" s="4">
        <v>76.466999999999999</v>
      </c>
      <c r="AF1434" s="4"/>
      <c r="AG1434" s="2"/>
      <c r="AH1434" s="2"/>
      <c r="AI1434" s="5">
        <v>0.91168199999999999</v>
      </c>
      <c r="AJ1434" s="5">
        <v>0.93130400000000002</v>
      </c>
      <c r="AK1434" s="6">
        <v>1</v>
      </c>
      <c r="AL1434" s="3"/>
      <c r="AU1434" s="6"/>
      <c r="AV1434" s="7"/>
      <c r="AW1434" s="6"/>
      <c r="AX1434" s="3"/>
      <c r="AY1434" s="3"/>
      <c r="AZ1434" s="3"/>
      <c r="BG1434" t="s">
        <v>174</v>
      </c>
      <c r="BH1434" t="s">
        <v>174</v>
      </c>
      <c r="BI1434" t="s">
        <v>125</v>
      </c>
      <c r="BJ1434" t="s">
        <v>175</v>
      </c>
      <c r="BK1434" t="s">
        <v>146</v>
      </c>
      <c r="BL1434" t="s">
        <v>147</v>
      </c>
      <c r="BN1434" t="s">
        <v>128</v>
      </c>
      <c r="BO1434" t="s">
        <v>316</v>
      </c>
    </row>
    <row r="1435" spans="1:67" x14ac:dyDescent="0.2">
      <c r="A1435" t="s">
        <v>176</v>
      </c>
      <c r="B1435" t="s">
        <v>177</v>
      </c>
      <c r="C1435" t="s">
        <v>69</v>
      </c>
      <c r="D1435" t="s">
        <v>178</v>
      </c>
      <c r="E1435" t="s">
        <v>179</v>
      </c>
      <c r="F1435" t="s">
        <v>180</v>
      </c>
      <c r="G1435" t="s">
        <v>181</v>
      </c>
      <c r="H1435" t="s">
        <v>135</v>
      </c>
      <c r="I1435" t="s">
        <v>455</v>
      </c>
      <c r="J1435" t="s">
        <v>137</v>
      </c>
      <c r="K1435" t="s">
        <v>3875</v>
      </c>
      <c r="L1435" t="s">
        <v>3876</v>
      </c>
      <c r="M1435" t="s">
        <v>3877</v>
      </c>
      <c r="P1435" t="s">
        <v>3878</v>
      </c>
      <c r="Q1435" t="s">
        <v>3878</v>
      </c>
      <c r="R1435" t="s">
        <v>142</v>
      </c>
      <c r="S1435" t="s">
        <v>642</v>
      </c>
      <c r="T1435" t="s">
        <v>83</v>
      </c>
      <c r="U1435" t="s">
        <v>84</v>
      </c>
      <c r="V1435" s="2">
        <v>233081.82</v>
      </c>
      <c r="W1435" s="2">
        <v>231063.56</v>
      </c>
      <c r="X1435" s="2">
        <v>282736.14</v>
      </c>
      <c r="Y1435" s="2">
        <v>279566.90000000002</v>
      </c>
      <c r="Z1435" s="3">
        <v>71.290000000000006</v>
      </c>
      <c r="AA1435" s="3">
        <v>70.490899999999996</v>
      </c>
      <c r="AB1435" s="3">
        <v>58.77</v>
      </c>
      <c r="AC1435" s="3"/>
      <c r="AD1435" s="3"/>
      <c r="AE1435" s="4">
        <v>3966</v>
      </c>
      <c r="AF1435" s="4"/>
      <c r="AG1435" s="2"/>
      <c r="AH1435" s="2"/>
      <c r="AI1435" s="5">
        <v>0.99134100000000003</v>
      </c>
      <c r="AJ1435" s="5">
        <v>0.98879099999999998</v>
      </c>
      <c r="AK1435" s="6">
        <v>1</v>
      </c>
      <c r="AL1435" s="3"/>
      <c r="AU1435" s="6"/>
      <c r="AV1435" s="7"/>
      <c r="AW1435" s="6"/>
      <c r="AX1435" s="3"/>
      <c r="AY1435" s="3"/>
      <c r="AZ1435" s="3"/>
      <c r="BG1435" t="s">
        <v>237</v>
      </c>
      <c r="BH1435" t="s">
        <v>237</v>
      </c>
      <c r="BI1435" t="s">
        <v>96</v>
      </c>
      <c r="BK1435" t="s">
        <v>146</v>
      </c>
      <c r="BL1435" t="s">
        <v>147</v>
      </c>
      <c r="BM1435" t="s">
        <v>1546</v>
      </c>
      <c r="BN1435" t="s">
        <v>128</v>
      </c>
      <c r="BO1435" t="s">
        <v>316</v>
      </c>
    </row>
    <row r="1436" spans="1:67" x14ac:dyDescent="0.2">
      <c r="A1436" t="s">
        <v>163</v>
      </c>
      <c r="B1436" t="s">
        <v>164</v>
      </c>
      <c r="C1436" t="s">
        <v>69</v>
      </c>
      <c r="D1436" t="s">
        <v>165</v>
      </c>
      <c r="E1436" t="s">
        <v>166</v>
      </c>
      <c r="F1436" t="s">
        <v>167</v>
      </c>
      <c r="G1436" t="s">
        <v>168</v>
      </c>
      <c r="H1436" t="s">
        <v>74</v>
      </c>
      <c r="I1436" t="s">
        <v>189</v>
      </c>
      <c r="J1436" t="s">
        <v>190</v>
      </c>
      <c r="K1436" t="s">
        <v>2445</v>
      </c>
      <c r="L1436" t="s">
        <v>2446</v>
      </c>
      <c r="M1436" t="s">
        <v>2447</v>
      </c>
      <c r="P1436" t="s">
        <v>2448</v>
      </c>
      <c r="Q1436" t="s">
        <v>2100</v>
      </c>
      <c r="R1436" t="s">
        <v>114</v>
      </c>
      <c r="S1436" t="s">
        <v>189</v>
      </c>
      <c r="T1436" t="s">
        <v>195</v>
      </c>
      <c r="U1436" t="s">
        <v>84</v>
      </c>
      <c r="V1436" s="2">
        <v>2663040</v>
      </c>
      <c r="W1436" s="2">
        <v>16055.35</v>
      </c>
      <c r="X1436" s="2">
        <v>2791860</v>
      </c>
      <c r="Y1436" s="2">
        <v>16590.62</v>
      </c>
      <c r="Z1436" s="3">
        <v>93.061999999999998</v>
      </c>
      <c r="AA1436" s="3">
        <v>0.55300000000000005</v>
      </c>
      <c r="AB1436" s="3">
        <v>88.768000000000001</v>
      </c>
      <c r="AC1436" s="3">
        <v>88.768000000000001</v>
      </c>
      <c r="AD1436" s="3">
        <v>88.768000000000001</v>
      </c>
      <c r="AE1436" s="4">
        <v>3000000</v>
      </c>
      <c r="AF1436" s="4">
        <v>3000000</v>
      </c>
      <c r="AG1436" s="2">
        <v>0</v>
      </c>
      <c r="AH1436" s="2">
        <v>0</v>
      </c>
      <c r="AI1436" s="5">
        <v>6.0289999999999996E-3</v>
      </c>
      <c r="AJ1436" s="5">
        <v>5.9420000000000002E-3</v>
      </c>
      <c r="AK1436" s="6">
        <v>1</v>
      </c>
      <c r="AL1436" s="3">
        <v>0</v>
      </c>
      <c r="AM1436" s="6">
        <v>0</v>
      </c>
      <c r="AN1436" t="s">
        <v>657</v>
      </c>
      <c r="AO1436" t="s">
        <v>196</v>
      </c>
      <c r="AP1436" t="s">
        <v>2450</v>
      </c>
      <c r="AS1436" t="s">
        <v>2451</v>
      </c>
      <c r="AU1436" s="6">
        <v>2033</v>
      </c>
      <c r="AV1436" s="7">
        <v>7.359</v>
      </c>
      <c r="AW1436" s="6">
        <v>2688</v>
      </c>
      <c r="AX1436" s="3">
        <v>3.8959999999999999</v>
      </c>
      <c r="AY1436" s="3">
        <v>-1.714</v>
      </c>
      <c r="AZ1436" s="3"/>
      <c r="BA1436" t="s">
        <v>114</v>
      </c>
      <c r="BB1436" t="s">
        <v>91</v>
      </c>
      <c r="BC1436" t="s">
        <v>91</v>
      </c>
      <c r="BD1436" t="s">
        <v>202</v>
      </c>
      <c r="BE1436" t="s">
        <v>636</v>
      </c>
      <c r="BF1436" t="s">
        <v>259</v>
      </c>
      <c r="BG1436" t="s">
        <v>204</v>
      </c>
      <c r="BH1436" t="s">
        <v>204</v>
      </c>
      <c r="BI1436" t="s">
        <v>205</v>
      </c>
      <c r="BJ1436" t="s">
        <v>206</v>
      </c>
      <c r="BK1436" t="s">
        <v>146</v>
      </c>
      <c r="BL1436" t="s">
        <v>147</v>
      </c>
      <c r="BN1436" t="s">
        <v>128</v>
      </c>
      <c r="BO1436" t="s">
        <v>101</v>
      </c>
    </row>
    <row r="1437" spans="1:67" x14ac:dyDescent="0.2">
      <c r="A1437" t="s">
        <v>129</v>
      </c>
      <c r="B1437" t="s">
        <v>130</v>
      </c>
      <c r="C1437" t="s">
        <v>69</v>
      </c>
      <c r="D1437" t="s">
        <v>131</v>
      </c>
      <c r="E1437" t="s">
        <v>132</v>
      </c>
      <c r="F1437" t="s">
        <v>133</v>
      </c>
      <c r="G1437" t="s">
        <v>134</v>
      </c>
      <c r="H1437" t="s">
        <v>135</v>
      </c>
      <c r="I1437" t="s">
        <v>455</v>
      </c>
      <c r="J1437" t="s">
        <v>388</v>
      </c>
      <c r="K1437" t="s">
        <v>4586</v>
      </c>
      <c r="L1437" t="s">
        <v>4587</v>
      </c>
      <c r="M1437" t="s">
        <v>4588</v>
      </c>
      <c r="P1437" t="s">
        <v>1354</v>
      </c>
      <c r="Q1437" t="s">
        <v>1354</v>
      </c>
      <c r="R1437" t="s">
        <v>369</v>
      </c>
      <c r="S1437" t="s">
        <v>796</v>
      </c>
      <c r="T1437" t="s">
        <v>539</v>
      </c>
      <c r="U1437" t="s">
        <v>84</v>
      </c>
      <c r="V1437" s="2">
        <v>328486.14</v>
      </c>
      <c r="W1437" s="2">
        <v>219283.96</v>
      </c>
      <c r="X1437" s="2">
        <v>234330.09</v>
      </c>
      <c r="Y1437" s="2">
        <v>161180.97</v>
      </c>
      <c r="Z1437" s="3">
        <v>18.79</v>
      </c>
      <c r="AA1437" s="3">
        <v>12.9245</v>
      </c>
      <c r="AB1437" s="3">
        <v>26.34</v>
      </c>
      <c r="AC1437" s="3"/>
      <c r="AD1437" s="3"/>
      <c r="AE1437" s="4">
        <v>12471</v>
      </c>
      <c r="AF1437" s="4"/>
      <c r="AG1437" s="2"/>
      <c r="AH1437" s="2"/>
      <c r="AI1437" s="5">
        <v>0.66755900000000001</v>
      </c>
      <c r="AJ1437" s="5">
        <v>0.68783700000000003</v>
      </c>
      <c r="AK1437" s="6">
        <v>1</v>
      </c>
      <c r="AL1437" s="3"/>
      <c r="AU1437" s="6"/>
      <c r="AV1437" s="7"/>
      <c r="AW1437" s="6"/>
      <c r="AX1437" s="3"/>
      <c r="AY1437" s="3"/>
      <c r="AZ1437" s="3"/>
      <c r="BG1437" t="s">
        <v>533</v>
      </c>
      <c r="BH1437" t="s">
        <v>533</v>
      </c>
      <c r="BI1437" t="s">
        <v>205</v>
      </c>
      <c r="BJ1437" t="s">
        <v>542</v>
      </c>
      <c r="BK1437" t="s">
        <v>146</v>
      </c>
      <c r="BL1437" t="s">
        <v>147</v>
      </c>
      <c r="BN1437" t="s">
        <v>128</v>
      </c>
      <c r="BO1437" t="s">
        <v>101</v>
      </c>
    </row>
    <row r="1438" spans="1:67" x14ac:dyDescent="0.2">
      <c r="A1438" t="s">
        <v>163</v>
      </c>
      <c r="B1438" t="s">
        <v>164</v>
      </c>
      <c r="C1438" t="s">
        <v>69</v>
      </c>
      <c r="D1438" t="s">
        <v>165</v>
      </c>
      <c r="E1438" t="s">
        <v>166</v>
      </c>
      <c r="F1438" t="s">
        <v>167</v>
      </c>
      <c r="G1438" t="s">
        <v>168</v>
      </c>
      <c r="H1438" t="s">
        <v>135</v>
      </c>
      <c r="I1438" t="s">
        <v>308</v>
      </c>
      <c r="J1438" t="s">
        <v>213</v>
      </c>
      <c r="K1438" t="s">
        <v>3614</v>
      </c>
      <c r="M1438" t="s">
        <v>3616</v>
      </c>
      <c r="P1438" t="s">
        <v>3617</v>
      </c>
      <c r="Q1438" t="s">
        <v>3617</v>
      </c>
      <c r="R1438" t="s">
        <v>300</v>
      </c>
      <c r="S1438" t="s">
        <v>301</v>
      </c>
      <c r="T1438" t="s">
        <v>539</v>
      </c>
      <c r="U1438" t="s">
        <v>84</v>
      </c>
      <c r="V1438" s="2">
        <v>118866.11</v>
      </c>
      <c r="W1438" s="2">
        <v>80691.09</v>
      </c>
      <c r="X1438" s="2">
        <v>104114.23</v>
      </c>
      <c r="Y1438" s="2">
        <v>71343.72</v>
      </c>
      <c r="Z1438" s="3">
        <v>40.369999999999997</v>
      </c>
      <c r="AA1438" s="3">
        <v>27.6633</v>
      </c>
      <c r="AB1438" s="3">
        <v>46.09</v>
      </c>
      <c r="AC1438" s="3"/>
      <c r="AD1438" s="3"/>
      <c r="AE1438" s="4">
        <v>2579</v>
      </c>
      <c r="AF1438" s="4"/>
      <c r="AG1438" s="2"/>
      <c r="AH1438" s="2"/>
      <c r="AI1438" s="5">
        <v>0.67884</v>
      </c>
      <c r="AJ1438" s="5">
        <v>0.68524499999999999</v>
      </c>
      <c r="AK1438" s="6">
        <v>1</v>
      </c>
      <c r="AL1438" s="3"/>
      <c r="AU1438" s="6"/>
      <c r="AV1438" s="7"/>
      <c r="AW1438" s="6"/>
      <c r="AX1438" s="3"/>
      <c r="AY1438" s="3"/>
      <c r="AZ1438" s="3"/>
      <c r="BG1438" t="s">
        <v>533</v>
      </c>
      <c r="BH1438" t="s">
        <v>533</v>
      </c>
      <c r="BI1438" t="s">
        <v>205</v>
      </c>
      <c r="BJ1438" t="s">
        <v>542</v>
      </c>
      <c r="BK1438" t="s">
        <v>98</v>
      </c>
      <c r="BL1438" t="s">
        <v>147</v>
      </c>
      <c r="BM1438" t="s">
        <v>3618</v>
      </c>
      <c r="BN1438" t="s">
        <v>128</v>
      </c>
      <c r="BO1438" t="s">
        <v>101</v>
      </c>
    </row>
    <row r="1439" spans="1:67" x14ac:dyDescent="0.2">
      <c r="A1439" t="s">
        <v>207</v>
      </c>
      <c r="B1439" t="s">
        <v>208</v>
      </c>
      <c r="C1439" t="s">
        <v>69</v>
      </c>
      <c r="D1439" t="s">
        <v>209</v>
      </c>
      <c r="E1439" t="s">
        <v>210</v>
      </c>
      <c r="F1439" t="s">
        <v>211</v>
      </c>
      <c r="G1439" t="s">
        <v>73</v>
      </c>
      <c r="H1439" t="s">
        <v>135</v>
      </c>
      <c r="I1439" t="s">
        <v>292</v>
      </c>
      <c r="J1439" t="s">
        <v>213</v>
      </c>
      <c r="K1439" t="s">
        <v>2928</v>
      </c>
      <c r="M1439" t="s">
        <v>2930</v>
      </c>
      <c r="P1439" t="s">
        <v>1815</v>
      </c>
      <c r="Q1439" t="s">
        <v>1815</v>
      </c>
      <c r="R1439" t="s">
        <v>220</v>
      </c>
      <c r="S1439" t="s">
        <v>221</v>
      </c>
      <c r="T1439" t="s">
        <v>590</v>
      </c>
      <c r="U1439" t="s">
        <v>84</v>
      </c>
      <c r="V1439" s="2">
        <v>62087.79</v>
      </c>
      <c r="W1439" s="2">
        <v>37091.96</v>
      </c>
      <c r="X1439" s="2">
        <v>67633.350000000006</v>
      </c>
      <c r="Y1439" s="2">
        <v>41124.79</v>
      </c>
      <c r="Z1439" s="3">
        <v>18.05</v>
      </c>
      <c r="AA1439" s="3">
        <v>10.9754</v>
      </c>
      <c r="AB1439" s="3">
        <v>16.57</v>
      </c>
      <c r="AC1439" s="3"/>
      <c r="AD1439" s="3"/>
      <c r="AE1439" t="s">
        <v>4589</v>
      </c>
      <c r="AF1439" s="4"/>
      <c r="AG1439" s="2"/>
      <c r="AH1439" s="2"/>
      <c r="AI1439" s="5">
        <v>0.59741200000000005</v>
      </c>
      <c r="AJ1439" s="5">
        <v>0.60805500000000001</v>
      </c>
      <c r="AK1439" s="6">
        <v>1</v>
      </c>
      <c r="AL1439" s="3"/>
      <c r="AU1439" s="6"/>
      <c r="AV1439" s="7"/>
      <c r="AW1439" s="6"/>
      <c r="AX1439" s="3"/>
      <c r="AY1439" s="3"/>
      <c r="AZ1439" s="3"/>
      <c r="BG1439" t="s">
        <v>591</v>
      </c>
      <c r="BH1439" t="s">
        <v>591</v>
      </c>
      <c r="BI1439" t="s">
        <v>592</v>
      </c>
      <c r="BK1439" t="s">
        <v>98</v>
      </c>
      <c r="BL1439" t="s">
        <v>147</v>
      </c>
      <c r="BM1439" t="s">
        <v>4590</v>
      </c>
      <c r="BN1439" t="s">
        <v>128</v>
      </c>
      <c r="BO1439" t="s">
        <v>316</v>
      </c>
    </row>
    <row r="1440" spans="1:67" x14ac:dyDescent="0.2">
      <c r="A1440" t="s">
        <v>820</v>
      </c>
      <c r="B1440" t="s">
        <v>577</v>
      </c>
      <c r="C1440" t="s">
        <v>69</v>
      </c>
      <c r="D1440" t="s">
        <v>821</v>
      </c>
      <c r="E1440" t="s">
        <v>822</v>
      </c>
      <c r="F1440" t="s">
        <v>823</v>
      </c>
      <c r="G1440" t="s">
        <v>107</v>
      </c>
      <c r="H1440" t="s">
        <v>261</v>
      </c>
      <c r="I1440" t="s">
        <v>950</v>
      </c>
      <c r="J1440" t="s">
        <v>263</v>
      </c>
      <c r="K1440" t="s">
        <v>3553</v>
      </c>
      <c r="P1440" t="s">
        <v>3554</v>
      </c>
      <c r="Q1440" t="s">
        <v>3555</v>
      </c>
      <c r="R1440" t="s">
        <v>159</v>
      </c>
      <c r="S1440" t="s">
        <v>267</v>
      </c>
      <c r="T1440" t="s">
        <v>83</v>
      </c>
      <c r="U1440" t="s">
        <v>84</v>
      </c>
      <c r="V1440" s="2">
        <v>10919.37</v>
      </c>
      <c r="W1440" s="2">
        <v>10768.94</v>
      </c>
      <c r="X1440" s="2">
        <v>8516.39</v>
      </c>
      <c r="Y1440" s="2">
        <v>8308.9500000000007</v>
      </c>
      <c r="Z1440" s="3">
        <v>66.31</v>
      </c>
      <c r="AA1440" s="3">
        <v>64.694900000000004</v>
      </c>
      <c r="AB1440" s="3">
        <v>85.02</v>
      </c>
      <c r="AC1440" s="3"/>
      <c r="AD1440" s="3"/>
      <c r="AE1440" s="4">
        <v>128.43299999999999</v>
      </c>
      <c r="AF1440" s="4"/>
      <c r="AG1440" s="2"/>
      <c r="AH1440" s="2"/>
      <c r="AI1440" s="5">
        <v>0.98622399999999999</v>
      </c>
      <c r="AJ1440" s="5">
        <v>0.97564300000000004</v>
      </c>
      <c r="AK1440" s="6">
        <v>1</v>
      </c>
      <c r="AL1440" s="3"/>
      <c r="AS1440" t="s">
        <v>3556</v>
      </c>
      <c r="AU1440" s="6">
        <v>2031</v>
      </c>
      <c r="AV1440" s="7">
        <v>5.3659999999999997</v>
      </c>
      <c r="AW1440" s="6">
        <v>1960</v>
      </c>
      <c r="AX1440" s="3"/>
      <c r="AY1440" s="3"/>
      <c r="AZ1440" s="3"/>
      <c r="BG1440" t="s">
        <v>533</v>
      </c>
      <c r="BH1440" t="s">
        <v>174</v>
      </c>
      <c r="BI1440" t="s">
        <v>205</v>
      </c>
      <c r="BK1440" t="s">
        <v>98</v>
      </c>
      <c r="BL1440" t="s">
        <v>147</v>
      </c>
      <c r="BN1440" t="s">
        <v>128</v>
      </c>
      <c r="BO1440" t="s">
        <v>101</v>
      </c>
    </row>
    <row r="1441" spans="1:67" x14ac:dyDescent="0.2">
      <c r="A1441" t="s">
        <v>239</v>
      </c>
      <c r="B1441" t="s">
        <v>240</v>
      </c>
      <c r="C1441" t="s">
        <v>69</v>
      </c>
      <c r="D1441" t="s">
        <v>241</v>
      </c>
      <c r="E1441" t="s">
        <v>242</v>
      </c>
      <c r="F1441" t="s">
        <v>243</v>
      </c>
      <c r="G1441" t="s">
        <v>244</v>
      </c>
      <c r="H1441" t="s">
        <v>74</v>
      </c>
      <c r="I1441" t="s">
        <v>75</v>
      </c>
      <c r="J1441" t="s">
        <v>76</v>
      </c>
      <c r="K1441" t="s">
        <v>2687</v>
      </c>
      <c r="L1441" t="s">
        <v>2688</v>
      </c>
      <c r="M1441" t="s">
        <v>2689</v>
      </c>
      <c r="N1441" t="s">
        <v>2690</v>
      </c>
      <c r="P1441" t="s">
        <v>2691</v>
      </c>
      <c r="Q1441" t="s">
        <v>2692</v>
      </c>
      <c r="R1441" t="s">
        <v>342</v>
      </c>
      <c r="S1441" t="s">
        <v>245</v>
      </c>
      <c r="T1441" t="s">
        <v>84</v>
      </c>
      <c r="U1441" t="s">
        <v>84</v>
      </c>
      <c r="V1441" s="2">
        <v>235097.5</v>
      </c>
      <c r="W1441" s="2">
        <v>239389.29</v>
      </c>
      <c r="X1441" s="2">
        <v>263482.5</v>
      </c>
      <c r="Y1441" s="2">
        <v>263305.09999999998</v>
      </c>
      <c r="Z1441" s="3">
        <v>105.393</v>
      </c>
      <c r="AA1441" s="3">
        <v>105.322</v>
      </c>
      <c r="AB1441" s="3">
        <v>94.039000000000001</v>
      </c>
      <c r="AC1441" s="3">
        <v>93.893000000000001</v>
      </c>
      <c r="AD1441" s="3">
        <v>94.039000000000001</v>
      </c>
      <c r="AE1441" s="4">
        <v>250000</v>
      </c>
      <c r="AF1441" s="4">
        <v>250000</v>
      </c>
      <c r="AG1441" s="2">
        <v>365</v>
      </c>
      <c r="AH1441" s="2">
        <v>371.66</v>
      </c>
      <c r="AI1441" t="s">
        <v>4591</v>
      </c>
      <c r="AJ1441" s="5">
        <v>0.99932699999999997</v>
      </c>
      <c r="AK1441" s="6">
        <v>1</v>
      </c>
      <c r="AL1441" s="3">
        <v>6.1070000000000002</v>
      </c>
      <c r="AM1441" s="6">
        <v>1</v>
      </c>
      <c r="AN1441" t="s">
        <v>85</v>
      </c>
      <c r="AO1441" t="s">
        <v>254</v>
      </c>
      <c r="AP1441" t="s">
        <v>2693</v>
      </c>
      <c r="AQ1441" t="s">
        <v>3239</v>
      </c>
      <c r="AR1441" t="s">
        <v>2695</v>
      </c>
      <c r="AS1441" t="s">
        <v>2695</v>
      </c>
      <c r="AU1441" s="6">
        <v>2019</v>
      </c>
      <c r="AV1441" s="7">
        <v>-7.2220000000000004</v>
      </c>
      <c r="AW1441" s="6">
        <v>-2638</v>
      </c>
      <c r="AX1441" s="3">
        <v>0.05</v>
      </c>
      <c r="AY1441" s="3">
        <v>8.3970000000000002</v>
      </c>
      <c r="AZ1441" s="3"/>
      <c r="BA1441" t="s">
        <v>90</v>
      </c>
      <c r="BB1441" t="s">
        <v>91</v>
      </c>
      <c r="BC1441" t="s">
        <v>91</v>
      </c>
      <c r="BD1441" t="s">
        <v>202</v>
      </c>
      <c r="BE1441" t="s">
        <v>407</v>
      </c>
      <c r="BF1441" t="s">
        <v>469</v>
      </c>
      <c r="BG1441" t="s">
        <v>174</v>
      </c>
      <c r="BH1441" t="s">
        <v>174</v>
      </c>
      <c r="BI1441" t="s">
        <v>125</v>
      </c>
      <c r="BJ1441" t="s">
        <v>923</v>
      </c>
      <c r="BK1441" t="s">
        <v>146</v>
      </c>
      <c r="BL1441" t="s">
        <v>147</v>
      </c>
      <c r="BN1441" t="s">
        <v>787</v>
      </c>
      <c r="BO1441" t="s">
        <v>101</v>
      </c>
    </row>
    <row r="1442" spans="1:67" x14ac:dyDescent="0.2">
      <c r="A1442" t="s">
        <v>820</v>
      </c>
      <c r="B1442" t="s">
        <v>577</v>
      </c>
      <c r="C1442" t="s">
        <v>69</v>
      </c>
      <c r="D1442" t="s">
        <v>821</v>
      </c>
      <c r="E1442" t="s">
        <v>822</v>
      </c>
      <c r="F1442" t="s">
        <v>823</v>
      </c>
      <c r="G1442" t="s">
        <v>107</v>
      </c>
      <c r="H1442" t="s">
        <v>261</v>
      </c>
      <c r="I1442" t="s">
        <v>270</v>
      </c>
      <c r="J1442" t="s">
        <v>263</v>
      </c>
      <c r="K1442" t="s">
        <v>3798</v>
      </c>
      <c r="P1442" t="s">
        <v>892</v>
      </c>
      <c r="Q1442" t="s">
        <v>3799</v>
      </c>
      <c r="R1442" t="s">
        <v>159</v>
      </c>
      <c r="S1442" t="s">
        <v>267</v>
      </c>
      <c r="T1442" t="s">
        <v>83</v>
      </c>
      <c r="U1442" t="s">
        <v>84</v>
      </c>
      <c r="V1442" s="2">
        <v>8925.86</v>
      </c>
      <c r="W1442" s="2">
        <v>8774.7099999999991</v>
      </c>
      <c r="X1442" s="2">
        <v>9574.3799999999992</v>
      </c>
      <c r="Y1442" s="2">
        <v>9421.5300000000007</v>
      </c>
      <c r="Z1442" s="3">
        <v>103.05</v>
      </c>
      <c r="AA1442" s="3">
        <v>101.4049</v>
      </c>
      <c r="AB1442" s="3">
        <v>96.07</v>
      </c>
      <c r="AC1442" s="3"/>
      <c r="AD1442" s="3"/>
      <c r="AE1442" s="4">
        <v>92.91</v>
      </c>
      <c r="AF1442" s="4"/>
      <c r="AG1442" s="2"/>
      <c r="AH1442" s="2"/>
      <c r="AI1442" s="5">
        <v>0.983066</v>
      </c>
      <c r="AJ1442" s="5">
        <v>0.98403499999999999</v>
      </c>
      <c r="AK1442" s="6">
        <v>1</v>
      </c>
      <c r="AL1442" s="3"/>
      <c r="AU1442" s="6">
        <v>2032</v>
      </c>
      <c r="AV1442" s="7">
        <v>6.1550000000000002</v>
      </c>
      <c r="AW1442" s="6">
        <v>2248</v>
      </c>
      <c r="AX1442" s="3"/>
      <c r="AY1442" s="3">
        <v>13.605</v>
      </c>
      <c r="AZ1442" s="3"/>
      <c r="BG1442" t="s">
        <v>174</v>
      </c>
      <c r="BH1442" t="s">
        <v>269</v>
      </c>
      <c r="BI1442" t="s">
        <v>125</v>
      </c>
      <c r="BK1442" t="s">
        <v>98</v>
      </c>
      <c r="BL1442" t="s">
        <v>147</v>
      </c>
      <c r="BN1442" t="s">
        <v>100</v>
      </c>
      <c r="BO1442" t="s">
        <v>811</v>
      </c>
    </row>
    <row r="1443" spans="1:67" x14ac:dyDescent="0.2">
      <c r="A1443" t="s">
        <v>67</v>
      </c>
      <c r="B1443" t="s">
        <v>68</v>
      </c>
      <c r="C1443" t="s">
        <v>69</v>
      </c>
      <c r="D1443" t="s">
        <v>70</v>
      </c>
      <c r="E1443" t="s">
        <v>71</v>
      </c>
      <c r="F1443" t="s">
        <v>72</v>
      </c>
      <c r="G1443" t="s">
        <v>73</v>
      </c>
      <c r="H1443" t="s">
        <v>135</v>
      </c>
      <c r="I1443" t="s">
        <v>212</v>
      </c>
      <c r="J1443" t="s">
        <v>137</v>
      </c>
      <c r="K1443" t="s">
        <v>1190</v>
      </c>
      <c r="L1443" t="s">
        <v>1191</v>
      </c>
      <c r="M1443" t="s">
        <v>1192</v>
      </c>
      <c r="P1443" t="s">
        <v>1193</v>
      </c>
      <c r="Q1443" t="s">
        <v>1193</v>
      </c>
      <c r="R1443" t="s">
        <v>235</v>
      </c>
      <c r="S1443" t="s">
        <v>236</v>
      </c>
      <c r="T1443" t="s">
        <v>590</v>
      </c>
      <c r="U1443" t="s">
        <v>84</v>
      </c>
      <c r="V1443" s="2">
        <v>63291.09</v>
      </c>
      <c r="W1443" s="2">
        <v>36607.69</v>
      </c>
      <c r="X1443" s="2">
        <v>72744.240000000005</v>
      </c>
      <c r="Y1443" s="2">
        <v>42805.23</v>
      </c>
      <c r="Z1443" s="3">
        <v>24.24</v>
      </c>
      <c r="AA1443" s="3">
        <v>14.2637</v>
      </c>
      <c r="AB1443" s="3">
        <v>21.09</v>
      </c>
      <c r="AC1443" s="3"/>
      <c r="AD1443" s="3"/>
      <c r="AE1443" s="4">
        <v>3001</v>
      </c>
      <c r="AF1443" s="4"/>
      <c r="AG1443" s="2"/>
      <c r="AH1443" s="2"/>
      <c r="AI1443" s="5">
        <v>0.57840199999999997</v>
      </c>
      <c r="AJ1443" s="5">
        <v>0.58843500000000004</v>
      </c>
      <c r="AK1443" s="6">
        <v>1</v>
      </c>
      <c r="AL1443" s="3"/>
      <c r="AU1443" s="6"/>
      <c r="AV1443" s="7"/>
      <c r="AW1443" s="6"/>
      <c r="AX1443" s="3"/>
      <c r="AY1443" s="3"/>
      <c r="AZ1443" s="3"/>
      <c r="BG1443" t="s">
        <v>591</v>
      </c>
      <c r="BH1443" t="s">
        <v>591</v>
      </c>
      <c r="BI1443" t="s">
        <v>592</v>
      </c>
      <c r="BJ1443" t="s">
        <v>593</v>
      </c>
      <c r="BK1443" t="s">
        <v>98</v>
      </c>
      <c r="BL1443" t="s">
        <v>99</v>
      </c>
      <c r="BM1443" t="s">
        <v>991</v>
      </c>
      <c r="BN1443" t="s">
        <v>128</v>
      </c>
      <c r="BO1443" t="s">
        <v>101</v>
      </c>
    </row>
    <row r="1444" spans="1:67" x14ac:dyDescent="0.2">
      <c r="A1444" t="s">
        <v>576</v>
      </c>
      <c r="B1444" t="s">
        <v>577</v>
      </c>
      <c r="C1444" t="s">
        <v>69</v>
      </c>
      <c r="D1444" t="s">
        <v>104</v>
      </c>
      <c r="E1444" t="s">
        <v>105</v>
      </c>
      <c r="F1444" t="s">
        <v>578</v>
      </c>
      <c r="G1444" t="s">
        <v>152</v>
      </c>
      <c r="H1444" t="s">
        <v>153</v>
      </c>
      <c r="I1444" t="s">
        <v>408</v>
      </c>
      <c r="J1444" t="s">
        <v>153</v>
      </c>
      <c r="K1444" t="s">
        <v>4592</v>
      </c>
      <c r="L1444" t="s">
        <v>4593</v>
      </c>
      <c r="P1444" t="s">
        <v>4594</v>
      </c>
      <c r="Q1444" t="s">
        <v>2621</v>
      </c>
      <c r="R1444" t="s">
        <v>159</v>
      </c>
      <c r="S1444" t="s">
        <v>160</v>
      </c>
      <c r="T1444" t="s">
        <v>116</v>
      </c>
      <c r="U1444" t="s">
        <v>84</v>
      </c>
      <c r="V1444" s="2">
        <v>94390.83</v>
      </c>
      <c r="W1444" s="2">
        <v>85955.99</v>
      </c>
      <c r="X1444" s="2">
        <v>90812.479999999996</v>
      </c>
      <c r="Y1444" s="2">
        <v>84239.05</v>
      </c>
      <c r="Z1444" s="3">
        <v>86.54</v>
      </c>
      <c r="AA1444" s="3">
        <v>80.275800000000004</v>
      </c>
      <c r="AB1444" s="3">
        <v>89.95</v>
      </c>
      <c r="AC1444" s="3"/>
      <c r="AD1444" s="3"/>
      <c r="AE1444" s="4">
        <v>1049.3699999999999</v>
      </c>
      <c r="AF1444" s="4"/>
      <c r="AG1444" s="2"/>
      <c r="AH1444" s="2"/>
      <c r="AI1444" s="5">
        <v>0.91063899999999998</v>
      </c>
      <c r="AJ1444" s="5">
        <v>0.92761499999999997</v>
      </c>
      <c r="AK1444" s="6">
        <v>1</v>
      </c>
      <c r="AL1444" s="3"/>
      <c r="AU1444" s="6"/>
      <c r="AV1444" s="7"/>
      <c r="AW1444" s="6"/>
      <c r="AX1444" s="3"/>
      <c r="AY1444" s="3"/>
      <c r="AZ1444" s="3"/>
      <c r="BG1444" t="s">
        <v>307</v>
      </c>
      <c r="BH1444" t="s">
        <v>4595</v>
      </c>
      <c r="BI1444" t="s">
        <v>187</v>
      </c>
      <c r="BJ1444" t="s">
        <v>162</v>
      </c>
      <c r="BK1444" t="s">
        <v>98</v>
      </c>
      <c r="BL1444" t="s">
        <v>147</v>
      </c>
      <c r="BM1444" t="s">
        <v>4097</v>
      </c>
      <c r="BN1444" t="s">
        <v>100</v>
      </c>
      <c r="BO1444" t="s">
        <v>101</v>
      </c>
    </row>
    <row r="1445" spans="1:67" x14ac:dyDescent="0.2">
      <c r="A1445" t="s">
        <v>102</v>
      </c>
      <c r="B1445" t="s">
        <v>103</v>
      </c>
      <c r="C1445" t="s">
        <v>69</v>
      </c>
      <c r="D1445" t="s">
        <v>104</v>
      </c>
      <c r="E1445" t="s">
        <v>105</v>
      </c>
      <c r="F1445" t="s">
        <v>106</v>
      </c>
      <c r="G1445" t="s">
        <v>107</v>
      </c>
      <c r="H1445" t="s">
        <v>74</v>
      </c>
      <c r="I1445" t="s">
        <v>342</v>
      </c>
      <c r="J1445" t="s">
        <v>190</v>
      </c>
      <c r="K1445" t="s">
        <v>3741</v>
      </c>
      <c r="L1445" t="s">
        <v>3742</v>
      </c>
      <c r="P1445" t="s">
        <v>3743</v>
      </c>
      <c r="Q1445" t="s">
        <v>3744</v>
      </c>
      <c r="R1445" t="s">
        <v>511</v>
      </c>
      <c r="S1445" t="s">
        <v>554</v>
      </c>
      <c r="T1445" t="s">
        <v>440</v>
      </c>
      <c r="U1445" t="s">
        <v>84</v>
      </c>
      <c r="V1445" s="2">
        <v>227374</v>
      </c>
      <c r="W1445" s="2">
        <v>139309.07999999999</v>
      </c>
      <c r="X1445" s="2">
        <v>216248</v>
      </c>
      <c r="Y1445" s="2">
        <v>133415.14000000001</v>
      </c>
      <c r="Z1445" s="3">
        <v>108.124</v>
      </c>
      <c r="AA1445" s="3">
        <v>66.707599999999999</v>
      </c>
      <c r="AB1445" s="3">
        <v>113.687</v>
      </c>
      <c r="AC1445" s="3">
        <v>112.82899999999999</v>
      </c>
      <c r="AD1445" s="3">
        <v>113.687</v>
      </c>
      <c r="AE1445" s="4">
        <v>200000</v>
      </c>
      <c r="AF1445" s="4">
        <v>200000</v>
      </c>
      <c r="AG1445" s="2">
        <v>1716</v>
      </c>
      <c r="AH1445" s="2">
        <v>1051.3699999999999</v>
      </c>
      <c r="AI1445" s="5">
        <v>0.61268699999999998</v>
      </c>
      <c r="AJ1445" s="5">
        <v>0.616954</v>
      </c>
      <c r="AK1445" s="6">
        <v>1</v>
      </c>
      <c r="AL1445" s="3">
        <v>0.24299999999999999</v>
      </c>
      <c r="AM1445" s="6">
        <v>1</v>
      </c>
      <c r="AN1445" t="s">
        <v>253</v>
      </c>
      <c r="AO1445" t="s">
        <v>196</v>
      </c>
      <c r="AP1445" t="s">
        <v>3745</v>
      </c>
      <c r="AQ1445" t="s">
        <v>3746</v>
      </c>
      <c r="AR1445" t="s">
        <v>4596</v>
      </c>
      <c r="AS1445" t="s">
        <v>4597</v>
      </c>
      <c r="AU1445" s="6">
        <v>2033</v>
      </c>
      <c r="AV1445" s="7">
        <v>7.6609999999999996</v>
      </c>
      <c r="AW1445" s="6">
        <v>2798</v>
      </c>
      <c r="AX1445" s="3">
        <v>3.1739999999999999</v>
      </c>
      <c r="AY1445" s="3">
        <v>1.6080000000000001</v>
      </c>
      <c r="AZ1445" s="3"/>
      <c r="BA1445" t="s">
        <v>115</v>
      </c>
      <c r="BB1445" t="s">
        <v>91</v>
      </c>
      <c r="BC1445" t="s">
        <v>91</v>
      </c>
      <c r="BD1445" t="s">
        <v>121</v>
      </c>
      <c r="BE1445" t="s">
        <v>93</v>
      </c>
      <c r="BG1445" t="s">
        <v>124</v>
      </c>
      <c r="BH1445" t="s">
        <v>124</v>
      </c>
      <c r="BI1445" t="s">
        <v>125</v>
      </c>
      <c r="BJ1445" t="s">
        <v>126</v>
      </c>
      <c r="BK1445" t="s">
        <v>98</v>
      </c>
      <c r="BL1445" t="s">
        <v>147</v>
      </c>
      <c r="BN1445" t="s">
        <v>128</v>
      </c>
      <c r="BO1445" t="s">
        <v>101</v>
      </c>
    </row>
    <row r="1446" spans="1:67" x14ac:dyDescent="0.2">
      <c r="A1446" t="s">
        <v>67</v>
      </c>
      <c r="B1446" t="s">
        <v>68</v>
      </c>
      <c r="C1446" t="s">
        <v>69</v>
      </c>
      <c r="D1446" t="s">
        <v>70</v>
      </c>
      <c r="E1446" t="s">
        <v>71</v>
      </c>
      <c r="F1446" t="s">
        <v>72</v>
      </c>
      <c r="G1446" t="s">
        <v>73</v>
      </c>
      <c r="H1446" t="s">
        <v>74</v>
      </c>
      <c r="I1446" t="s">
        <v>376</v>
      </c>
      <c r="J1446" t="s">
        <v>76</v>
      </c>
      <c r="K1446" t="s">
        <v>534</v>
      </c>
      <c r="L1446" t="s">
        <v>535</v>
      </c>
      <c r="M1446" t="s">
        <v>536</v>
      </c>
      <c r="P1446" t="s">
        <v>537</v>
      </c>
      <c r="Q1446" t="s">
        <v>538</v>
      </c>
      <c r="R1446" t="s">
        <v>342</v>
      </c>
      <c r="S1446" t="s">
        <v>245</v>
      </c>
      <c r="T1446" t="s">
        <v>539</v>
      </c>
      <c r="U1446" t="s">
        <v>84</v>
      </c>
      <c r="V1446" s="2">
        <v>2243760</v>
      </c>
      <c r="W1446" s="2">
        <v>1495111.65</v>
      </c>
      <c r="X1446" s="2">
        <v>2131080</v>
      </c>
      <c r="Y1446" s="2">
        <v>1391280.12</v>
      </c>
      <c r="Z1446" s="3">
        <v>106.554</v>
      </c>
      <c r="AA1446" s="3">
        <v>69.563999999999993</v>
      </c>
      <c r="AB1446" s="3">
        <v>112.188</v>
      </c>
      <c r="AC1446" s="3">
        <v>111.27200000000001</v>
      </c>
      <c r="AD1446" s="3">
        <v>112.188</v>
      </c>
      <c r="AE1446" s="4">
        <v>2000000</v>
      </c>
      <c r="AF1446" s="4">
        <v>2000000</v>
      </c>
      <c r="AG1446" s="2">
        <v>18320</v>
      </c>
      <c r="AH1446" s="2">
        <v>12207.39</v>
      </c>
      <c r="AI1446" s="5">
        <v>0.66634199999999999</v>
      </c>
      <c r="AJ1446" s="5">
        <v>0.65285199999999999</v>
      </c>
      <c r="AK1446" s="6">
        <v>1</v>
      </c>
      <c r="AL1446" s="3">
        <v>6.9320000000000004</v>
      </c>
      <c r="AM1446" s="6">
        <v>4</v>
      </c>
      <c r="AN1446" t="s">
        <v>253</v>
      </c>
      <c r="AO1446" t="s">
        <v>86</v>
      </c>
      <c r="AP1446" t="s">
        <v>540</v>
      </c>
      <c r="AQ1446" t="s">
        <v>3551</v>
      </c>
      <c r="AR1446" t="s">
        <v>503</v>
      </c>
      <c r="AS1446" t="s">
        <v>541</v>
      </c>
      <c r="AU1446" s="6">
        <v>2029</v>
      </c>
      <c r="AV1446" s="7">
        <v>3.661</v>
      </c>
      <c r="AW1446" s="6">
        <v>1337</v>
      </c>
      <c r="AX1446" s="3">
        <v>2.274</v>
      </c>
      <c r="AY1446" s="3">
        <v>7.2370000000000001</v>
      </c>
      <c r="AZ1446" s="3"/>
      <c r="BA1446" t="s">
        <v>90</v>
      </c>
      <c r="BB1446" t="s">
        <v>91</v>
      </c>
      <c r="BC1446" t="s">
        <v>91</v>
      </c>
      <c r="BD1446" t="s">
        <v>121</v>
      </c>
      <c r="BE1446" t="s">
        <v>122</v>
      </c>
      <c r="BF1446" t="s">
        <v>94</v>
      </c>
      <c r="BG1446" t="s">
        <v>533</v>
      </c>
      <c r="BH1446" t="s">
        <v>533</v>
      </c>
      <c r="BI1446" t="s">
        <v>205</v>
      </c>
      <c r="BJ1446" t="s">
        <v>542</v>
      </c>
      <c r="BK1446" t="s">
        <v>98</v>
      </c>
      <c r="BL1446" t="s">
        <v>470</v>
      </c>
      <c r="BN1446" t="s">
        <v>100</v>
      </c>
      <c r="BO1446" t="s">
        <v>101</v>
      </c>
    </row>
    <row r="1447" spans="1:67" x14ac:dyDescent="0.2">
      <c r="A1447" t="s">
        <v>820</v>
      </c>
      <c r="B1447" t="s">
        <v>577</v>
      </c>
      <c r="C1447" t="s">
        <v>69</v>
      </c>
      <c r="D1447" t="s">
        <v>821</v>
      </c>
      <c r="E1447" t="s">
        <v>822</v>
      </c>
      <c r="F1447" t="s">
        <v>823</v>
      </c>
      <c r="G1447" t="s">
        <v>107</v>
      </c>
      <c r="H1447" t="s">
        <v>261</v>
      </c>
      <c r="I1447" t="s">
        <v>270</v>
      </c>
      <c r="J1447" t="s">
        <v>524</v>
      </c>
      <c r="K1447" t="s">
        <v>4598</v>
      </c>
      <c r="P1447" t="s">
        <v>4599</v>
      </c>
      <c r="Q1447" t="s">
        <v>4600</v>
      </c>
      <c r="R1447" t="s">
        <v>159</v>
      </c>
      <c r="S1447" t="s">
        <v>267</v>
      </c>
      <c r="T1447" t="s">
        <v>116</v>
      </c>
      <c r="U1447" t="s">
        <v>84</v>
      </c>
      <c r="V1447" s="2">
        <v>7507.02</v>
      </c>
      <c r="W1447" s="2">
        <v>6883.94</v>
      </c>
      <c r="X1447" s="2">
        <v>7394.34</v>
      </c>
      <c r="Y1447" s="2">
        <v>6728.05</v>
      </c>
      <c r="Z1447" s="3">
        <v>80.06</v>
      </c>
      <c r="AA1447" s="3">
        <v>72.846000000000004</v>
      </c>
      <c r="AB1447" s="3">
        <v>81.28</v>
      </c>
      <c r="AC1447" s="3"/>
      <c r="AD1447" s="3"/>
      <c r="AE1447" s="4">
        <v>92.36</v>
      </c>
      <c r="AF1447" s="4"/>
      <c r="AG1447" s="2"/>
      <c r="AH1447" s="2"/>
      <c r="AI1447" s="5">
        <v>0.91700000000000004</v>
      </c>
      <c r="AJ1447" s="5">
        <v>0.90989200000000003</v>
      </c>
      <c r="AK1447" s="6">
        <v>1</v>
      </c>
      <c r="AL1447" s="3"/>
      <c r="AS1447" t="s">
        <v>4601</v>
      </c>
      <c r="AU1447" s="6">
        <v>2028</v>
      </c>
      <c r="AV1447" s="7">
        <v>2.5569999999999999</v>
      </c>
      <c r="AW1447" s="6">
        <v>934</v>
      </c>
      <c r="AX1447" s="3"/>
      <c r="AY1447" s="3"/>
      <c r="AZ1447" s="3"/>
      <c r="BG1447" t="s">
        <v>161</v>
      </c>
      <c r="BH1447" t="s">
        <v>174</v>
      </c>
      <c r="BI1447" t="s">
        <v>96</v>
      </c>
      <c r="BK1447" t="s">
        <v>98</v>
      </c>
      <c r="BL1447" t="s">
        <v>147</v>
      </c>
      <c r="BN1447" t="s">
        <v>188</v>
      </c>
      <c r="BO1447" t="s">
        <v>316</v>
      </c>
    </row>
    <row r="1448" spans="1:67" x14ac:dyDescent="0.2">
      <c r="A1448" t="s">
        <v>67</v>
      </c>
      <c r="B1448" t="s">
        <v>68</v>
      </c>
      <c r="C1448" t="s">
        <v>69</v>
      </c>
      <c r="D1448" t="s">
        <v>70</v>
      </c>
      <c r="E1448" t="s">
        <v>71</v>
      </c>
      <c r="F1448" t="s">
        <v>72</v>
      </c>
      <c r="G1448" t="s">
        <v>73</v>
      </c>
      <c r="H1448" t="s">
        <v>74</v>
      </c>
      <c r="I1448" t="s">
        <v>212</v>
      </c>
      <c r="J1448" t="s">
        <v>76</v>
      </c>
      <c r="K1448" t="s">
        <v>4249</v>
      </c>
      <c r="L1448" t="s">
        <v>4602</v>
      </c>
      <c r="M1448" t="s">
        <v>4603</v>
      </c>
      <c r="P1448" t="s">
        <v>4251</v>
      </c>
      <c r="Q1448" t="s">
        <v>489</v>
      </c>
      <c r="R1448" t="s">
        <v>220</v>
      </c>
      <c r="S1448" t="s">
        <v>281</v>
      </c>
      <c r="T1448" t="s">
        <v>84</v>
      </c>
      <c r="U1448" t="s">
        <v>84</v>
      </c>
      <c r="V1448" s="2">
        <v>14949150</v>
      </c>
      <c r="W1448" s="2">
        <v>14856792.369999999</v>
      </c>
      <c r="X1448" s="2">
        <v>14289600</v>
      </c>
      <c r="Y1448" s="2">
        <v>14048125.16</v>
      </c>
      <c r="Z1448" s="3">
        <v>95.263999999999996</v>
      </c>
      <c r="AA1448" s="3">
        <v>93.654200000000003</v>
      </c>
      <c r="AB1448" s="3">
        <v>99.661000000000001</v>
      </c>
      <c r="AC1448" s="3">
        <v>98.373999999999995</v>
      </c>
      <c r="AD1448" s="3">
        <v>99.661000000000001</v>
      </c>
      <c r="AE1448" s="4">
        <v>15000000</v>
      </c>
      <c r="AF1448" s="4">
        <v>15000000</v>
      </c>
      <c r="AG1448" s="2">
        <v>193050</v>
      </c>
      <c r="AH1448" s="2">
        <v>191857.31</v>
      </c>
      <c r="AI1448" s="5">
        <v>0.99382199999999998</v>
      </c>
      <c r="AJ1448" s="5">
        <v>0.983101</v>
      </c>
      <c r="AK1448" s="6">
        <v>1</v>
      </c>
      <c r="AL1448" s="3">
        <v>2.0750000000000002</v>
      </c>
      <c r="AM1448" s="6">
        <v>1</v>
      </c>
      <c r="AN1448" t="s">
        <v>253</v>
      </c>
      <c r="AO1448" t="s">
        <v>86</v>
      </c>
      <c r="AP1448" t="s">
        <v>4252</v>
      </c>
      <c r="AQ1448" t="s">
        <v>4604</v>
      </c>
      <c r="AR1448" t="s">
        <v>4254</v>
      </c>
      <c r="AS1448" t="s">
        <v>4605</v>
      </c>
      <c r="AU1448" s="6">
        <v>2034</v>
      </c>
      <c r="AV1448" s="7">
        <v>8.0030000000000001</v>
      </c>
      <c r="AW1448" s="6">
        <v>2923</v>
      </c>
      <c r="AX1448" s="3">
        <v>6.665</v>
      </c>
      <c r="AY1448" s="3">
        <v>1.8779999999999999</v>
      </c>
      <c r="AZ1448" s="3"/>
      <c r="BA1448" t="s">
        <v>90</v>
      </c>
      <c r="BB1448" t="s">
        <v>201</v>
      </c>
      <c r="BC1448" t="s">
        <v>91</v>
      </c>
      <c r="BD1448" t="s">
        <v>121</v>
      </c>
      <c r="BE1448" t="s">
        <v>93</v>
      </c>
      <c r="BF1448" t="s">
        <v>469</v>
      </c>
      <c r="BG1448" t="s">
        <v>495</v>
      </c>
      <c r="BH1448" t="s">
        <v>495</v>
      </c>
      <c r="BI1448" t="s">
        <v>96</v>
      </c>
      <c r="BJ1448" t="s">
        <v>496</v>
      </c>
      <c r="BK1448" t="s">
        <v>98</v>
      </c>
      <c r="BL1448" t="s">
        <v>147</v>
      </c>
      <c r="BN1448" t="s">
        <v>128</v>
      </c>
      <c r="BO1448" t="s">
        <v>387</v>
      </c>
    </row>
    <row r="1449" spans="1:67" x14ac:dyDescent="0.2">
      <c r="A1449" t="s">
        <v>163</v>
      </c>
      <c r="B1449" t="s">
        <v>164</v>
      </c>
      <c r="C1449" t="s">
        <v>69</v>
      </c>
      <c r="D1449" t="s">
        <v>165</v>
      </c>
      <c r="E1449" t="s">
        <v>166</v>
      </c>
      <c r="F1449" t="s">
        <v>167</v>
      </c>
      <c r="G1449" t="s">
        <v>168</v>
      </c>
      <c r="H1449" t="s">
        <v>74</v>
      </c>
      <c r="I1449" t="s">
        <v>75</v>
      </c>
      <c r="J1449" t="s">
        <v>190</v>
      </c>
      <c r="K1449" t="s">
        <v>803</v>
      </c>
      <c r="L1449" t="s">
        <v>804</v>
      </c>
      <c r="P1449" t="s">
        <v>805</v>
      </c>
      <c r="Q1449" t="s">
        <v>806</v>
      </c>
      <c r="R1449" t="s">
        <v>342</v>
      </c>
      <c r="S1449" t="s">
        <v>475</v>
      </c>
      <c r="T1449" t="s">
        <v>83</v>
      </c>
      <c r="U1449" t="s">
        <v>84</v>
      </c>
      <c r="V1449" s="2">
        <v>246420</v>
      </c>
      <c r="W1449" s="2">
        <v>243410.25</v>
      </c>
      <c r="X1449" s="2">
        <v>223222.5</v>
      </c>
      <c r="Y1449" s="2">
        <v>223214.53</v>
      </c>
      <c r="Z1449" s="3">
        <v>89.289000000000001</v>
      </c>
      <c r="AA1449" s="3">
        <v>89.285799999999995</v>
      </c>
      <c r="AB1449" s="3">
        <v>98.567999999999998</v>
      </c>
      <c r="AC1449" s="3">
        <v>98.567999999999998</v>
      </c>
      <c r="AD1449" s="3">
        <v>98.567999999999998</v>
      </c>
      <c r="AE1449" s="4">
        <v>250000</v>
      </c>
      <c r="AF1449" s="4">
        <v>250000</v>
      </c>
      <c r="AG1449" s="2">
        <v>0</v>
      </c>
      <c r="AH1449" s="2">
        <v>0</v>
      </c>
      <c r="AI1449" s="5">
        <v>0.98778600000000005</v>
      </c>
      <c r="AJ1449" s="5">
        <v>0.99996399999999996</v>
      </c>
      <c r="AK1449" s="6">
        <v>1</v>
      </c>
      <c r="AL1449" s="3">
        <v>0</v>
      </c>
      <c r="AM1449" s="6">
        <v>0</v>
      </c>
      <c r="AN1449" t="s">
        <v>657</v>
      </c>
      <c r="AO1449" t="s">
        <v>196</v>
      </c>
      <c r="AP1449" t="s">
        <v>807</v>
      </c>
      <c r="AS1449" t="s">
        <v>808</v>
      </c>
      <c r="AU1449" s="6">
        <v>2024</v>
      </c>
      <c r="AV1449" s="7">
        <v>-1.9470000000000001</v>
      </c>
      <c r="AW1449" s="6">
        <v>-711</v>
      </c>
      <c r="AX1449" s="3">
        <v>0.05</v>
      </c>
      <c r="AY1449" s="3">
        <v>-1.1559999999999999</v>
      </c>
      <c r="AZ1449" s="3"/>
      <c r="BA1449" t="s">
        <v>114</v>
      </c>
      <c r="BB1449" t="s">
        <v>91</v>
      </c>
      <c r="BC1449" t="s">
        <v>91</v>
      </c>
      <c r="BD1449" t="s">
        <v>288</v>
      </c>
      <c r="BE1449" t="s">
        <v>774</v>
      </c>
      <c r="BG1449" t="s">
        <v>124</v>
      </c>
      <c r="BH1449" t="s">
        <v>124</v>
      </c>
      <c r="BI1449" t="s">
        <v>125</v>
      </c>
      <c r="BJ1449" t="s">
        <v>126</v>
      </c>
      <c r="BK1449" t="s">
        <v>98</v>
      </c>
      <c r="BL1449" t="s">
        <v>147</v>
      </c>
      <c r="BN1449" t="s">
        <v>651</v>
      </c>
      <c r="BO1449" t="s">
        <v>101</v>
      </c>
    </row>
    <row r="1450" spans="1:67" x14ac:dyDescent="0.2">
      <c r="A1450" t="s">
        <v>396</v>
      </c>
      <c r="B1450" t="s">
        <v>397</v>
      </c>
      <c r="C1450" t="s">
        <v>69</v>
      </c>
      <c r="D1450" t="s">
        <v>178</v>
      </c>
      <c r="E1450" t="s">
        <v>179</v>
      </c>
      <c r="F1450" t="s">
        <v>398</v>
      </c>
      <c r="G1450" t="s">
        <v>134</v>
      </c>
      <c r="H1450" t="s">
        <v>74</v>
      </c>
      <c r="I1450" t="s">
        <v>376</v>
      </c>
      <c r="J1450" t="s">
        <v>190</v>
      </c>
      <c r="K1450" t="s">
        <v>1051</v>
      </c>
      <c r="L1450" t="s">
        <v>1052</v>
      </c>
      <c r="P1450" t="s">
        <v>1053</v>
      </c>
      <c r="Q1450" t="s">
        <v>359</v>
      </c>
      <c r="R1450" t="s">
        <v>348</v>
      </c>
      <c r="S1450" t="s">
        <v>430</v>
      </c>
      <c r="T1450" t="s">
        <v>84</v>
      </c>
      <c r="U1450" t="s">
        <v>84</v>
      </c>
      <c r="V1450" s="2">
        <v>509010</v>
      </c>
      <c r="W1450" s="2">
        <v>510424.96</v>
      </c>
      <c r="X1450" s="2">
        <v>541135</v>
      </c>
      <c r="Y1450" s="2">
        <v>535741.17000000004</v>
      </c>
      <c r="Z1450" s="3">
        <v>108.227</v>
      </c>
      <c r="AA1450" s="3">
        <v>107.1482</v>
      </c>
      <c r="AB1450" s="3">
        <v>101.80200000000001</v>
      </c>
      <c r="AC1450" s="3">
        <v>101.767</v>
      </c>
      <c r="AD1450" s="3">
        <v>101.80200000000001</v>
      </c>
      <c r="AE1450" s="4">
        <v>500000</v>
      </c>
      <c r="AF1450" s="4">
        <v>500000</v>
      </c>
      <c r="AG1450" s="2">
        <v>175</v>
      </c>
      <c r="AH1450" s="2">
        <v>175.49</v>
      </c>
      <c r="AI1450" s="5">
        <v>1.00278</v>
      </c>
      <c r="AJ1450" s="5">
        <v>0.99003200000000002</v>
      </c>
      <c r="AK1450" s="6">
        <v>1</v>
      </c>
      <c r="AL1450" s="3">
        <v>4.718</v>
      </c>
      <c r="AM1450" s="6">
        <v>1</v>
      </c>
      <c r="AN1450" t="s">
        <v>253</v>
      </c>
      <c r="AO1450" t="s">
        <v>254</v>
      </c>
      <c r="AP1450" t="s">
        <v>1054</v>
      </c>
      <c r="AQ1450" t="s">
        <v>1054</v>
      </c>
      <c r="AR1450" t="s">
        <v>1054</v>
      </c>
      <c r="AS1450" t="s">
        <v>1055</v>
      </c>
      <c r="AT1450" t="s">
        <v>1056</v>
      </c>
      <c r="AU1450" s="6">
        <v>2039</v>
      </c>
      <c r="AV1450" s="7">
        <v>13.654</v>
      </c>
      <c r="AW1450" s="6">
        <v>4987</v>
      </c>
      <c r="AX1450" s="3">
        <v>12.555</v>
      </c>
      <c r="AY1450" s="3">
        <v>4.7510000000000003</v>
      </c>
      <c r="AZ1450" s="3"/>
      <c r="BA1450" t="s">
        <v>114</v>
      </c>
      <c r="BB1450" t="s">
        <v>91</v>
      </c>
      <c r="BC1450" t="s">
        <v>91</v>
      </c>
      <c r="BD1450" t="s">
        <v>121</v>
      </c>
      <c r="BE1450" t="s">
        <v>407</v>
      </c>
      <c r="BF1450" t="s">
        <v>94</v>
      </c>
      <c r="BG1450" t="s">
        <v>495</v>
      </c>
      <c r="BH1450" t="s">
        <v>495</v>
      </c>
      <c r="BI1450" t="s">
        <v>96</v>
      </c>
      <c r="BJ1450" t="s">
        <v>613</v>
      </c>
      <c r="BK1450" t="s">
        <v>146</v>
      </c>
      <c r="BL1450" t="s">
        <v>99</v>
      </c>
      <c r="BN1450" t="s">
        <v>315</v>
      </c>
      <c r="BO1450" t="s">
        <v>101</v>
      </c>
    </row>
    <row r="1451" spans="1:67" x14ac:dyDescent="0.2">
      <c r="A1451" t="s">
        <v>163</v>
      </c>
      <c r="B1451" t="s">
        <v>164</v>
      </c>
      <c r="C1451" t="s">
        <v>69</v>
      </c>
      <c r="D1451" t="s">
        <v>165</v>
      </c>
      <c r="E1451" t="s">
        <v>166</v>
      </c>
      <c r="F1451" t="s">
        <v>167</v>
      </c>
      <c r="G1451" t="s">
        <v>168</v>
      </c>
      <c r="H1451" t="s">
        <v>135</v>
      </c>
      <c r="I1451" t="s">
        <v>479</v>
      </c>
      <c r="J1451" t="s">
        <v>213</v>
      </c>
      <c r="K1451" t="s">
        <v>1564</v>
      </c>
      <c r="L1451" t="s">
        <v>1565</v>
      </c>
      <c r="M1451" t="s">
        <v>1566</v>
      </c>
      <c r="N1451" t="s">
        <v>1567</v>
      </c>
      <c r="P1451" t="s">
        <v>1568</v>
      </c>
      <c r="Q1451" t="s">
        <v>1569</v>
      </c>
      <c r="R1451" t="s">
        <v>338</v>
      </c>
      <c r="S1451" t="s">
        <v>1273</v>
      </c>
      <c r="T1451" t="s">
        <v>440</v>
      </c>
      <c r="U1451" t="s">
        <v>84</v>
      </c>
      <c r="V1451" s="2">
        <v>263736.81</v>
      </c>
      <c r="W1451" s="2">
        <v>167821.53</v>
      </c>
      <c r="X1451" s="2">
        <v>229357.71</v>
      </c>
      <c r="Y1451" s="2">
        <v>146076.71</v>
      </c>
      <c r="Z1451" s="3">
        <v>14.01</v>
      </c>
      <c r="AA1451" s="3">
        <v>8.9229000000000003</v>
      </c>
      <c r="AB1451" s="3">
        <v>16.11</v>
      </c>
      <c r="AC1451" s="3"/>
      <c r="AD1451" s="3"/>
      <c r="AE1451" s="4">
        <v>16371</v>
      </c>
      <c r="AF1451" s="4"/>
      <c r="AG1451" s="2"/>
      <c r="AH1451" s="2"/>
      <c r="AI1451" s="5">
        <v>0.63632200000000005</v>
      </c>
      <c r="AJ1451" s="5">
        <v>0.63689499999999999</v>
      </c>
      <c r="AK1451" s="6">
        <v>1</v>
      </c>
      <c r="AL1451" s="3"/>
      <c r="AU1451" s="6"/>
      <c r="AV1451" s="7"/>
      <c r="AW1451" s="6"/>
      <c r="AX1451" s="3"/>
      <c r="AY1451" s="3"/>
      <c r="AZ1451" s="3"/>
      <c r="BG1451" t="s">
        <v>124</v>
      </c>
      <c r="BH1451" t="s">
        <v>124</v>
      </c>
      <c r="BI1451" t="s">
        <v>125</v>
      </c>
      <c r="BJ1451" t="s">
        <v>126</v>
      </c>
      <c r="BK1451" t="s">
        <v>146</v>
      </c>
      <c r="BL1451" t="s">
        <v>147</v>
      </c>
      <c r="BN1451" t="s">
        <v>322</v>
      </c>
      <c r="BO1451" t="s">
        <v>101</v>
      </c>
    </row>
    <row r="1452" spans="1:67" x14ac:dyDescent="0.2">
      <c r="A1452" t="s">
        <v>163</v>
      </c>
      <c r="B1452" t="s">
        <v>164</v>
      </c>
      <c r="C1452" t="s">
        <v>69</v>
      </c>
      <c r="D1452" t="s">
        <v>165</v>
      </c>
      <c r="E1452" t="s">
        <v>166</v>
      </c>
      <c r="F1452" t="s">
        <v>167</v>
      </c>
      <c r="G1452" t="s">
        <v>168</v>
      </c>
      <c r="H1452" t="s">
        <v>74</v>
      </c>
      <c r="I1452" t="s">
        <v>376</v>
      </c>
      <c r="J1452" t="s">
        <v>76</v>
      </c>
      <c r="K1452" t="s">
        <v>1684</v>
      </c>
      <c r="L1452" t="s">
        <v>1685</v>
      </c>
      <c r="P1452" t="s">
        <v>1686</v>
      </c>
      <c r="Q1452" t="s">
        <v>1687</v>
      </c>
      <c r="R1452" t="s">
        <v>114</v>
      </c>
      <c r="S1452" t="s">
        <v>115</v>
      </c>
      <c r="T1452" t="s">
        <v>83</v>
      </c>
      <c r="U1452" t="s">
        <v>84</v>
      </c>
      <c r="V1452" s="2">
        <v>874190</v>
      </c>
      <c r="W1452" s="2">
        <v>847454.14</v>
      </c>
      <c r="X1452" s="2">
        <v>883410</v>
      </c>
      <c r="Y1452" s="2">
        <v>839778</v>
      </c>
      <c r="Z1452" s="3">
        <v>88.340999999999994</v>
      </c>
      <c r="AA1452" s="3">
        <v>83.977800000000002</v>
      </c>
      <c r="AB1452" s="3">
        <v>87.418999999999997</v>
      </c>
      <c r="AC1452" s="3">
        <v>87.418999999999997</v>
      </c>
      <c r="AD1452" s="3">
        <v>87.418999999999997</v>
      </c>
      <c r="AE1452" s="4">
        <v>1000000</v>
      </c>
      <c r="AF1452" s="4">
        <v>1000000</v>
      </c>
      <c r="AG1452" s="2">
        <v>0</v>
      </c>
      <c r="AH1452" s="2">
        <v>0</v>
      </c>
      <c r="AI1452" s="5">
        <v>0.96941600000000006</v>
      </c>
      <c r="AJ1452" s="5">
        <v>0.95060999999999996</v>
      </c>
      <c r="AK1452" s="6">
        <v>1</v>
      </c>
      <c r="AL1452" s="3">
        <v>0</v>
      </c>
      <c r="AM1452" s="6">
        <v>0</v>
      </c>
      <c r="AN1452" t="s">
        <v>657</v>
      </c>
      <c r="AO1452" t="s">
        <v>196</v>
      </c>
      <c r="AP1452" t="s">
        <v>4606</v>
      </c>
      <c r="AS1452" t="s">
        <v>1689</v>
      </c>
      <c r="AU1452" s="6">
        <v>2031</v>
      </c>
      <c r="AV1452" s="7">
        <v>5.1470000000000002</v>
      </c>
      <c r="AW1452" s="6">
        <v>1880</v>
      </c>
      <c r="AX1452" s="3">
        <v>4.5819999999999999</v>
      </c>
      <c r="AY1452" s="3">
        <v>1.611</v>
      </c>
      <c r="AZ1452" s="3"/>
      <c r="BA1452" t="s">
        <v>90</v>
      </c>
      <c r="BB1452" t="s">
        <v>91</v>
      </c>
      <c r="BC1452" t="s">
        <v>91</v>
      </c>
      <c r="BD1452" t="s">
        <v>202</v>
      </c>
      <c r="BE1452" t="s">
        <v>774</v>
      </c>
      <c r="BF1452" t="s">
        <v>123</v>
      </c>
      <c r="BG1452" t="s">
        <v>3077</v>
      </c>
      <c r="BH1452" t="s">
        <v>144</v>
      </c>
      <c r="BI1452" t="s">
        <v>96</v>
      </c>
      <c r="BJ1452" t="s">
        <v>145</v>
      </c>
      <c r="BK1452" t="s">
        <v>98</v>
      </c>
      <c r="BL1452" t="s">
        <v>147</v>
      </c>
      <c r="BO1452" t="s">
        <v>101</v>
      </c>
    </row>
    <row r="1453" spans="1:67" x14ac:dyDescent="0.2">
      <c r="A1453" t="s">
        <v>67</v>
      </c>
      <c r="B1453" t="s">
        <v>68</v>
      </c>
      <c r="C1453" t="s">
        <v>69</v>
      </c>
      <c r="D1453" t="s">
        <v>70</v>
      </c>
      <c r="E1453" t="s">
        <v>71</v>
      </c>
      <c r="F1453" t="s">
        <v>72</v>
      </c>
      <c r="G1453" t="s">
        <v>73</v>
      </c>
      <c r="H1453" t="s">
        <v>135</v>
      </c>
      <c r="I1453" t="s">
        <v>308</v>
      </c>
      <c r="J1453" t="s">
        <v>388</v>
      </c>
      <c r="K1453" t="s">
        <v>4124</v>
      </c>
      <c r="L1453" t="s">
        <v>4125</v>
      </c>
      <c r="M1453" t="s">
        <v>4126</v>
      </c>
      <c r="P1453" t="s">
        <v>312</v>
      </c>
      <c r="Q1453" t="s">
        <v>312</v>
      </c>
      <c r="R1453" t="s">
        <v>81</v>
      </c>
      <c r="S1453" t="s">
        <v>1323</v>
      </c>
      <c r="T1453" t="s">
        <v>83</v>
      </c>
      <c r="U1453" t="s">
        <v>84</v>
      </c>
      <c r="V1453" s="2">
        <v>104121.9</v>
      </c>
      <c r="W1453" s="2">
        <v>102087.59</v>
      </c>
      <c r="X1453" s="2">
        <v>97452.9</v>
      </c>
      <c r="Y1453" s="2">
        <v>95958.85</v>
      </c>
      <c r="Z1453" s="3">
        <v>56.99</v>
      </c>
      <c r="AA1453" s="3">
        <v>56.116300000000003</v>
      </c>
      <c r="AB1453" s="3">
        <v>60.89</v>
      </c>
      <c r="AC1453" s="3"/>
      <c r="AD1453" s="3"/>
      <c r="AE1453" s="4">
        <v>1710</v>
      </c>
      <c r="AF1453" s="4"/>
      <c r="AG1453" s="2"/>
      <c r="AH1453" s="2"/>
      <c r="AI1453" s="5">
        <v>0.98046199999999994</v>
      </c>
      <c r="AJ1453" s="5">
        <v>0.98466900000000002</v>
      </c>
      <c r="AK1453" s="6">
        <v>1</v>
      </c>
      <c r="AL1453" s="3"/>
      <c r="AU1453" s="6"/>
      <c r="AV1453" s="7"/>
      <c r="AW1453" s="6"/>
      <c r="AX1453" s="3"/>
      <c r="AY1453" s="3"/>
      <c r="AZ1453" s="3"/>
      <c r="BG1453" t="s">
        <v>394</v>
      </c>
      <c r="BH1453" t="s">
        <v>394</v>
      </c>
      <c r="BI1453" t="s">
        <v>96</v>
      </c>
      <c r="BJ1453" t="s">
        <v>395</v>
      </c>
      <c r="BK1453" t="s">
        <v>146</v>
      </c>
      <c r="BL1453" t="s">
        <v>147</v>
      </c>
      <c r="BM1453" t="s">
        <v>2871</v>
      </c>
      <c r="BN1453" t="s">
        <v>2033</v>
      </c>
      <c r="BO1453" t="s">
        <v>544</v>
      </c>
    </row>
    <row r="1454" spans="1:67" x14ac:dyDescent="0.2">
      <c r="A1454" t="s">
        <v>67</v>
      </c>
      <c r="B1454" t="s">
        <v>68</v>
      </c>
      <c r="C1454" t="s">
        <v>69</v>
      </c>
      <c r="D1454" t="s">
        <v>70</v>
      </c>
      <c r="E1454" t="s">
        <v>71</v>
      </c>
      <c r="F1454" t="s">
        <v>72</v>
      </c>
      <c r="G1454" t="s">
        <v>73</v>
      </c>
      <c r="H1454" t="s">
        <v>135</v>
      </c>
      <c r="I1454" t="s">
        <v>212</v>
      </c>
      <c r="J1454" t="s">
        <v>137</v>
      </c>
      <c r="K1454" t="s">
        <v>4316</v>
      </c>
      <c r="L1454" t="s">
        <v>4317</v>
      </c>
      <c r="M1454" t="s">
        <v>4318</v>
      </c>
      <c r="P1454" t="s">
        <v>4319</v>
      </c>
      <c r="Q1454" t="s">
        <v>2880</v>
      </c>
      <c r="R1454" t="s">
        <v>313</v>
      </c>
      <c r="S1454" t="s">
        <v>1880</v>
      </c>
      <c r="T1454" t="s">
        <v>84</v>
      </c>
      <c r="U1454" t="s">
        <v>84</v>
      </c>
      <c r="V1454" s="2">
        <v>52733.120000000003</v>
      </c>
      <c r="W1454" s="2">
        <v>53349.91</v>
      </c>
      <c r="X1454" s="2">
        <v>72164.399999999994</v>
      </c>
      <c r="Y1454" s="2">
        <v>71983.61</v>
      </c>
      <c r="Z1454" s="3">
        <v>23.1</v>
      </c>
      <c r="AA1454" s="3">
        <v>23.042100000000001</v>
      </c>
      <c r="AB1454" s="3">
        <v>16.88</v>
      </c>
      <c r="AC1454" s="3"/>
      <c r="AD1454" s="3"/>
      <c r="AE1454" s="4">
        <v>3124</v>
      </c>
      <c r="AF1454" s="4"/>
      <c r="AG1454" s="2"/>
      <c r="AH1454" s="2"/>
      <c r="AI1454" s="5">
        <v>1.0116959999999999</v>
      </c>
      <c r="AJ1454" s="5">
        <v>0.99749500000000002</v>
      </c>
      <c r="AK1454" s="6">
        <v>1</v>
      </c>
      <c r="AL1454" s="3"/>
      <c r="AU1454" s="6"/>
      <c r="AV1454" s="7"/>
      <c r="AW1454" s="6"/>
      <c r="AX1454" s="3"/>
      <c r="AY1454" s="3"/>
      <c r="AZ1454" s="3"/>
      <c r="BG1454" t="s">
        <v>495</v>
      </c>
      <c r="BH1454" t="s">
        <v>495</v>
      </c>
      <c r="BI1454" t="s">
        <v>96</v>
      </c>
      <c r="BJ1454" t="s">
        <v>496</v>
      </c>
      <c r="BK1454" t="s">
        <v>98</v>
      </c>
      <c r="BL1454" t="s">
        <v>470</v>
      </c>
      <c r="BM1454" t="s">
        <v>3435</v>
      </c>
      <c r="BN1454" t="s">
        <v>128</v>
      </c>
      <c r="BO1454" t="s">
        <v>101</v>
      </c>
    </row>
    <row r="1455" spans="1:67" x14ac:dyDescent="0.2">
      <c r="A1455" t="s">
        <v>163</v>
      </c>
      <c r="B1455" t="s">
        <v>164</v>
      </c>
      <c r="C1455" t="s">
        <v>69</v>
      </c>
      <c r="D1455" t="s">
        <v>165</v>
      </c>
      <c r="E1455" t="s">
        <v>166</v>
      </c>
      <c r="F1455" t="s">
        <v>167</v>
      </c>
      <c r="G1455" t="s">
        <v>168</v>
      </c>
      <c r="H1455" t="s">
        <v>153</v>
      </c>
      <c r="I1455" t="s">
        <v>408</v>
      </c>
      <c r="J1455" t="s">
        <v>153</v>
      </c>
      <c r="K1455" t="s">
        <v>4346</v>
      </c>
      <c r="L1455" t="s">
        <v>4347</v>
      </c>
      <c r="P1455" t="s">
        <v>4348</v>
      </c>
      <c r="Q1455" t="s">
        <v>4349</v>
      </c>
      <c r="R1455" t="s">
        <v>159</v>
      </c>
      <c r="S1455" t="s">
        <v>160</v>
      </c>
      <c r="T1455" t="s">
        <v>116</v>
      </c>
      <c r="U1455" t="s">
        <v>84</v>
      </c>
      <c r="V1455" s="2">
        <v>35623.870000000003</v>
      </c>
      <c r="W1455" s="2">
        <v>31986.11</v>
      </c>
      <c r="X1455" s="2">
        <v>35874.42</v>
      </c>
      <c r="Y1455" s="2">
        <v>32417.75</v>
      </c>
      <c r="Z1455" s="3">
        <v>54.41</v>
      </c>
      <c r="AA1455" s="3">
        <v>49.167299999999997</v>
      </c>
      <c r="AB1455" s="3">
        <v>54.03</v>
      </c>
      <c r="AC1455" s="3"/>
      <c r="AD1455" s="3"/>
      <c r="AE1455" s="4">
        <v>659.33500000000004</v>
      </c>
      <c r="AF1455" s="4"/>
      <c r="AG1455" s="2"/>
      <c r="AH1455" s="2"/>
      <c r="AI1455" s="5">
        <v>0.89788400000000002</v>
      </c>
      <c r="AJ1455" s="5">
        <v>0.90364500000000003</v>
      </c>
      <c r="AK1455" s="6">
        <v>1</v>
      </c>
      <c r="AL1455" s="3"/>
      <c r="AU1455" s="6"/>
      <c r="AV1455" s="7"/>
      <c r="AW1455" s="6"/>
      <c r="AX1455" s="3"/>
      <c r="AY1455" s="3"/>
      <c r="AZ1455" s="3"/>
      <c r="BG1455" t="s">
        <v>533</v>
      </c>
      <c r="BH1455" t="s">
        <v>533</v>
      </c>
      <c r="BI1455" t="s">
        <v>205</v>
      </c>
      <c r="BK1455" t="s">
        <v>98</v>
      </c>
      <c r="BL1455" t="s">
        <v>99</v>
      </c>
      <c r="BN1455" t="s">
        <v>128</v>
      </c>
    </row>
    <row r="1456" spans="1:67" x14ac:dyDescent="0.2">
      <c r="A1456" t="s">
        <v>149</v>
      </c>
      <c r="B1456" t="s">
        <v>150</v>
      </c>
      <c r="C1456" t="s">
        <v>69</v>
      </c>
      <c r="D1456" t="s">
        <v>131</v>
      </c>
      <c r="E1456" t="s">
        <v>132</v>
      </c>
      <c r="F1456" t="s">
        <v>151</v>
      </c>
      <c r="G1456" t="s">
        <v>152</v>
      </c>
      <c r="H1456" t="s">
        <v>261</v>
      </c>
      <c r="I1456" t="s">
        <v>950</v>
      </c>
      <c r="J1456" t="s">
        <v>263</v>
      </c>
      <c r="K1456" t="s">
        <v>2416</v>
      </c>
      <c r="P1456" t="s">
        <v>2417</v>
      </c>
      <c r="Q1456" t="s">
        <v>2418</v>
      </c>
      <c r="R1456" t="s">
        <v>159</v>
      </c>
      <c r="S1456" t="s">
        <v>267</v>
      </c>
      <c r="T1456" t="s">
        <v>116</v>
      </c>
      <c r="U1456" t="s">
        <v>84</v>
      </c>
      <c r="V1456" s="2">
        <v>1982.75</v>
      </c>
      <c r="W1456" s="2">
        <v>1822.87</v>
      </c>
      <c r="X1456" s="2">
        <v>1691.96</v>
      </c>
      <c r="Y1456" s="2">
        <v>1558.61</v>
      </c>
      <c r="Z1456" s="3">
        <v>32.700000000000003</v>
      </c>
      <c r="AA1456" s="3">
        <v>30.122699999999998</v>
      </c>
      <c r="AB1456" s="3">
        <v>38.32</v>
      </c>
      <c r="AC1456" s="3"/>
      <c r="AD1456" s="3"/>
      <c r="AE1456" s="4">
        <v>51.741999999999997</v>
      </c>
      <c r="AF1456" s="4"/>
      <c r="AG1456" s="2"/>
      <c r="AH1456" s="2"/>
      <c r="AI1456" s="5">
        <v>0.91936399999999996</v>
      </c>
      <c r="AJ1456" s="5">
        <v>0.921184</v>
      </c>
      <c r="AK1456" s="6">
        <v>1</v>
      </c>
      <c r="AL1456" s="3"/>
      <c r="AS1456" t="s">
        <v>4607</v>
      </c>
      <c r="AU1456" s="6">
        <v>2027</v>
      </c>
      <c r="AV1456" s="7">
        <v>1.73</v>
      </c>
      <c r="AW1456" s="6">
        <v>632</v>
      </c>
      <c r="AX1456" s="3"/>
      <c r="AY1456" s="3"/>
      <c r="AZ1456" s="3"/>
      <c r="BG1456" t="s">
        <v>161</v>
      </c>
      <c r="BH1456" t="s">
        <v>124</v>
      </c>
      <c r="BI1456" t="s">
        <v>96</v>
      </c>
      <c r="BK1456" t="s">
        <v>98</v>
      </c>
      <c r="BL1456" t="s">
        <v>147</v>
      </c>
      <c r="BM1456" t="s">
        <v>2419</v>
      </c>
      <c r="BN1456" t="s">
        <v>128</v>
      </c>
      <c r="BO1456" t="s">
        <v>387</v>
      </c>
    </row>
    <row r="1457" spans="1:67" x14ac:dyDescent="0.2">
      <c r="A1457" t="s">
        <v>163</v>
      </c>
      <c r="B1457" t="s">
        <v>164</v>
      </c>
      <c r="C1457" t="s">
        <v>69</v>
      </c>
      <c r="D1457" t="s">
        <v>165</v>
      </c>
      <c r="E1457" t="s">
        <v>166</v>
      </c>
      <c r="F1457" t="s">
        <v>167</v>
      </c>
      <c r="G1457" t="s">
        <v>168</v>
      </c>
      <c r="H1457" t="s">
        <v>135</v>
      </c>
      <c r="I1457" t="s">
        <v>455</v>
      </c>
      <c r="J1457" t="s">
        <v>213</v>
      </c>
      <c r="K1457" t="s">
        <v>4043</v>
      </c>
      <c r="L1457" t="s">
        <v>4044</v>
      </c>
      <c r="M1457" t="s">
        <v>4045</v>
      </c>
      <c r="P1457" t="s">
        <v>4046</v>
      </c>
      <c r="Q1457" t="s">
        <v>1193</v>
      </c>
      <c r="R1457" t="s">
        <v>300</v>
      </c>
      <c r="S1457" t="s">
        <v>1098</v>
      </c>
      <c r="T1457" t="s">
        <v>84</v>
      </c>
      <c r="U1457" t="s">
        <v>84</v>
      </c>
      <c r="V1457" s="2">
        <v>72540.160000000003</v>
      </c>
      <c r="W1457" s="2">
        <v>72949.850000000006</v>
      </c>
      <c r="X1457" s="2">
        <v>69637.119999999995</v>
      </c>
      <c r="Y1457" s="2">
        <v>70749.440000000002</v>
      </c>
      <c r="Z1457" s="3">
        <v>19.43</v>
      </c>
      <c r="AA1457" s="3">
        <v>19.740400000000001</v>
      </c>
      <c r="AB1457" s="3">
        <v>20.239999999999998</v>
      </c>
      <c r="AC1457" s="3"/>
      <c r="AD1457" s="3"/>
      <c r="AE1457" s="4">
        <v>3584</v>
      </c>
      <c r="AF1457" s="4"/>
      <c r="AG1457" s="2"/>
      <c r="AH1457" s="2"/>
      <c r="AI1457" s="5">
        <v>1.0056480000000001</v>
      </c>
      <c r="AJ1457" s="5">
        <v>1.015973</v>
      </c>
      <c r="AK1457" s="6">
        <v>1</v>
      </c>
      <c r="AL1457" s="3"/>
      <c r="AU1457" s="6"/>
      <c r="AV1457" s="7"/>
      <c r="AW1457" s="6"/>
      <c r="AX1457" s="3"/>
      <c r="AY1457" s="3"/>
      <c r="AZ1457" s="3"/>
      <c r="BG1457" t="s">
        <v>495</v>
      </c>
      <c r="BH1457" t="s">
        <v>495</v>
      </c>
      <c r="BI1457" t="s">
        <v>96</v>
      </c>
      <c r="BJ1457" t="s">
        <v>613</v>
      </c>
      <c r="BK1457" t="s">
        <v>98</v>
      </c>
      <c r="BL1457" t="s">
        <v>147</v>
      </c>
      <c r="BN1457" t="s">
        <v>128</v>
      </c>
      <c r="BO1457" t="s">
        <v>101</v>
      </c>
    </row>
    <row r="1458" spans="1:67" x14ac:dyDescent="0.2">
      <c r="A1458" t="s">
        <v>129</v>
      </c>
      <c r="B1458" t="s">
        <v>130</v>
      </c>
      <c r="C1458" t="s">
        <v>69</v>
      </c>
      <c r="D1458" t="s">
        <v>131</v>
      </c>
      <c r="E1458" t="s">
        <v>132</v>
      </c>
      <c r="F1458" t="s">
        <v>133</v>
      </c>
      <c r="G1458" t="s">
        <v>134</v>
      </c>
      <c r="H1458" t="s">
        <v>74</v>
      </c>
      <c r="I1458" t="s">
        <v>212</v>
      </c>
      <c r="J1458" t="s">
        <v>190</v>
      </c>
      <c r="K1458" t="s">
        <v>4608</v>
      </c>
      <c r="L1458" t="s">
        <v>4609</v>
      </c>
      <c r="N1458" t="s">
        <v>4610</v>
      </c>
      <c r="P1458" t="s">
        <v>4611</v>
      </c>
      <c r="Q1458" t="s">
        <v>1540</v>
      </c>
      <c r="R1458" t="s">
        <v>114</v>
      </c>
      <c r="S1458" t="s">
        <v>722</v>
      </c>
      <c r="T1458" t="s">
        <v>116</v>
      </c>
      <c r="U1458" t="s">
        <v>84</v>
      </c>
      <c r="V1458" s="2">
        <v>102322</v>
      </c>
      <c r="W1458" s="2">
        <v>93375.63</v>
      </c>
      <c r="X1458" s="2">
        <v>105642</v>
      </c>
      <c r="Y1458" s="2">
        <v>95673.11</v>
      </c>
      <c r="Z1458" s="3">
        <v>105.642</v>
      </c>
      <c r="AA1458" s="3">
        <v>95.673100000000005</v>
      </c>
      <c r="AB1458" s="3">
        <v>102.322</v>
      </c>
      <c r="AC1458" s="3">
        <v>102.273</v>
      </c>
      <c r="AD1458" s="3">
        <v>102.322</v>
      </c>
      <c r="AE1458" s="4">
        <v>100000</v>
      </c>
      <c r="AF1458" s="4">
        <v>100000</v>
      </c>
      <c r="AG1458" s="2">
        <v>49</v>
      </c>
      <c r="AH1458" s="2">
        <v>44.72</v>
      </c>
      <c r="AI1458" s="5">
        <v>0.91256700000000002</v>
      </c>
      <c r="AJ1458" s="5">
        <v>0.90563499999999997</v>
      </c>
      <c r="AK1458" s="6">
        <v>1</v>
      </c>
      <c r="AL1458" s="3">
        <v>5.3140000000000001</v>
      </c>
      <c r="AM1458" s="6">
        <v>4</v>
      </c>
      <c r="AN1458" t="s">
        <v>253</v>
      </c>
      <c r="AO1458" t="s">
        <v>117</v>
      </c>
      <c r="AP1458" t="s">
        <v>4612</v>
      </c>
      <c r="AQ1458" t="s">
        <v>1817</v>
      </c>
      <c r="AR1458" t="s">
        <v>4613</v>
      </c>
      <c r="AS1458" t="s">
        <v>4614</v>
      </c>
      <c r="AT1458" t="s">
        <v>4615</v>
      </c>
      <c r="AU1458" s="6">
        <v>2030</v>
      </c>
      <c r="AV1458" s="7">
        <v>4.1070000000000002</v>
      </c>
      <c r="AW1458" s="6">
        <v>1500</v>
      </c>
      <c r="AX1458" s="3">
        <v>2.8119999999999998</v>
      </c>
      <c r="AY1458" s="3">
        <v>5.117</v>
      </c>
      <c r="AZ1458" s="3"/>
      <c r="BA1458" t="s">
        <v>114</v>
      </c>
      <c r="BB1458" t="s">
        <v>91</v>
      </c>
      <c r="BC1458" t="s">
        <v>91</v>
      </c>
      <c r="BD1458" t="s">
        <v>121</v>
      </c>
      <c r="BE1458" t="s">
        <v>422</v>
      </c>
      <c r="BF1458" t="s">
        <v>123</v>
      </c>
      <c r="BG1458" t="s">
        <v>144</v>
      </c>
      <c r="BH1458" t="s">
        <v>144</v>
      </c>
      <c r="BI1458" t="s">
        <v>96</v>
      </c>
      <c r="BK1458" t="s">
        <v>752</v>
      </c>
      <c r="BL1458" t="s">
        <v>147</v>
      </c>
      <c r="BN1458" t="s">
        <v>128</v>
      </c>
      <c r="BO1458" t="s">
        <v>101</v>
      </c>
    </row>
    <row r="1459" spans="1:67" x14ac:dyDescent="0.2">
      <c r="A1459" t="s">
        <v>207</v>
      </c>
      <c r="B1459" t="s">
        <v>208</v>
      </c>
      <c r="C1459" t="s">
        <v>69</v>
      </c>
      <c r="D1459" t="s">
        <v>209</v>
      </c>
      <c r="E1459" t="s">
        <v>210</v>
      </c>
      <c r="F1459" t="s">
        <v>211</v>
      </c>
      <c r="G1459" t="s">
        <v>73</v>
      </c>
      <c r="H1459" t="s">
        <v>135</v>
      </c>
      <c r="I1459" t="s">
        <v>136</v>
      </c>
      <c r="J1459" t="s">
        <v>137</v>
      </c>
      <c r="K1459" t="s">
        <v>3073</v>
      </c>
      <c r="L1459" t="s">
        <v>3074</v>
      </c>
      <c r="M1459" t="s">
        <v>3075</v>
      </c>
      <c r="P1459" t="s">
        <v>3076</v>
      </c>
      <c r="Q1459" t="s">
        <v>3076</v>
      </c>
      <c r="R1459" t="s">
        <v>81</v>
      </c>
      <c r="S1459" t="s">
        <v>1323</v>
      </c>
      <c r="T1459" t="s">
        <v>1324</v>
      </c>
      <c r="U1459" t="s">
        <v>84</v>
      </c>
      <c r="V1459" s="2">
        <v>227444.7</v>
      </c>
      <c r="W1459" s="2">
        <v>26624.75</v>
      </c>
      <c r="X1459" s="2">
        <v>192739.54</v>
      </c>
      <c r="Y1459" s="2">
        <v>22554.18</v>
      </c>
      <c r="Z1459" s="3">
        <v>35.21</v>
      </c>
      <c r="AA1459" s="3">
        <v>4.1201999999999996</v>
      </c>
      <c r="AB1459" s="3">
        <v>41.55</v>
      </c>
      <c r="AC1459" s="3"/>
      <c r="AD1459" s="3"/>
      <c r="AE1459" s="4">
        <v>5474</v>
      </c>
      <c r="AF1459" s="4"/>
      <c r="AG1459" s="2"/>
      <c r="AH1459" s="2"/>
      <c r="AI1459" s="5">
        <v>0.11706</v>
      </c>
      <c r="AJ1459" s="5">
        <v>0.117019</v>
      </c>
      <c r="AK1459" s="6">
        <v>1</v>
      </c>
      <c r="AL1459" s="3"/>
      <c r="AU1459" s="6"/>
      <c r="AV1459" s="7"/>
      <c r="AW1459" s="6"/>
      <c r="AX1459" s="3"/>
      <c r="AY1459" s="3"/>
      <c r="AZ1459" s="3"/>
      <c r="BG1459" t="s">
        <v>1325</v>
      </c>
      <c r="BH1459" t="s">
        <v>1325</v>
      </c>
      <c r="BI1459" t="s">
        <v>205</v>
      </c>
      <c r="BJ1459" t="s">
        <v>1326</v>
      </c>
      <c r="BK1459" t="s">
        <v>98</v>
      </c>
      <c r="BL1459" t="s">
        <v>147</v>
      </c>
      <c r="BN1459" t="s">
        <v>225</v>
      </c>
      <c r="BO1459" t="s">
        <v>101</v>
      </c>
    </row>
    <row r="1460" spans="1:67" x14ac:dyDescent="0.2">
      <c r="A1460" t="s">
        <v>239</v>
      </c>
      <c r="B1460" t="s">
        <v>240</v>
      </c>
      <c r="C1460" t="s">
        <v>69</v>
      </c>
      <c r="D1460" t="s">
        <v>241</v>
      </c>
      <c r="E1460" t="s">
        <v>242</v>
      </c>
      <c r="F1460" t="s">
        <v>243</v>
      </c>
      <c r="G1460" t="s">
        <v>244</v>
      </c>
      <c r="H1460" t="s">
        <v>74</v>
      </c>
      <c r="I1460" t="s">
        <v>342</v>
      </c>
      <c r="J1460" t="s">
        <v>76</v>
      </c>
      <c r="K1460" t="s">
        <v>559</v>
      </c>
      <c r="L1460" t="s">
        <v>560</v>
      </c>
      <c r="N1460" t="s">
        <v>561</v>
      </c>
      <c r="P1460" t="s">
        <v>562</v>
      </c>
      <c r="Q1460" t="s">
        <v>563</v>
      </c>
      <c r="R1460" t="s">
        <v>348</v>
      </c>
      <c r="S1460" t="s">
        <v>430</v>
      </c>
      <c r="T1460" t="s">
        <v>116</v>
      </c>
      <c r="U1460" t="s">
        <v>84</v>
      </c>
      <c r="V1460" s="2">
        <v>88868</v>
      </c>
      <c r="W1460" s="2">
        <v>80211.570000000007</v>
      </c>
      <c r="X1460" s="2">
        <v>89197</v>
      </c>
      <c r="Y1460" s="2">
        <v>80118.13</v>
      </c>
      <c r="Z1460" s="3">
        <v>89.197000000000003</v>
      </c>
      <c r="AA1460" s="3">
        <v>80.118099999999998</v>
      </c>
      <c r="AB1460" s="3">
        <v>88.867999999999995</v>
      </c>
      <c r="AC1460" s="3">
        <v>87.816000000000003</v>
      </c>
      <c r="AD1460" s="3">
        <v>88.867999999999995</v>
      </c>
      <c r="AE1460" s="4">
        <v>100000</v>
      </c>
      <c r="AF1460" s="4">
        <v>100000</v>
      </c>
      <c r="AG1460" s="2">
        <v>1052</v>
      </c>
      <c r="AH1460" s="2">
        <v>949.53</v>
      </c>
      <c r="AI1460" s="5">
        <v>0.90259199999999995</v>
      </c>
      <c r="AJ1460" s="5">
        <v>0.89821600000000001</v>
      </c>
      <c r="AK1460" s="6">
        <v>1</v>
      </c>
      <c r="AL1460" s="3">
        <v>3.72</v>
      </c>
      <c r="AM1460" s="6">
        <v>1</v>
      </c>
      <c r="AN1460" t="s">
        <v>253</v>
      </c>
      <c r="AO1460" t="s">
        <v>196</v>
      </c>
      <c r="AP1460" t="s">
        <v>564</v>
      </c>
      <c r="AQ1460" t="s">
        <v>565</v>
      </c>
      <c r="AR1460" t="s">
        <v>566</v>
      </c>
      <c r="AS1460" t="s">
        <v>567</v>
      </c>
      <c r="AT1460" t="s">
        <v>568</v>
      </c>
      <c r="AU1460" s="6">
        <v>2030</v>
      </c>
      <c r="AV1460" s="7">
        <v>4.3259999999999996</v>
      </c>
      <c r="AW1460" s="6">
        <v>1580</v>
      </c>
      <c r="AX1460" s="3">
        <v>3.3119999999999998</v>
      </c>
      <c r="AY1460" s="3">
        <v>4.0679999999999996</v>
      </c>
      <c r="AZ1460" s="3"/>
      <c r="BA1460" t="s">
        <v>90</v>
      </c>
      <c r="BB1460" t="s">
        <v>91</v>
      </c>
      <c r="BC1460" t="s">
        <v>91</v>
      </c>
      <c r="BD1460" t="s">
        <v>92</v>
      </c>
      <c r="BE1460" t="s">
        <v>407</v>
      </c>
      <c r="BG1460" t="s">
        <v>385</v>
      </c>
      <c r="BH1460" t="s">
        <v>385</v>
      </c>
      <c r="BI1460" t="s">
        <v>96</v>
      </c>
      <c r="BJ1460" t="s">
        <v>386</v>
      </c>
      <c r="BK1460" t="s">
        <v>454</v>
      </c>
      <c r="BL1460" t="s">
        <v>147</v>
      </c>
      <c r="BN1460" t="s">
        <v>128</v>
      </c>
      <c r="BO1460" t="s">
        <v>101</v>
      </c>
    </row>
    <row r="1461" spans="1:67" x14ac:dyDescent="0.2">
      <c r="A1461" t="s">
        <v>163</v>
      </c>
      <c r="B1461" t="s">
        <v>164</v>
      </c>
      <c r="C1461" t="s">
        <v>69</v>
      </c>
      <c r="D1461" t="s">
        <v>165</v>
      </c>
      <c r="E1461" t="s">
        <v>166</v>
      </c>
      <c r="F1461" t="s">
        <v>167</v>
      </c>
      <c r="G1461" t="s">
        <v>168</v>
      </c>
      <c r="H1461" t="s">
        <v>135</v>
      </c>
      <c r="I1461" t="s">
        <v>212</v>
      </c>
      <c r="J1461" t="s">
        <v>137</v>
      </c>
      <c r="K1461" t="s">
        <v>517</v>
      </c>
      <c r="L1461" t="s">
        <v>518</v>
      </c>
      <c r="M1461" t="s">
        <v>519</v>
      </c>
      <c r="P1461" t="s">
        <v>520</v>
      </c>
      <c r="Q1461" t="s">
        <v>520</v>
      </c>
      <c r="R1461" t="s">
        <v>348</v>
      </c>
      <c r="S1461" t="s">
        <v>521</v>
      </c>
      <c r="T1461" t="s">
        <v>83</v>
      </c>
      <c r="U1461" t="s">
        <v>84</v>
      </c>
      <c r="V1461" s="2">
        <v>123440.16</v>
      </c>
      <c r="W1461" s="2">
        <v>120528.19</v>
      </c>
      <c r="X1461" s="2">
        <v>137387.82</v>
      </c>
      <c r="Y1461" s="2">
        <v>134502.5</v>
      </c>
      <c r="Z1461" s="3">
        <v>20.39</v>
      </c>
      <c r="AA1461" s="3">
        <v>19.9618</v>
      </c>
      <c r="AB1461" s="3">
        <v>18.32</v>
      </c>
      <c r="AC1461" s="3"/>
      <c r="AD1461" s="3"/>
      <c r="AE1461" s="4">
        <v>6738</v>
      </c>
      <c r="AF1461" s="4"/>
      <c r="AG1461" s="2"/>
      <c r="AH1461" s="2"/>
      <c r="AI1461" s="5">
        <v>0.97641</v>
      </c>
      <c r="AJ1461" s="5">
        <v>0.97899899999999995</v>
      </c>
      <c r="AK1461" s="6">
        <v>1</v>
      </c>
      <c r="AL1461" s="3"/>
      <c r="AU1461" s="6"/>
      <c r="AV1461" s="7"/>
      <c r="AW1461" s="6"/>
      <c r="AX1461" s="3"/>
      <c r="AY1461" s="3"/>
      <c r="AZ1461" s="3"/>
      <c r="BG1461" t="s">
        <v>269</v>
      </c>
      <c r="BH1461" t="s">
        <v>269</v>
      </c>
      <c r="BI1461" t="s">
        <v>96</v>
      </c>
      <c r="BJ1461" t="s">
        <v>522</v>
      </c>
      <c r="BK1461" t="s">
        <v>98</v>
      </c>
      <c r="BL1461" t="s">
        <v>147</v>
      </c>
      <c r="BN1461" t="s">
        <v>128</v>
      </c>
      <c r="BO1461" t="s">
        <v>101</v>
      </c>
    </row>
    <row r="1462" spans="1:67" x14ac:dyDescent="0.2">
      <c r="A1462" t="s">
        <v>102</v>
      </c>
      <c r="B1462" t="s">
        <v>103</v>
      </c>
      <c r="C1462" t="s">
        <v>69</v>
      </c>
      <c r="D1462" t="s">
        <v>104</v>
      </c>
      <c r="E1462" t="s">
        <v>105</v>
      </c>
      <c r="F1462" t="s">
        <v>106</v>
      </c>
      <c r="G1462" t="s">
        <v>107</v>
      </c>
      <c r="H1462" t="s">
        <v>74</v>
      </c>
      <c r="I1462" t="s">
        <v>376</v>
      </c>
      <c r="J1462" t="s">
        <v>76</v>
      </c>
      <c r="K1462" t="s">
        <v>4427</v>
      </c>
      <c r="L1462" t="s">
        <v>4428</v>
      </c>
      <c r="P1462" t="s">
        <v>4429</v>
      </c>
      <c r="Q1462" t="s">
        <v>4430</v>
      </c>
      <c r="R1462" t="s">
        <v>342</v>
      </c>
      <c r="S1462" t="s">
        <v>475</v>
      </c>
      <c r="T1462" t="s">
        <v>83</v>
      </c>
      <c r="U1462" t="s">
        <v>84</v>
      </c>
      <c r="V1462" s="2">
        <v>105733</v>
      </c>
      <c r="W1462" s="2">
        <v>103567.81</v>
      </c>
      <c r="X1462" s="2">
        <v>107834</v>
      </c>
      <c r="Y1462" s="2">
        <v>106423.49</v>
      </c>
      <c r="Z1462" s="3">
        <v>107.834</v>
      </c>
      <c r="AA1462" s="3">
        <v>106.4235</v>
      </c>
      <c r="AB1462" s="3">
        <v>105.733</v>
      </c>
      <c r="AC1462" s="3">
        <v>105.462</v>
      </c>
      <c r="AD1462" s="3">
        <v>105.733</v>
      </c>
      <c r="AE1462" s="4">
        <v>100000</v>
      </c>
      <c r="AF1462" s="4">
        <v>100000</v>
      </c>
      <c r="AG1462" s="2">
        <v>271</v>
      </c>
      <c r="AH1462" s="2">
        <v>265.45</v>
      </c>
      <c r="AI1462" s="5">
        <v>0.979522</v>
      </c>
      <c r="AJ1462" s="5">
        <v>0.98692000000000002</v>
      </c>
      <c r="AK1462" s="6">
        <v>1</v>
      </c>
      <c r="AL1462" s="3">
        <v>4.8440000000000003</v>
      </c>
      <c r="AM1462" s="6">
        <v>2</v>
      </c>
      <c r="AN1462" t="s">
        <v>253</v>
      </c>
      <c r="AO1462" t="s">
        <v>86</v>
      </c>
      <c r="AP1462" t="s">
        <v>4431</v>
      </c>
      <c r="AQ1462" t="s">
        <v>3308</v>
      </c>
      <c r="AR1462" t="s">
        <v>4616</v>
      </c>
      <c r="AS1462" t="s">
        <v>4433</v>
      </c>
      <c r="AU1462" s="6">
        <v>2034</v>
      </c>
      <c r="AV1462" s="7">
        <v>8.0820000000000007</v>
      </c>
      <c r="AW1462" s="6">
        <v>2952</v>
      </c>
      <c r="AX1462" s="3">
        <v>6.9820000000000002</v>
      </c>
      <c r="AY1462" s="3">
        <v>6.3380000000000001</v>
      </c>
      <c r="AZ1462" s="3"/>
      <c r="BA1462" t="s">
        <v>90</v>
      </c>
      <c r="BB1462" t="s">
        <v>91</v>
      </c>
      <c r="BC1462" t="s">
        <v>91</v>
      </c>
      <c r="BD1462" t="s">
        <v>288</v>
      </c>
      <c r="BE1462" t="s">
        <v>203</v>
      </c>
      <c r="BF1462" t="s">
        <v>94</v>
      </c>
      <c r="BG1462" t="s">
        <v>144</v>
      </c>
      <c r="BH1462" t="s">
        <v>144</v>
      </c>
      <c r="BI1462" t="s">
        <v>96</v>
      </c>
      <c r="BJ1462" t="s">
        <v>145</v>
      </c>
      <c r="BK1462" t="s">
        <v>98</v>
      </c>
      <c r="BL1462" t="s">
        <v>147</v>
      </c>
      <c r="BN1462" t="s">
        <v>315</v>
      </c>
      <c r="BO1462" t="s">
        <v>101</v>
      </c>
    </row>
    <row r="1463" spans="1:67" x14ac:dyDescent="0.2">
      <c r="A1463" t="s">
        <v>67</v>
      </c>
      <c r="B1463" t="s">
        <v>68</v>
      </c>
      <c r="C1463" t="s">
        <v>69</v>
      </c>
      <c r="D1463" t="s">
        <v>70</v>
      </c>
      <c r="E1463" t="s">
        <v>71</v>
      </c>
      <c r="F1463" t="s">
        <v>72</v>
      </c>
      <c r="G1463" t="s">
        <v>73</v>
      </c>
      <c r="H1463" t="s">
        <v>74</v>
      </c>
      <c r="I1463" t="s">
        <v>212</v>
      </c>
      <c r="J1463" t="s">
        <v>190</v>
      </c>
      <c r="K1463" t="s">
        <v>3639</v>
      </c>
      <c r="L1463" t="s">
        <v>3640</v>
      </c>
      <c r="P1463" t="s">
        <v>3641</v>
      </c>
      <c r="Q1463" t="s">
        <v>3312</v>
      </c>
      <c r="R1463" t="s">
        <v>348</v>
      </c>
      <c r="S1463" t="s">
        <v>349</v>
      </c>
      <c r="T1463" t="s">
        <v>83</v>
      </c>
      <c r="U1463" t="s">
        <v>84</v>
      </c>
      <c r="V1463" s="2">
        <v>2089640</v>
      </c>
      <c r="W1463" s="2">
        <v>2060969.69</v>
      </c>
      <c r="X1463" s="2">
        <v>1850060</v>
      </c>
      <c r="Y1463" s="2">
        <v>1784637.42</v>
      </c>
      <c r="Z1463" s="3">
        <v>92.503</v>
      </c>
      <c r="AA1463" s="3">
        <v>89.231899999999996</v>
      </c>
      <c r="AB1463" s="3">
        <v>104.482</v>
      </c>
      <c r="AC1463" s="3">
        <v>104.089</v>
      </c>
      <c r="AD1463" s="3">
        <v>104.482</v>
      </c>
      <c r="AE1463" s="4">
        <v>2000000</v>
      </c>
      <c r="AF1463" s="4">
        <v>2000000</v>
      </c>
      <c r="AG1463" s="2">
        <v>7860</v>
      </c>
      <c r="AH1463" s="2">
        <v>7752.16</v>
      </c>
      <c r="AI1463" s="5">
        <v>0.98628000000000005</v>
      </c>
      <c r="AJ1463" s="5">
        <v>0.964638</v>
      </c>
      <c r="AK1463" s="6">
        <v>1</v>
      </c>
      <c r="AL1463" s="3">
        <v>6.3719999999999999</v>
      </c>
      <c r="AM1463" s="6">
        <v>2</v>
      </c>
      <c r="AN1463" t="s">
        <v>253</v>
      </c>
      <c r="AO1463" t="s">
        <v>86</v>
      </c>
      <c r="AP1463" t="s">
        <v>3642</v>
      </c>
      <c r="AQ1463" t="s">
        <v>1831</v>
      </c>
      <c r="AR1463" t="s">
        <v>4617</v>
      </c>
      <c r="AS1463" t="s">
        <v>3644</v>
      </c>
      <c r="AU1463" s="6">
        <v>2038</v>
      </c>
      <c r="AV1463" s="7">
        <v>11.86</v>
      </c>
      <c r="AW1463" s="6">
        <v>4332</v>
      </c>
      <c r="AX1463" s="3">
        <v>8.4700000000000006</v>
      </c>
      <c r="AY1463" s="3">
        <v>5.0709999999999997</v>
      </c>
      <c r="AZ1463" s="3"/>
      <c r="BA1463" t="s">
        <v>114</v>
      </c>
      <c r="BB1463" t="s">
        <v>91</v>
      </c>
      <c r="BC1463" t="s">
        <v>91</v>
      </c>
      <c r="BD1463" t="s">
        <v>121</v>
      </c>
      <c r="BE1463" t="s">
        <v>407</v>
      </c>
      <c r="BF1463" t="s">
        <v>94</v>
      </c>
      <c r="BG1463" t="s">
        <v>144</v>
      </c>
      <c r="BH1463" t="s">
        <v>144</v>
      </c>
      <c r="BI1463" t="s">
        <v>96</v>
      </c>
      <c r="BJ1463" t="s">
        <v>145</v>
      </c>
      <c r="BK1463" t="s">
        <v>98</v>
      </c>
      <c r="BL1463" t="s">
        <v>147</v>
      </c>
      <c r="BN1463" t="s">
        <v>128</v>
      </c>
      <c r="BO1463" t="s">
        <v>101</v>
      </c>
    </row>
    <row r="1464" spans="1:67" x14ac:dyDescent="0.2">
      <c r="A1464" t="s">
        <v>576</v>
      </c>
      <c r="B1464" t="s">
        <v>577</v>
      </c>
      <c r="C1464" t="s">
        <v>69</v>
      </c>
      <c r="D1464" t="s">
        <v>104</v>
      </c>
      <c r="E1464" t="s">
        <v>105</v>
      </c>
      <c r="F1464" t="s">
        <v>578</v>
      </c>
      <c r="G1464" t="s">
        <v>152</v>
      </c>
      <c r="H1464" t="s">
        <v>153</v>
      </c>
      <c r="I1464" t="s">
        <v>408</v>
      </c>
      <c r="J1464" t="s">
        <v>153</v>
      </c>
      <c r="K1464" t="s">
        <v>2470</v>
      </c>
      <c r="L1464" t="s">
        <v>2471</v>
      </c>
      <c r="P1464" t="s">
        <v>2472</v>
      </c>
      <c r="Q1464" t="s">
        <v>1361</v>
      </c>
      <c r="R1464" t="s">
        <v>159</v>
      </c>
      <c r="S1464" t="s">
        <v>160</v>
      </c>
      <c r="T1464" t="s">
        <v>116</v>
      </c>
      <c r="U1464" t="s">
        <v>84</v>
      </c>
      <c r="V1464" s="2">
        <v>51120.85</v>
      </c>
      <c r="W1464" s="2">
        <v>46759.26</v>
      </c>
      <c r="X1464" s="2">
        <v>53430.879999999997</v>
      </c>
      <c r="Y1464" s="2">
        <v>47982.04</v>
      </c>
      <c r="Z1464" s="3">
        <v>245.64</v>
      </c>
      <c r="AA1464" s="3">
        <v>220.5898</v>
      </c>
      <c r="AB1464" s="3">
        <v>235.02</v>
      </c>
      <c r="AC1464" s="3"/>
      <c r="AD1464" s="3"/>
      <c r="AE1464" s="4">
        <v>217.517</v>
      </c>
      <c r="AF1464" s="4"/>
      <c r="AG1464" s="2"/>
      <c r="AH1464" s="2"/>
      <c r="AI1464" s="5">
        <v>0.91468099999999997</v>
      </c>
      <c r="AJ1464" s="5">
        <v>0.89802099999999996</v>
      </c>
      <c r="AK1464" s="6">
        <v>1</v>
      </c>
      <c r="AL1464" s="3"/>
      <c r="AM1464" s="6"/>
      <c r="AU1464" s="6"/>
      <c r="AV1464" s="7"/>
      <c r="AW1464" s="6"/>
      <c r="AX1464" s="3"/>
      <c r="AY1464" s="3"/>
      <c r="AZ1464" s="3"/>
      <c r="BG1464" t="s">
        <v>533</v>
      </c>
      <c r="BH1464" t="s">
        <v>533</v>
      </c>
      <c r="BI1464" t="s">
        <v>205</v>
      </c>
      <c r="BJ1464" t="s">
        <v>175</v>
      </c>
      <c r="BK1464" t="s">
        <v>98</v>
      </c>
      <c r="BL1464" t="s">
        <v>147</v>
      </c>
      <c r="BN1464" t="s">
        <v>128</v>
      </c>
      <c r="BO1464" t="s">
        <v>387</v>
      </c>
    </row>
    <row r="1465" spans="1:67" x14ac:dyDescent="0.2">
      <c r="A1465" t="s">
        <v>176</v>
      </c>
      <c r="B1465" t="s">
        <v>177</v>
      </c>
      <c r="C1465" t="s">
        <v>69</v>
      </c>
      <c r="D1465" t="s">
        <v>178</v>
      </c>
      <c r="E1465" t="s">
        <v>179</v>
      </c>
      <c r="F1465" t="s">
        <v>180</v>
      </c>
      <c r="G1465" t="s">
        <v>181</v>
      </c>
      <c r="H1465" t="s">
        <v>74</v>
      </c>
      <c r="I1465" t="s">
        <v>376</v>
      </c>
      <c r="J1465" t="s">
        <v>190</v>
      </c>
      <c r="K1465" t="s">
        <v>4618</v>
      </c>
      <c r="L1465" t="s">
        <v>4619</v>
      </c>
      <c r="P1465" t="s">
        <v>4620</v>
      </c>
      <c r="Q1465" t="s">
        <v>4621</v>
      </c>
      <c r="R1465" t="s">
        <v>369</v>
      </c>
      <c r="S1465" t="s">
        <v>370</v>
      </c>
      <c r="T1465" t="s">
        <v>440</v>
      </c>
      <c r="U1465" t="s">
        <v>84</v>
      </c>
      <c r="V1465" s="2">
        <v>430932</v>
      </c>
      <c r="W1465" s="2"/>
      <c r="X1465" s="2">
        <v>440720</v>
      </c>
      <c r="Y1465" s="2">
        <v>268620.81</v>
      </c>
      <c r="Z1465" s="3">
        <v>110.18</v>
      </c>
      <c r="AA1465" s="3">
        <v>67.155199999999994</v>
      </c>
      <c r="AB1465" s="3">
        <v>107.733</v>
      </c>
      <c r="AC1465" s="3">
        <v>107.218</v>
      </c>
      <c r="AD1465" s="3">
        <v>107.733</v>
      </c>
      <c r="AE1465" s="4">
        <v>400000</v>
      </c>
      <c r="AF1465" s="4">
        <v>400000</v>
      </c>
      <c r="AG1465" s="2">
        <v>2060</v>
      </c>
      <c r="AH1465" s="2">
        <v>1262.3499999999999</v>
      </c>
      <c r="AI1465" s="5">
        <v>0.61278999999999995</v>
      </c>
      <c r="AJ1465" s="5">
        <v>0.60950400000000005</v>
      </c>
      <c r="AK1465" s="6">
        <v>1</v>
      </c>
      <c r="AL1465" s="3">
        <v>2.7480000000000002</v>
      </c>
      <c r="AM1465" s="6">
        <v>2</v>
      </c>
      <c r="AN1465" t="s">
        <v>253</v>
      </c>
      <c r="AO1465" t="s">
        <v>117</v>
      </c>
      <c r="AP1465" t="s">
        <v>4622</v>
      </c>
      <c r="AQ1465" t="s">
        <v>372</v>
      </c>
      <c r="AR1465" t="s">
        <v>3525</v>
      </c>
      <c r="AS1465" t="s">
        <v>4623</v>
      </c>
      <c r="AU1465" s="6">
        <v>2029</v>
      </c>
      <c r="AV1465" s="7">
        <v>3.05</v>
      </c>
      <c r="AW1465" s="6">
        <v>1114</v>
      </c>
      <c r="AX1465" s="3">
        <v>1.8540000000000001</v>
      </c>
      <c r="AY1465" s="3">
        <v>2.3679999999999999</v>
      </c>
      <c r="AZ1465" s="3"/>
      <c r="BA1465" t="s">
        <v>114</v>
      </c>
      <c r="BB1465" t="s">
        <v>201</v>
      </c>
      <c r="BC1465" t="s">
        <v>91</v>
      </c>
      <c r="BD1465" t="s">
        <v>202</v>
      </c>
      <c r="BE1465" t="s">
        <v>375</v>
      </c>
      <c r="BF1465" t="s">
        <v>123</v>
      </c>
      <c r="BG1465" t="s">
        <v>124</v>
      </c>
      <c r="BH1465" t="s">
        <v>124</v>
      </c>
      <c r="BI1465" t="s">
        <v>125</v>
      </c>
      <c r="BJ1465" t="s">
        <v>126</v>
      </c>
      <c r="BK1465" t="s">
        <v>98</v>
      </c>
      <c r="BL1465" t="s">
        <v>543</v>
      </c>
      <c r="BN1465" t="s">
        <v>128</v>
      </c>
      <c r="BO1465" t="s">
        <v>101</v>
      </c>
    </row>
    <row r="1466" spans="1:67" x14ac:dyDescent="0.2">
      <c r="A1466" t="s">
        <v>163</v>
      </c>
      <c r="B1466" t="s">
        <v>164</v>
      </c>
      <c r="C1466" t="s">
        <v>69</v>
      </c>
      <c r="D1466" t="s">
        <v>165</v>
      </c>
      <c r="E1466" t="s">
        <v>166</v>
      </c>
      <c r="F1466" t="s">
        <v>167</v>
      </c>
      <c r="G1466" t="s">
        <v>168</v>
      </c>
      <c r="H1466" t="s">
        <v>153</v>
      </c>
      <c r="I1466" t="s">
        <v>408</v>
      </c>
      <c r="J1466" t="s">
        <v>153</v>
      </c>
      <c r="K1466" t="s">
        <v>3896</v>
      </c>
      <c r="L1466" t="s">
        <v>3897</v>
      </c>
      <c r="P1466" t="s">
        <v>3898</v>
      </c>
      <c r="Q1466" t="s">
        <v>3899</v>
      </c>
      <c r="R1466" t="s">
        <v>159</v>
      </c>
      <c r="S1466" t="s">
        <v>160</v>
      </c>
      <c r="T1466" t="s">
        <v>83</v>
      </c>
      <c r="U1466" t="s">
        <v>84</v>
      </c>
      <c r="V1466" s="2">
        <v>152275.68</v>
      </c>
      <c r="W1466" s="2">
        <v>150997.70000000001</v>
      </c>
      <c r="X1466" s="2">
        <v>173099.11</v>
      </c>
      <c r="Y1466" s="2">
        <v>171093.68</v>
      </c>
      <c r="Z1466" s="3">
        <v>174.65</v>
      </c>
      <c r="AA1466" s="3">
        <v>172.6266</v>
      </c>
      <c r="AB1466" s="3">
        <v>153.63999999999999</v>
      </c>
      <c r="AC1466" s="3"/>
      <c r="AD1466" s="3"/>
      <c r="AE1466" s="4">
        <v>991.12</v>
      </c>
      <c r="AF1466" s="4"/>
      <c r="AG1466" s="2"/>
      <c r="AH1466" s="2"/>
      <c r="AI1466" s="5">
        <v>0.99160700000000002</v>
      </c>
      <c r="AJ1466" s="5">
        <v>0.98841500000000004</v>
      </c>
      <c r="AK1466" s="6">
        <v>1</v>
      </c>
      <c r="AL1466" s="3"/>
      <c r="AU1466" s="6"/>
      <c r="AV1466" s="7"/>
      <c r="AW1466" s="6"/>
      <c r="AX1466" s="3"/>
      <c r="AY1466" s="3"/>
      <c r="AZ1466" s="3"/>
      <c r="BG1466" t="s">
        <v>275</v>
      </c>
      <c r="BH1466" t="s">
        <v>275</v>
      </c>
      <c r="BI1466" t="s">
        <v>96</v>
      </c>
      <c r="BJ1466" t="s">
        <v>175</v>
      </c>
      <c r="BK1466" t="s">
        <v>98</v>
      </c>
      <c r="BL1466" t="s">
        <v>99</v>
      </c>
      <c r="BN1466" t="s">
        <v>128</v>
      </c>
      <c r="BO1466" t="s">
        <v>101</v>
      </c>
    </row>
    <row r="1467" spans="1:67" x14ac:dyDescent="0.2">
      <c r="A1467" t="s">
        <v>207</v>
      </c>
      <c r="B1467" t="s">
        <v>208</v>
      </c>
      <c r="C1467" t="s">
        <v>69</v>
      </c>
      <c r="D1467" t="s">
        <v>209</v>
      </c>
      <c r="E1467" t="s">
        <v>210</v>
      </c>
      <c r="F1467" t="s">
        <v>211</v>
      </c>
      <c r="G1467" t="s">
        <v>73</v>
      </c>
      <c r="H1467" t="s">
        <v>135</v>
      </c>
      <c r="I1467" t="s">
        <v>308</v>
      </c>
      <c r="J1467" t="s">
        <v>213</v>
      </c>
      <c r="K1467" t="s">
        <v>1856</v>
      </c>
      <c r="L1467" t="s">
        <v>1857</v>
      </c>
      <c r="M1467" t="s">
        <v>1858</v>
      </c>
      <c r="P1467" t="s">
        <v>1859</v>
      </c>
      <c r="Q1467" t="s">
        <v>1859</v>
      </c>
      <c r="R1467" t="s">
        <v>81</v>
      </c>
      <c r="S1467" t="s">
        <v>1368</v>
      </c>
      <c r="T1467" t="s">
        <v>83</v>
      </c>
      <c r="U1467" t="s">
        <v>84</v>
      </c>
      <c r="V1467" s="2">
        <v>607620</v>
      </c>
      <c r="W1467" s="2">
        <v>589111.98</v>
      </c>
      <c r="X1467" s="2">
        <v>659735.1</v>
      </c>
      <c r="Y1467" s="2">
        <v>640950.19999999995</v>
      </c>
      <c r="Z1467" s="3">
        <v>84.69</v>
      </c>
      <c r="AA1467" s="3">
        <v>82.278599999999997</v>
      </c>
      <c r="AB1467" s="3">
        <v>78</v>
      </c>
      <c r="AC1467" s="3"/>
      <c r="AD1467" s="3"/>
      <c r="AE1467" s="4">
        <v>7790</v>
      </c>
      <c r="AF1467" s="4"/>
      <c r="AG1467" s="2"/>
      <c r="AH1467" s="2"/>
      <c r="AI1467" s="5">
        <v>0.96953999999999996</v>
      </c>
      <c r="AJ1467" s="5">
        <v>0.97152700000000003</v>
      </c>
      <c r="AK1467" s="6">
        <v>0</v>
      </c>
      <c r="AL1467" s="3"/>
      <c r="AU1467" s="6"/>
      <c r="AV1467" s="7"/>
      <c r="AW1467" s="6"/>
      <c r="AX1467" s="3"/>
      <c r="AY1467" s="3"/>
      <c r="AZ1467" s="3"/>
      <c r="BG1467" t="s">
        <v>95</v>
      </c>
      <c r="BH1467" t="s">
        <v>95</v>
      </c>
      <c r="BI1467" t="s">
        <v>96</v>
      </c>
      <c r="BJ1467" t="s">
        <v>97</v>
      </c>
      <c r="BK1467" t="s">
        <v>98</v>
      </c>
      <c r="BL1467" t="s">
        <v>147</v>
      </c>
      <c r="BN1467" t="s">
        <v>128</v>
      </c>
      <c r="BO1467" t="s">
        <v>101</v>
      </c>
    </row>
    <row r="1468" spans="1:67" x14ac:dyDescent="0.2">
      <c r="A1468" t="s">
        <v>239</v>
      </c>
      <c r="B1468" t="s">
        <v>240</v>
      </c>
      <c r="C1468" t="s">
        <v>69</v>
      </c>
      <c r="D1468" t="s">
        <v>241</v>
      </c>
      <c r="E1468" t="s">
        <v>242</v>
      </c>
      <c r="F1468" t="s">
        <v>243</v>
      </c>
      <c r="G1468" t="s">
        <v>244</v>
      </c>
      <c r="H1468" t="s">
        <v>74</v>
      </c>
      <c r="I1468" t="s">
        <v>189</v>
      </c>
      <c r="J1468" t="s">
        <v>76</v>
      </c>
      <c r="K1468" t="s">
        <v>3632</v>
      </c>
      <c r="L1468" t="s">
        <v>3633</v>
      </c>
      <c r="M1468" t="s">
        <v>3634</v>
      </c>
      <c r="P1468" t="s">
        <v>3635</v>
      </c>
      <c r="Q1468" t="s">
        <v>2361</v>
      </c>
      <c r="R1468" t="s">
        <v>81</v>
      </c>
      <c r="S1468" t="s">
        <v>501</v>
      </c>
      <c r="T1468" t="s">
        <v>590</v>
      </c>
      <c r="U1468" t="s">
        <v>84</v>
      </c>
      <c r="V1468" s="2">
        <v>236260</v>
      </c>
      <c r="W1468" s="2">
        <v>139558.93</v>
      </c>
      <c r="X1468" s="2">
        <v>240625</v>
      </c>
      <c r="Y1468" s="2">
        <v>140333.41</v>
      </c>
      <c r="Z1468" s="3">
        <v>96.25</v>
      </c>
      <c r="AA1468" s="3">
        <v>56.133400000000002</v>
      </c>
      <c r="AB1468" s="3">
        <v>94.504000000000005</v>
      </c>
      <c r="AC1468" s="3">
        <v>94.04</v>
      </c>
      <c r="AD1468" s="3">
        <v>94.504000000000005</v>
      </c>
      <c r="AE1468" s="4">
        <v>250000</v>
      </c>
      <c r="AF1468" s="4">
        <v>250000</v>
      </c>
      <c r="AG1468" s="2">
        <v>1160</v>
      </c>
      <c r="AH1468" s="2">
        <v>685.21</v>
      </c>
      <c r="AI1468" s="5">
        <v>0.59070100000000003</v>
      </c>
      <c r="AJ1468" s="5">
        <v>0.58320399999999994</v>
      </c>
      <c r="AK1468" s="6">
        <v>1</v>
      </c>
      <c r="AL1468" s="3">
        <v>2.2559999999999998</v>
      </c>
      <c r="AM1468" s="6">
        <v>1</v>
      </c>
      <c r="AN1468" t="s">
        <v>253</v>
      </c>
      <c r="AO1468" t="s">
        <v>196</v>
      </c>
      <c r="AP1468" t="s">
        <v>3636</v>
      </c>
      <c r="AQ1468" t="s">
        <v>2402</v>
      </c>
      <c r="AR1468" t="s">
        <v>3637</v>
      </c>
      <c r="AS1468" t="s">
        <v>3638</v>
      </c>
      <c r="AU1468" s="6">
        <v>2029</v>
      </c>
      <c r="AV1468" s="7">
        <v>3.3809999999999998</v>
      </c>
      <c r="AW1468" s="6">
        <v>1235</v>
      </c>
      <c r="AX1468" s="3">
        <v>2.48</v>
      </c>
      <c r="AY1468" s="3">
        <v>0.41699999999999998</v>
      </c>
      <c r="AZ1468" s="3"/>
      <c r="BA1468" t="s">
        <v>90</v>
      </c>
      <c r="BB1468" t="s">
        <v>91</v>
      </c>
      <c r="BC1468" t="s">
        <v>91</v>
      </c>
      <c r="BD1468" t="s">
        <v>121</v>
      </c>
      <c r="BE1468" t="s">
        <v>407</v>
      </c>
      <c r="BF1468" t="s">
        <v>123</v>
      </c>
      <c r="BG1468" t="s">
        <v>591</v>
      </c>
      <c r="BH1468" t="s">
        <v>591</v>
      </c>
      <c r="BI1468" t="s">
        <v>4624</v>
      </c>
      <c r="BJ1468" t="s">
        <v>593</v>
      </c>
      <c r="BK1468" t="s">
        <v>98</v>
      </c>
      <c r="BL1468" t="s">
        <v>147</v>
      </c>
      <c r="BN1468" t="s">
        <v>128</v>
      </c>
      <c r="BO1468" t="s">
        <v>544</v>
      </c>
    </row>
    <row r="1469" spans="1:67" x14ac:dyDescent="0.2">
      <c r="A1469" t="s">
        <v>102</v>
      </c>
      <c r="B1469" t="s">
        <v>103</v>
      </c>
      <c r="C1469" t="s">
        <v>69</v>
      </c>
      <c r="D1469" t="s">
        <v>104</v>
      </c>
      <c r="E1469" t="s">
        <v>105</v>
      </c>
      <c r="F1469" t="s">
        <v>106</v>
      </c>
      <c r="G1469" t="s">
        <v>107</v>
      </c>
      <c r="H1469" t="s">
        <v>74</v>
      </c>
      <c r="I1469" t="s">
        <v>342</v>
      </c>
      <c r="J1469" t="s">
        <v>485</v>
      </c>
      <c r="K1469" t="s">
        <v>1697</v>
      </c>
      <c r="L1469" t="s">
        <v>1698</v>
      </c>
      <c r="M1469" t="s">
        <v>1699</v>
      </c>
      <c r="P1469" t="s">
        <v>1700</v>
      </c>
      <c r="Q1469" t="s">
        <v>1701</v>
      </c>
      <c r="R1469" t="s">
        <v>342</v>
      </c>
      <c r="S1469" t="s">
        <v>475</v>
      </c>
      <c r="T1469" t="s">
        <v>83</v>
      </c>
      <c r="U1469" t="s">
        <v>84</v>
      </c>
      <c r="V1469" s="2">
        <v>98782</v>
      </c>
      <c r="W1469" s="2">
        <v>96508.93</v>
      </c>
      <c r="X1469" s="2">
        <v>96438</v>
      </c>
      <c r="Y1469" s="2">
        <v>96153.78</v>
      </c>
      <c r="Z1469" s="3">
        <v>96.438000000000002</v>
      </c>
      <c r="AA1469" s="3">
        <v>96.153800000000004</v>
      </c>
      <c r="AB1469" s="3">
        <v>98.781999999999996</v>
      </c>
      <c r="AC1469" s="3">
        <v>97.76</v>
      </c>
      <c r="AD1469" s="3">
        <v>98.781999999999996</v>
      </c>
      <c r="AE1469" s="4">
        <v>100000</v>
      </c>
      <c r="AF1469" s="4">
        <v>100000</v>
      </c>
      <c r="AG1469" s="2">
        <v>1022</v>
      </c>
      <c r="AH1469" s="2">
        <v>998.48</v>
      </c>
      <c r="AI1469" s="5">
        <v>0.976989</v>
      </c>
      <c r="AJ1469" s="5">
        <v>0.99705299999999997</v>
      </c>
      <c r="AK1469" s="6">
        <v>1</v>
      </c>
      <c r="AL1469" s="3">
        <v>6.9939999999999998</v>
      </c>
      <c r="AM1469" s="6">
        <v>4</v>
      </c>
      <c r="AN1469" t="s">
        <v>253</v>
      </c>
      <c r="AO1469" t="s">
        <v>86</v>
      </c>
      <c r="AP1469" t="s">
        <v>1702</v>
      </c>
      <c r="AQ1469" t="s">
        <v>4625</v>
      </c>
      <c r="AR1469" t="s">
        <v>1703</v>
      </c>
      <c r="AS1469" t="s">
        <v>1703</v>
      </c>
      <c r="AT1469" t="s">
        <v>200</v>
      </c>
      <c r="AU1469" s="6">
        <v>2024</v>
      </c>
      <c r="AV1469" s="7">
        <v>-1.3029999999999999</v>
      </c>
      <c r="AW1469" s="6">
        <v>-476</v>
      </c>
      <c r="AX1469" s="3">
        <v>0.05</v>
      </c>
      <c r="AY1469" s="3">
        <v>9.4879999999999995</v>
      </c>
      <c r="AZ1469" s="3">
        <v>0.65251000000000003</v>
      </c>
      <c r="BA1469" t="s">
        <v>485</v>
      </c>
      <c r="BB1469" t="s">
        <v>201</v>
      </c>
      <c r="BC1469" t="s">
        <v>91</v>
      </c>
      <c r="BD1469" t="s">
        <v>288</v>
      </c>
      <c r="BE1469" t="s">
        <v>434</v>
      </c>
      <c r="BF1469" t="s">
        <v>123</v>
      </c>
      <c r="BG1469" t="s">
        <v>533</v>
      </c>
      <c r="BH1469" t="s">
        <v>533</v>
      </c>
      <c r="BI1469" t="s">
        <v>205</v>
      </c>
      <c r="BJ1469" t="s">
        <v>542</v>
      </c>
      <c r="BK1469" t="s">
        <v>98</v>
      </c>
      <c r="BL1469" t="s">
        <v>147</v>
      </c>
      <c r="BN1469" t="s">
        <v>100</v>
      </c>
      <c r="BO1469" t="s">
        <v>101</v>
      </c>
    </row>
    <row r="1470" spans="1:67" x14ac:dyDescent="0.2">
      <c r="A1470" t="s">
        <v>129</v>
      </c>
      <c r="B1470" t="s">
        <v>130</v>
      </c>
      <c r="C1470" t="s">
        <v>69</v>
      </c>
      <c r="D1470" t="s">
        <v>131</v>
      </c>
      <c r="E1470" t="s">
        <v>132</v>
      </c>
      <c r="F1470" t="s">
        <v>133</v>
      </c>
      <c r="G1470" t="s">
        <v>134</v>
      </c>
      <c r="H1470" t="s">
        <v>74</v>
      </c>
      <c r="I1470" t="s">
        <v>189</v>
      </c>
      <c r="J1470" t="s">
        <v>190</v>
      </c>
      <c r="K1470" t="s">
        <v>2015</v>
      </c>
      <c r="L1470" t="s">
        <v>2016</v>
      </c>
      <c r="P1470" t="s">
        <v>2017</v>
      </c>
      <c r="Q1470" t="s">
        <v>2018</v>
      </c>
      <c r="R1470" t="s">
        <v>114</v>
      </c>
      <c r="S1470" t="s">
        <v>115</v>
      </c>
      <c r="T1470" t="s">
        <v>539</v>
      </c>
      <c r="U1470" t="s">
        <v>84</v>
      </c>
      <c r="V1470" s="2">
        <v>6065520</v>
      </c>
      <c r="W1470" s="2">
        <v>4001434.41</v>
      </c>
      <c r="X1470" s="2">
        <v>5712360</v>
      </c>
      <c r="Y1470" s="2">
        <v>3714188.44</v>
      </c>
      <c r="Z1470" s="3">
        <v>95.206000000000003</v>
      </c>
      <c r="AA1470" s="3">
        <v>61.903100000000002</v>
      </c>
      <c r="AB1470" s="3">
        <v>101.092</v>
      </c>
      <c r="AC1470" s="3">
        <v>100.461</v>
      </c>
      <c r="AD1470" s="3">
        <v>101.092</v>
      </c>
      <c r="AE1470" s="4">
        <v>6000000</v>
      </c>
      <c r="AF1470" s="4">
        <v>6000000</v>
      </c>
      <c r="AG1470" s="2">
        <v>37860</v>
      </c>
      <c r="AH1470" s="2">
        <v>24976.31</v>
      </c>
      <c r="AI1470" s="5">
        <v>0.65970200000000001</v>
      </c>
      <c r="AJ1470" s="5">
        <v>0.65020199999999995</v>
      </c>
      <c r="AK1470" s="6">
        <v>1</v>
      </c>
      <c r="AL1470" s="3">
        <v>3.6179999999999999</v>
      </c>
      <c r="AM1470" s="6">
        <v>1</v>
      </c>
      <c r="AN1470" t="s">
        <v>253</v>
      </c>
      <c r="AO1470" t="s">
        <v>196</v>
      </c>
      <c r="AP1470" t="s">
        <v>2019</v>
      </c>
      <c r="AQ1470" t="s">
        <v>2020</v>
      </c>
      <c r="AR1470" t="s">
        <v>2021</v>
      </c>
      <c r="AS1470" t="s">
        <v>1534</v>
      </c>
      <c r="AT1470" t="s">
        <v>2022</v>
      </c>
      <c r="AU1470" s="6">
        <v>2027</v>
      </c>
      <c r="AV1470" s="7">
        <v>1.0429999999999999</v>
      </c>
      <c r="AW1470" s="6">
        <v>381</v>
      </c>
      <c r="AX1470" s="3">
        <v>0.88100000000000001</v>
      </c>
      <c r="AY1470" s="3">
        <v>5.4269999999999996</v>
      </c>
      <c r="AZ1470" s="3"/>
      <c r="BA1470" t="s">
        <v>114</v>
      </c>
      <c r="BB1470" t="s">
        <v>91</v>
      </c>
      <c r="BC1470" t="s">
        <v>91</v>
      </c>
      <c r="BD1470" t="s">
        <v>121</v>
      </c>
      <c r="BE1470" t="s">
        <v>422</v>
      </c>
      <c r="BG1470" t="s">
        <v>533</v>
      </c>
      <c r="BH1470" t="s">
        <v>533</v>
      </c>
      <c r="BI1470" t="s">
        <v>205</v>
      </c>
      <c r="BJ1470" t="s">
        <v>542</v>
      </c>
      <c r="BK1470" t="s">
        <v>146</v>
      </c>
      <c r="BL1470" t="s">
        <v>147</v>
      </c>
      <c r="BN1470" t="s">
        <v>100</v>
      </c>
      <c r="BO1470" t="s">
        <v>101</v>
      </c>
    </row>
    <row r="1471" spans="1:67" x14ac:dyDescent="0.2">
      <c r="A1471" t="s">
        <v>163</v>
      </c>
      <c r="B1471" t="s">
        <v>164</v>
      </c>
      <c r="C1471" t="s">
        <v>69</v>
      </c>
      <c r="D1471" t="s">
        <v>165</v>
      </c>
      <c r="E1471" t="s">
        <v>166</v>
      </c>
      <c r="F1471" t="s">
        <v>167</v>
      </c>
      <c r="G1471" t="s">
        <v>168</v>
      </c>
      <c r="H1471" t="s">
        <v>74</v>
      </c>
      <c r="I1471" t="s">
        <v>342</v>
      </c>
      <c r="J1471" t="s">
        <v>76</v>
      </c>
      <c r="K1471" t="s">
        <v>2890</v>
      </c>
      <c r="L1471" t="s">
        <v>2891</v>
      </c>
      <c r="M1471" t="s">
        <v>2892</v>
      </c>
      <c r="P1471" t="s">
        <v>2893</v>
      </c>
      <c r="Q1471" t="s">
        <v>668</v>
      </c>
      <c r="R1471" t="s">
        <v>348</v>
      </c>
      <c r="S1471" t="s">
        <v>521</v>
      </c>
      <c r="T1471" t="s">
        <v>222</v>
      </c>
      <c r="U1471" t="s">
        <v>84</v>
      </c>
      <c r="V1471" s="2">
        <v>11048600</v>
      </c>
      <c r="W1471" s="2">
        <v>12592970.779999999</v>
      </c>
      <c r="X1471" s="2">
        <v>10463600</v>
      </c>
      <c r="Y1471" s="2">
        <v>11944380.52</v>
      </c>
      <c r="Z1471" s="3">
        <v>104.636</v>
      </c>
      <c r="AA1471" s="3">
        <v>119.4438</v>
      </c>
      <c r="AB1471" s="3">
        <v>110.486</v>
      </c>
      <c r="AC1471" s="3">
        <v>109.121</v>
      </c>
      <c r="AD1471" s="3">
        <v>110.486</v>
      </c>
      <c r="AE1471" s="4">
        <v>10000000</v>
      </c>
      <c r="AF1471" s="4">
        <v>10000000</v>
      </c>
      <c r="AG1471" s="2">
        <v>136500</v>
      </c>
      <c r="AH1471" s="2">
        <v>155579.94</v>
      </c>
      <c r="AI1471" s="5">
        <v>1.13978</v>
      </c>
      <c r="AJ1471" s="5">
        <v>1.1415169999999999</v>
      </c>
      <c r="AK1471" s="6">
        <v>1</v>
      </c>
      <c r="AL1471" s="3">
        <v>3.863</v>
      </c>
      <c r="AM1471" s="6">
        <v>4</v>
      </c>
      <c r="AN1471" t="s">
        <v>253</v>
      </c>
      <c r="AO1471" t="s">
        <v>254</v>
      </c>
      <c r="AP1471" t="s">
        <v>2894</v>
      </c>
      <c r="AQ1471" t="s">
        <v>4626</v>
      </c>
      <c r="AR1471" t="s">
        <v>2896</v>
      </c>
      <c r="AS1471" t="s">
        <v>2896</v>
      </c>
      <c r="AU1471" s="6">
        <v>2021</v>
      </c>
      <c r="AV1471" s="7">
        <v>-4.83</v>
      </c>
      <c r="AW1471" s="6">
        <v>-1764</v>
      </c>
      <c r="AX1471" s="3">
        <v>0.05</v>
      </c>
      <c r="AY1471" s="3">
        <v>4.6619999999999999</v>
      </c>
      <c r="AZ1471" s="3"/>
      <c r="BA1471" t="s">
        <v>90</v>
      </c>
      <c r="BB1471" t="s">
        <v>91</v>
      </c>
      <c r="BC1471" t="s">
        <v>91</v>
      </c>
      <c r="BD1471" t="s">
        <v>876</v>
      </c>
      <c r="BE1471" t="s">
        <v>2897</v>
      </c>
      <c r="BF1471" t="s">
        <v>259</v>
      </c>
      <c r="BG1471" t="s">
        <v>385</v>
      </c>
      <c r="BH1471" t="s">
        <v>385</v>
      </c>
      <c r="BI1471" t="s">
        <v>96</v>
      </c>
      <c r="BJ1471" t="s">
        <v>386</v>
      </c>
      <c r="BK1471" t="s">
        <v>752</v>
      </c>
      <c r="BL1471" t="s">
        <v>147</v>
      </c>
      <c r="BN1471" t="s">
        <v>128</v>
      </c>
      <c r="BO1471" t="s">
        <v>101</v>
      </c>
    </row>
    <row r="1472" spans="1:67" x14ac:dyDescent="0.2">
      <c r="A1472" t="s">
        <v>149</v>
      </c>
      <c r="B1472" t="s">
        <v>150</v>
      </c>
      <c r="C1472" t="s">
        <v>69</v>
      </c>
      <c r="D1472" t="s">
        <v>131</v>
      </c>
      <c r="E1472" t="s">
        <v>132</v>
      </c>
      <c r="F1472" t="s">
        <v>151</v>
      </c>
      <c r="G1472" t="s">
        <v>152</v>
      </c>
      <c r="H1472" t="s">
        <v>153</v>
      </c>
      <c r="I1472" t="s">
        <v>169</v>
      </c>
      <c r="J1472" t="s">
        <v>153</v>
      </c>
      <c r="K1472" t="s">
        <v>4465</v>
      </c>
      <c r="P1472" t="s">
        <v>4466</v>
      </c>
      <c r="Q1472" t="s">
        <v>4467</v>
      </c>
      <c r="R1472" t="s">
        <v>159</v>
      </c>
      <c r="S1472" t="s">
        <v>160</v>
      </c>
      <c r="T1472" t="s">
        <v>83</v>
      </c>
      <c r="U1472" t="s">
        <v>84</v>
      </c>
      <c r="V1472" s="2">
        <v>62165.35</v>
      </c>
      <c r="W1472" s="2">
        <v>60365.27</v>
      </c>
      <c r="X1472" s="2">
        <v>61820.59</v>
      </c>
      <c r="Y1472" s="2">
        <v>60861.4</v>
      </c>
      <c r="Z1472" s="3">
        <v>102.21</v>
      </c>
      <c r="AA1472" s="3">
        <v>100.6241</v>
      </c>
      <c r="AB1472" s="3">
        <v>102.78</v>
      </c>
      <c r="AC1472" s="3"/>
      <c r="AD1472" s="3"/>
      <c r="AE1472" s="4">
        <v>604.83900000000006</v>
      </c>
      <c r="AF1472" s="4"/>
      <c r="AG1472" s="2"/>
      <c r="AH1472" s="2"/>
      <c r="AI1472" s="5">
        <v>0.97104400000000002</v>
      </c>
      <c r="AJ1472" s="5">
        <v>0.98448400000000003</v>
      </c>
      <c r="AK1472" s="6">
        <v>1</v>
      </c>
      <c r="AL1472" s="3"/>
      <c r="AU1472" s="6"/>
      <c r="AV1472" s="7"/>
      <c r="AW1472" s="6"/>
      <c r="AX1472" s="3"/>
      <c r="AY1472" s="3"/>
      <c r="AZ1472" s="3"/>
      <c r="BG1472" t="s">
        <v>307</v>
      </c>
      <c r="BH1472" t="s">
        <v>307</v>
      </c>
      <c r="BI1472" t="s">
        <v>187</v>
      </c>
      <c r="BK1472" t="s">
        <v>98</v>
      </c>
      <c r="BL1472" t="s">
        <v>147</v>
      </c>
      <c r="BM1472" t="s">
        <v>4627</v>
      </c>
      <c r="BN1472" t="s">
        <v>128</v>
      </c>
      <c r="BO1472" t="s">
        <v>101</v>
      </c>
    </row>
    <row r="1473" spans="1:67" x14ac:dyDescent="0.2">
      <c r="A1473" t="s">
        <v>163</v>
      </c>
      <c r="B1473" t="s">
        <v>164</v>
      </c>
      <c r="C1473" t="s">
        <v>69</v>
      </c>
      <c r="D1473" t="s">
        <v>165</v>
      </c>
      <c r="E1473" t="s">
        <v>166</v>
      </c>
      <c r="F1473" t="s">
        <v>167</v>
      </c>
      <c r="G1473" t="s">
        <v>168</v>
      </c>
      <c r="H1473" t="s">
        <v>153</v>
      </c>
      <c r="I1473" t="s">
        <v>169</v>
      </c>
      <c r="J1473" t="s">
        <v>153</v>
      </c>
      <c r="K1473" t="s">
        <v>3557</v>
      </c>
      <c r="L1473" t="s">
        <v>3558</v>
      </c>
      <c r="P1473" t="s">
        <v>3559</v>
      </c>
      <c r="Q1473" t="s">
        <v>3560</v>
      </c>
      <c r="R1473" t="s">
        <v>159</v>
      </c>
      <c r="S1473" t="s">
        <v>160</v>
      </c>
      <c r="T1473" t="s">
        <v>116</v>
      </c>
      <c r="U1473" t="s">
        <v>84</v>
      </c>
      <c r="V1473" s="2">
        <v>11124.47</v>
      </c>
      <c r="W1473" s="2">
        <v>10167.07</v>
      </c>
      <c r="X1473" s="2">
        <v>11457.92</v>
      </c>
      <c r="Y1473" s="2">
        <v>10655.62</v>
      </c>
      <c r="Z1473" s="3">
        <v>59.79</v>
      </c>
      <c r="AA1473" s="3">
        <v>55.603400000000001</v>
      </c>
      <c r="AB1473" s="3">
        <v>58.05</v>
      </c>
      <c r="AC1473" s="3"/>
      <c r="AD1473" s="3"/>
      <c r="AE1473" s="4">
        <v>191.636</v>
      </c>
      <c r="AF1473" s="4"/>
      <c r="AG1473" s="2"/>
      <c r="AH1473" s="2"/>
      <c r="AI1473" s="5">
        <v>0.91393800000000003</v>
      </c>
      <c r="AJ1473" s="5">
        <v>0.92997799999999997</v>
      </c>
      <c r="AK1473" s="6">
        <v>1</v>
      </c>
      <c r="AL1473" s="3"/>
      <c r="AU1473" s="6"/>
      <c r="AV1473" s="7"/>
      <c r="AW1473" s="6"/>
      <c r="AX1473" s="3"/>
      <c r="AY1473" s="3"/>
      <c r="AZ1473" s="3"/>
      <c r="BG1473" t="s">
        <v>385</v>
      </c>
      <c r="BH1473" t="s">
        <v>385</v>
      </c>
      <c r="BI1473" t="s">
        <v>96</v>
      </c>
      <c r="BK1473" t="s">
        <v>98</v>
      </c>
      <c r="BL1473" t="s">
        <v>147</v>
      </c>
      <c r="BN1473" t="s">
        <v>128</v>
      </c>
      <c r="BO1473" t="s">
        <v>101</v>
      </c>
    </row>
    <row r="1474" spans="1:67" x14ac:dyDescent="0.2">
      <c r="A1474" t="s">
        <v>226</v>
      </c>
      <c r="B1474" t="s">
        <v>227</v>
      </c>
      <c r="C1474" t="s">
        <v>69</v>
      </c>
      <c r="D1474" t="s">
        <v>228</v>
      </c>
      <c r="E1474" t="s">
        <v>229</v>
      </c>
      <c r="F1474" t="s">
        <v>230</v>
      </c>
      <c r="G1474" t="s">
        <v>73</v>
      </c>
      <c r="H1474" t="s">
        <v>135</v>
      </c>
      <c r="I1474" t="s">
        <v>212</v>
      </c>
      <c r="J1474" t="s">
        <v>293</v>
      </c>
      <c r="K1474" t="s">
        <v>1124</v>
      </c>
      <c r="L1474" t="s">
        <v>1125</v>
      </c>
      <c r="M1474" t="s">
        <v>1126</v>
      </c>
      <c r="P1474" t="s">
        <v>1127</v>
      </c>
      <c r="Q1474" t="s">
        <v>1127</v>
      </c>
      <c r="R1474" t="s">
        <v>235</v>
      </c>
      <c r="S1474" t="s">
        <v>321</v>
      </c>
      <c r="T1474" t="s">
        <v>83</v>
      </c>
      <c r="U1474" t="s">
        <v>84</v>
      </c>
      <c r="V1474" s="2">
        <v>167454.9</v>
      </c>
      <c r="W1474" s="2">
        <v>165680.29999999999</v>
      </c>
      <c r="X1474" s="2">
        <v>190690.89</v>
      </c>
      <c r="Y1474" s="2">
        <v>186778.55</v>
      </c>
      <c r="Z1474" s="3">
        <v>44.07</v>
      </c>
      <c r="AA1474" s="3">
        <v>43.165799999999997</v>
      </c>
      <c r="AB1474" s="3">
        <v>38.700000000000003</v>
      </c>
      <c r="AC1474" s="3"/>
      <c r="AD1474" s="3"/>
      <c r="AE1474" s="4">
        <v>4327</v>
      </c>
      <c r="AF1474" s="4"/>
      <c r="AG1474" s="2"/>
      <c r="AH1474" s="2"/>
      <c r="AI1474" s="5">
        <v>0.98940300000000003</v>
      </c>
      <c r="AJ1474" s="5">
        <v>0.97948299999999999</v>
      </c>
      <c r="AK1474" s="6">
        <v>1</v>
      </c>
      <c r="AL1474" s="3"/>
      <c r="AU1474" s="6"/>
      <c r="AV1474" s="7"/>
      <c r="AW1474" s="6"/>
      <c r="AX1474" s="3"/>
      <c r="AY1474" s="3"/>
      <c r="AZ1474" s="3"/>
      <c r="BG1474" t="s">
        <v>95</v>
      </c>
      <c r="BH1474" t="s">
        <v>95</v>
      </c>
      <c r="BI1474" t="s">
        <v>96</v>
      </c>
      <c r="BJ1474" t="s">
        <v>97</v>
      </c>
      <c r="BK1474" t="s">
        <v>98</v>
      </c>
      <c r="BL1474" t="s">
        <v>147</v>
      </c>
      <c r="BM1474" t="s">
        <v>991</v>
      </c>
      <c r="BN1474" t="s">
        <v>188</v>
      </c>
      <c r="BO1474" t="s">
        <v>101</v>
      </c>
    </row>
    <row r="1475" spans="1:67" x14ac:dyDescent="0.2">
      <c r="A1475" t="s">
        <v>129</v>
      </c>
      <c r="B1475" t="s">
        <v>130</v>
      </c>
      <c r="C1475" t="s">
        <v>69</v>
      </c>
      <c r="D1475" t="s">
        <v>131</v>
      </c>
      <c r="E1475" t="s">
        <v>132</v>
      </c>
      <c r="F1475" t="s">
        <v>133</v>
      </c>
      <c r="G1475" t="s">
        <v>134</v>
      </c>
      <c r="H1475" t="s">
        <v>74</v>
      </c>
      <c r="I1475" t="s">
        <v>75</v>
      </c>
      <c r="J1475" t="s">
        <v>76</v>
      </c>
      <c r="K1475" t="s">
        <v>2947</v>
      </c>
      <c r="L1475" t="s">
        <v>2948</v>
      </c>
      <c r="P1475" t="s">
        <v>2949</v>
      </c>
      <c r="Q1475" t="s">
        <v>449</v>
      </c>
      <c r="R1475" t="s">
        <v>342</v>
      </c>
      <c r="S1475" t="s">
        <v>475</v>
      </c>
      <c r="T1475" t="s">
        <v>222</v>
      </c>
      <c r="U1475" t="s">
        <v>84</v>
      </c>
      <c r="V1475" s="2">
        <v>565265</v>
      </c>
      <c r="W1475" s="2">
        <v>655694.87</v>
      </c>
      <c r="X1475" s="2">
        <v>594180</v>
      </c>
      <c r="Y1475" s="2">
        <v>691185.8</v>
      </c>
      <c r="Z1475" s="3">
        <v>118.836</v>
      </c>
      <c r="AA1475" s="3">
        <v>138.2372</v>
      </c>
      <c r="AB1475" s="3">
        <v>113.053</v>
      </c>
      <c r="AC1475" s="3">
        <v>112.869</v>
      </c>
      <c r="AD1475" s="3">
        <v>113.053</v>
      </c>
      <c r="AE1475" s="4">
        <v>500000</v>
      </c>
      <c r="AF1475" s="4">
        <v>500000</v>
      </c>
      <c r="AG1475" s="2">
        <v>920</v>
      </c>
      <c r="AH1475" s="2">
        <v>1067.18</v>
      </c>
      <c r="AI1475" s="5">
        <v>1.159978</v>
      </c>
      <c r="AJ1475" s="5">
        <v>1.16326</v>
      </c>
      <c r="AK1475" s="6">
        <v>1</v>
      </c>
      <c r="AL1475" s="3">
        <v>1.2190000000000001</v>
      </c>
      <c r="AM1475" s="6">
        <v>2</v>
      </c>
      <c r="AN1475" t="s">
        <v>253</v>
      </c>
      <c r="AO1475" t="s">
        <v>254</v>
      </c>
      <c r="AP1475" t="s">
        <v>2950</v>
      </c>
      <c r="AQ1475" t="s">
        <v>873</v>
      </c>
      <c r="AR1475" t="s">
        <v>2283</v>
      </c>
      <c r="AS1475" t="s">
        <v>2951</v>
      </c>
      <c r="AU1475" s="6">
        <v>2032</v>
      </c>
      <c r="AV1475" s="7">
        <v>5.9660000000000002</v>
      </c>
      <c r="AW1475" s="6">
        <v>2179</v>
      </c>
      <c r="AX1475" s="3">
        <v>2.653</v>
      </c>
      <c r="AY1475" s="3">
        <v>1.1459999999999999</v>
      </c>
      <c r="AZ1475" s="3"/>
      <c r="BA1475" t="s">
        <v>90</v>
      </c>
      <c r="BB1475" t="s">
        <v>91</v>
      </c>
      <c r="BC1475" t="s">
        <v>201</v>
      </c>
      <c r="BD1475" t="s">
        <v>202</v>
      </c>
      <c r="BE1475" t="s">
        <v>122</v>
      </c>
      <c r="BF1475" t="s">
        <v>259</v>
      </c>
      <c r="BG1475" t="s">
        <v>591</v>
      </c>
      <c r="BH1475" t="s">
        <v>591</v>
      </c>
      <c r="BI1475" t="s">
        <v>592</v>
      </c>
      <c r="BJ1475" t="s">
        <v>593</v>
      </c>
      <c r="BK1475" t="s">
        <v>146</v>
      </c>
      <c r="BL1475" t="s">
        <v>147</v>
      </c>
      <c r="BN1475" t="s">
        <v>100</v>
      </c>
      <c r="BO1475" t="s">
        <v>101</v>
      </c>
    </row>
    <row r="1476" spans="1:67" x14ac:dyDescent="0.2">
      <c r="A1476" t="s">
        <v>576</v>
      </c>
      <c r="B1476" t="s">
        <v>577</v>
      </c>
      <c r="C1476" t="s">
        <v>69</v>
      </c>
      <c r="D1476" t="s">
        <v>104</v>
      </c>
      <c r="E1476" t="s">
        <v>105</v>
      </c>
      <c r="F1476" t="s">
        <v>578</v>
      </c>
      <c r="G1476" t="s">
        <v>152</v>
      </c>
      <c r="H1476" t="s">
        <v>261</v>
      </c>
      <c r="I1476" t="s">
        <v>950</v>
      </c>
      <c r="J1476" t="s">
        <v>524</v>
      </c>
      <c r="K1476" t="s">
        <v>1768</v>
      </c>
      <c r="P1476" t="s">
        <v>1769</v>
      </c>
      <c r="Q1476" t="s">
        <v>1770</v>
      </c>
      <c r="R1476" t="s">
        <v>159</v>
      </c>
      <c r="S1476" t="s">
        <v>267</v>
      </c>
      <c r="T1476" t="s">
        <v>116</v>
      </c>
      <c r="U1476" t="s">
        <v>84</v>
      </c>
      <c r="V1476" s="2">
        <v>20081.45</v>
      </c>
      <c r="W1476" s="2">
        <v>18401.060000000001</v>
      </c>
      <c r="X1476" s="2">
        <v>22566.02</v>
      </c>
      <c r="Y1476" s="2">
        <v>20730.23</v>
      </c>
      <c r="Z1476" s="3">
        <v>394.18</v>
      </c>
      <c r="AA1476" s="3">
        <v>362.11270000000002</v>
      </c>
      <c r="AB1476" s="3">
        <v>350.78</v>
      </c>
      <c r="AC1476" s="3"/>
      <c r="AD1476" s="3"/>
      <c r="AE1476" s="4">
        <v>57.247999999999998</v>
      </c>
      <c r="AF1476" s="4"/>
      <c r="AG1476" s="2"/>
      <c r="AH1476" s="2"/>
      <c r="AI1476" s="5">
        <v>0.91632100000000005</v>
      </c>
      <c r="AJ1476" s="5">
        <v>0.91864800000000002</v>
      </c>
      <c r="AK1476" s="6">
        <v>1</v>
      </c>
      <c r="AL1476" s="3"/>
      <c r="AS1476" t="s">
        <v>1771</v>
      </c>
      <c r="AU1476" s="6">
        <v>2031</v>
      </c>
      <c r="AV1476" s="7">
        <v>4.9720000000000004</v>
      </c>
      <c r="AW1476" s="6">
        <v>1816</v>
      </c>
      <c r="AX1476" s="3"/>
      <c r="AY1476" s="3"/>
      <c r="AZ1476" s="3"/>
      <c r="BG1476" t="s">
        <v>385</v>
      </c>
      <c r="BH1476" t="s">
        <v>174</v>
      </c>
      <c r="BI1476" t="s">
        <v>96</v>
      </c>
      <c r="BK1476" t="s">
        <v>98</v>
      </c>
      <c r="BL1476" t="s">
        <v>147</v>
      </c>
      <c r="BN1476" t="s">
        <v>315</v>
      </c>
      <c r="BO1476" t="s">
        <v>544</v>
      </c>
    </row>
    <row r="1477" spans="1:67" x14ac:dyDescent="0.2">
      <c r="A1477" t="s">
        <v>163</v>
      </c>
      <c r="B1477" t="s">
        <v>164</v>
      </c>
      <c r="C1477" t="s">
        <v>69</v>
      </c>
      <c r="D1477" t="s">
        <v>165</v>
      </c>
      <c r="E1477" t="s">
        <v>166</v>
      </c>
      <c r="F1477" t="s">
        <v>167</v>
      </c>
      <c r="G1477" t="s">
        <v>168</v>
      </c>
      <c r="H1477" t="s">
        <v>135</v>
      </c>
      <c r="I1477" t="s">
        <v>292</v>
      </c>
      <c r="J1477" t="s">
        <v>137</v>
      </c>
      <c r="K1477" t="s">
        <v>4628</v>
      </c>
      <c r="L1477" t="s">
        <v>4629</v>
      </c>
      <c r="M1477" t="s">
        <v>4630</v>
      </c>
      <c r="P1477" t="s">
        <v>3277</v>
      </c>
      <c r="Q1477" t="s">
        <v>3277</v>
      </c>
      <c r="R1477" t="s">
        <v>235</v>
      </c>
      <c r="S1477" t="s">
        <v>321</v>
      </c>
      <c r="T1477" t="s">
        <v>195</v>
      </c>
      <c r="U1477" t="s">
        <v>84</v>
      </c>
      <c r="V1477" s="2">
        <v>254721.32</v>
      </c>
      <c r="W1477" s="2">
        <v>1532.25</v>
      </c>
      <c r="X1477" s="2">
        <v>315707.77</v>
      </c>
      <c r="Y1477" s="2">
        <v>1895.93</v>
      </c>
      <c r="Z1477" s="3">
        <v>42.19</v>
      </c>
      <c r="AA1477" s="3">
        <v>0.25340000000000001</v>
      </c>
      <c r="AB1477" s="3">
        <v>34.04</v>
      </c>
      <c r="AC1477" s="3"/>
      <c r="AD1477" s="3"/>
      <c r="AE1477" s="4">
        <v>7483</v>
      </c>
      <c r="AF1477" s="4"/>
      <c r="AG1477" s="2"/>
      <c r="AH1477" s="2"/>
      <c r="AI1477" s="5">
        <v>6.0150000000000004E-3</v>
      </c>
      <c r="AJ1477" s="5">
        <v>6.0049999999999999E-3</v>
      </c>
      <c r="AK1477" s="6">
        <v>1</v>
      </c>
      <c r="AL1477" s="3"/>
      <c r="AU1477" s="6"/>
      <c r="AV1477" s="7"/>
      <c r="AW1477" s="6"/>
      <c r="AX1477" s="3"/>
      <c r="AY1477" s="3"/>
      <c r="AZ1477" s="3"/>
      <c r="BG1477" t="s">
        <v>204</v>
      </c>
      <c r="BH1477" t="s">
        <v>204</v>
      </c>
      <c r="BI1477" t="s">
        <v>205</v>
      </c>
      <c r="BJ1477" t="s">
        <v>206</v>
      </c>
      <c r="BK1477" t="s">
        <v>98</v>
      </c>
      <c r="BL1477" t="s">
        <v>147</v>
      </c>
      <c r="BN1477" t="s">
        <v>322</v>
      </c>
      <c r="BO1477" t="s">
        <v>101</v>
      </c>
    </row>
    <row r="1478" spans="1:67" x14ac:dyDescent="0.2">
      <c r="A1478" t="s">
        <v>163</v>
      </c>
      <c r="B1478" t="s">
        <v>164</v>
      </c>
      <c r="C1478" t="s">
        <v>69</v>
      </c>
      <c r="D1478" t="s">
        <v>165</v>
      </c>
      <c r="E1478" t="s">
        <v>166</v>
      </c>
      <c r="F1478" t="s">
        <v>167</v>
      </c>
      <c r="G1478" t="s">
        <v>168</v>
      </c>
      <c r="H1478" t="s">
        <v>74</v>
      </c>
      <c r="I1478" t="s">
        <v>75</v>
      </c>
      <c r="J1478" t="s">
        <v>76</v>
      </c>
      <c r="K1478" t="s">
        <v>1109</v>
      </c>
      <c r="L1478" t="s">
        <v>1110</v>
      </c>
      <c r="O1478" t="s">
        <v>1111</v>
      </c>
      <c r="P1478" t="s">
        <v>1112</v>
      </c>
      <c r="Q1478" t="s">
        <v>656</v>
      </c>
      <c r="R1478" t="s">
        <v>369</v>
      </c>
      <c r="S1478" t="s">
        <v>439</v>
      </c>
      <c r="T1478" t="s">
        <v>222</v>
      </c>
      <c r="U1478" t="s">
        <v>84</v>
      </c>
      <c r="V1478" s="2">
        <v>1083180</v>
      </c>
      <c r="W1478" s="2">
        <v>1232983.6599999999</v>
      </c>
      <c r="X1478" s="2">
        <v>1054920</v>
      </c>
      <c r="Y1478" s="2">
        <v>1197519.83</v>
      </c>
      <c r="Z1478" s="3">
        <v>105.492</v>
      </c>
      <c r="AA1478" s="3">
        <v>119.752</v>
      </c>
      <c r="AB1478" s="3">
        <v>108.318</v>
      </c>
      <c r="AC1478" s="3">
        <v>107.357</v>
      </c>
      <c r="AD1478" s="3">
        <v>108.318</v>
      </c>
      <c r="AE1478" s="4">
        <v>1000000</v>
      </c>
      <c r="AF1478" s="4">
        <v>1000000</v>
      </c>
      <c r="AG1478" s="2">
        <v>9610</v>
      </c>
      <c r="AH1478" s="2">
        <v>10939.06</v>
      </c>
      <c r="AI1478" s="5">
        <v>1.1383000000000001</v>
      </c>
      <c r="AJ1478" s="5">
        <v>1.135176</v>
      </c>
      <c r="AK1478" s="6">
        <v>1</v>
      </c>
      <c r="AL1478" s="3">
        <v>1.615</v>
      </c>
      <c r="AM1478" s="6">
        <v>1</v>
      </c>
      <c r="AN1478" t="s">
        <v>253</v>
      </c>
      <c r="AO1478" t="s">
        <v>117</v>
      </c>
      <c r="AP1478" t="s">
        <v>2918</v>
      </c>
      <c r="AQ1478" t="s">
        <v>4631</v>
      </c>
      <c r="AR1478" t="s">
        <v>2919</v>
      </c>
      <c r="AS1478" t="s">
        <v>1115</v>
      </c>
      <c r="AU1478" s="6">
        <v>2033</v>
      </c>
      <c r="AV1478" s="7">
        <v>7.5540000000000003</v>
      </c>
      <c r="AW1478" s="6">
        <v>2759</v>
      </c>
      <c r="AX1478" s="3">
        <v>6.1619999999999999</v>
      </c>
      <c r="AY1478" s="3">
        <v>2.6840000000000002</v>
      </c>
      <c r="AZ1478" s="3"/>
      <c r="BA1478" t="s">
        <v>90</v>
      </c>
      <c r="BB1478" t="s">
        <v>91</v>
      </c>
      <c r="BC1478" t="s">
        <v>91</v>
      </c>
      <c r="BD1478" t="s">
        <v>288</v>
      </c>
      <c r="BE1478" t="s">
        <v>122</v>
      </c>
      <c r="BG1478" t="s">
        <v>161</v>
      </c>
      <c r="BH1478" t="s">
        <v>161</v>
      </c>
      <c r="BI1478" t="s">
        <v>96</v>
      </c>
      <c r="BJ1478" t="s">
        <v>223</v>
      </c>
      <c r="BK1478" t="s">
        <v>98</v>
      </c>
      <c r="BL1478" t="s">
        <v>99</v>
      </c>
      <c r="BN1478" t="s">
        <v>128</v>
      </c>
      <c r="BO1478" t="s">
        <v>101</v>
      </c>
    </row>
    <row r="1479" spans="1:67" x14ac:dyDescent="0.2">
      <c r="A1479" t="s">
        <v>149</v>
      </c>
      <c r="B1479" t="s">
        <v>150</v>
      </c>
      <c r="C1479" t="s">
        <v>69</v>
      </c>
      <c r="D1479" t="s">
        <v>131</v>
      </c>
      <c r="E1479" t="s">
        <v>132</v>
      </c>
      <c r="F1479" t="s">
        <v>151</v>
      </c>
      <c r="G1479" t="s">
        <v>152</v>
      </c>
      <c r="H1479" t="s">
        <v>261</v>
      </c>
      <c r="I1479" t="s">
        <v>270</v>
      </c>
      <c r="J1479" t="s">
        <v>263</v>
      </c>
      <c r="K1479" t="s">
        <v>3798</v>
      </c>
      <c r="P1479" t="s">
        <v>892</v>
      </c>
      <c r="Q1479" t="s">
        <v>3799</v>
      </c>
      <c r="R1479" t="s">
        <v>159</v>
      </c>
      <c r="S1479" t="s">
        <v>267</v>
      </c>
      <c r="T1479" t="s">
        <v>83</v>
      </c>
      <c r="U1479" t="s">
        <v>84</v>
      </c>
      <c r="V1479" s="2">
        <v>37596.49</v>
      </c>
      <c r="W1479" s="2">
        <v>37606.67</v>
      </c>
      <c r="X1479" s="2">
        <v>31230.11</v>
      </c>
      <c r="Y1479" s="2">
        <v>31147.97</v>
      </c>
      <c r="Z1479" s="3">
        <v>104.83</v>
      </c>
      <c r="AA1479" s="3">
        <v>104.5543</v>
      </c>
      <c r="AB1479" s="3">
        <v>126.2</v>
      </c>
      <c r="AC1479" s="3"/>
      <c r="AD1479" s="3"/>
      <c r="AE1479" s="4">
        <v>297.91199999999998</v>
      </c>
      <c r="AF1479" s="4"/>
      <c r="AG1479" s="2"/>
      <c r="AH1479" s="2"/>
      <c r="AI1479" s="5">
        <v>1.0002709999999999</v>
      </c>
      <c r="AJ1479" s="5">
        <v>0.99736999999999998</v>
      </c>
      <c r="AK1479" s="6">
        <v>1</v>
      </c>
      <c r="AL1479" s="3"/>
      <c r="AS1479" t="s">
        <v>3801</v>
      </c>
      <c r="AU1479" s="6">
        <v>2032</v>
      </c>
      <c r="AV1479" s="7">
        <v>6.0730000000000004</v>
      </c>
      <c r="AW1479" s="6">
        <v>2218</v>
      </c>
      <c r="AX1479" s="3"/>
      <c r="AY1479" s="3"/>
      <c r="AZ1479" s="3"/>
      <c r="BG1479" t="s">
        <v>174</v>
      </c>
      <c r="BH1479" t="s">
        <v>269</v>
      </c>
      <c r="BI1479" t="s">
        <v>125</v>
      </c>
      <c r="BK1479" t="s">
        <v>98</v>
      </c>
      <c r="BL1479" t="s">
        <v>147</v>
      </c>
      <c r="BN1479" t="s">
        <v>1349</v>
      </c>
      <c r="BO1479" t="s">
        <v>101</v>
      </c>
    </row>
    <row r="1480" spans="1:67" x14ac:dyDescent="0.2">
      <c r="A1480" t="s">
        <v>239</v>
      </c>
      <c r="B1480" t="s">
        <v>240</v>
      </c>
      <c r="C1480" t="s">
        <v>69</v>
      </c>
      <c r="D1480" t="s">
        <v>241</v>
      </c>
      <c r="E1480" t="s">
        <v>242</v>
      </c>
      <c r="F1480" t="s">
        <v>243</v>
      </c>
      <c r="G1480" t="s">
        <v>244</v>
      </c>
      <c r="H1480" t="s">
        <v>74</v>
      </c>
      <c r="I1480" t="s">
        <v>376</v>
      </c>
      <c r="J1480" t="s">
        <v>190</v>
      </c>
      <c r="K1480" t="s">
        <v>1261</v>
      </c>
      <c r="L1480" t="s">
        <v>1262</v>
      </c>
      <c r="M1480" t="s">
        <v>1263</v>
      </c>
      <c r="P1480" t="s">
        <v>1264</v>
      </c>
      <c r="Q1480" t="s">
        <v>2430</v>
      </c>
      <c r="R1480" t="s">
        <v>81</v>
      </c>
      <c r="S1480" t="s">
        <v>501</v>
      </c>
      <c r="T1480" t="s">
        <v>83</v>
      </c>
      <c r="U1480" t="s">
        <v>84</v>
      </c>
      <c r="V1480" s="2">
        <v>234397.5</v>
      </c>
      <c r="W1480" s="2">
        <v>223640.73</v>
      </c>
      <c r="X1480" s="2">
        <v>254202.5</v>
      </c>
      <c r="Y1480" s="2">
        <v>245644.05</v>
      </c>
      <c r="Z1480" s="3">
        <v>101.681</v>
      </c>
      <c r="AA1480" s="3">
        <v>98.257599999999996</v>
      </c>
      <c r="AB1480" s="3">
        <v>93.759</v>
      </c>
      <c r="AC1480" s="3">
        <v>93.759</v>
      </c>
      <c r="AD1480" s="3">
        <v>93.759</v>
      </c>
      <c r="AE1480" s="4">
        <v>250000</v>
      </c>
      <c r="AF1480" s="4">
        <v>250000</v>
      </c>
      <c r="AG1480" s="2">
        <v>0</v>
      </c>
      <c r="AH1480" s="2">
        <v>0</v>
      </c>
      <c r="AI1480" s="5">
        <v>0.95410899999999998</v>
      </c>
      <c r="AJ1480" s="5">
        <v>0.96633199999999997</v>
      </c>
      <c r="AK1480" s="6">
        <v>1</v>
      </c>
      <c r="AL1480" s="3">
        <v>15.5</v>
      </c>
      <c r="AM1480">
        <v>12</v>
      </c>
      <c r="AN1480" t="s">
        <v>657</v>
      </c>
      <c r="AO1480" t="s">
        <v>117</v>
      </c>
      <c r="AP1480" t="s">
        <v>1265</v>
      </c>
      <c r="AS1480" t="s">
        <v>4632</v>
      </c>
      <c r="AU1480" s="6">
        <v>2024</v>
      </c>
      <c r="AV1480" s="7">
        <v>-1.7989999999999999</v>
      </c>
      <c r="AW1480" s="6">
        <v>-657</v>
      </c>
      <c r="AX1480" s="3">
        <v>0.05</v>
      </c>
      <c r="AY1480" s="3">
        <v>-0.24399999999999999</v>
      </c>
      <c r="AZ1480" s="3"/>
      <c r="BA1480" t="s">
        <v>114</v>
      </c>
      <c r="BB1480" t="s">
        <v>201</v>
      </c>
      <c r="BC1480" t="s">
        <v>91</v>
      </c>
      <c r="BD1480" t="s">
        <v>288</v>
      </c>
      <c r="BE1480" t="s">
        <v>636</v>
      </c>
      <c r="BF1480" t="s">
        <v>94</v>
      </c>
      <c r="BG1480" t="s">
        <v>124</v>
      </c>
      <c r="BI1480" t="s">
        <v>125</v>
      </c>
      <c r="BJ1480" t="s">
        <v>126</v>
      </c>
      <c r="BK1480" t="s">
        <v>98</v>
      </c>
      <c r="BL1480" t="s">
        <v>147</v>
      </c>
      <c r="BN1480" t="s">
        <v>225</v>
      </c>
      <c r="BO1480" t="s">
        <v>101</v>
      </c>
    </row>
    <row r="1481" spans="1:67" x14ac:dyDescent="0.2">
      <c r="A1481" t="s">
        <v>396</v>
      </c>
      <c r="B1481" t="s">
        <v>397</v>
      </c>
      <c r="C1481" t="s">
        <v>69</v>
      </c>
      <c r="D1481" t="s">
        <v>178</v>
      </c>
      <c r="E1481" t="s">
        <v>179</v>
      </c>
      <c r="F1481" t="s">
        <v>398</v>
      </c>
      <c r="G1481" t="s">
        <v>134</v>
      </c>
      <c r="H1481" t="s">
        <v>74</v>
      </c>
      <c r="I1481" t="s">
        <v>212</v>
      </c>
      <c r="J1481" t="s">
        <v>76</v>
      </c>
      <c r="K1481" t="s">
        <v>4249</v>
      </c>
      <c r="L1481" t="s">
        <v>4602</v>
      </c>
      <c r="M1481" t="s">
        <v>4603</v>
      </c>
      <c r="P1481" t="s">
        <v>4251</v>
      </c>
      <c r="Q1481" t="s">
        <v>489</v>
      </c>
      <c r="R1481" t="s">
        <v>220</v>
      </c>
      <c r="S1481" t="s">
        <v>281</v>
      </c>
      <c r="T1481" t="s">
        <v>84</v>
      </c>
      <c r="U1481" t="s">
        <v>84</v>
      </c>
      <c r="V1481" s="2">
        <v>104300</v>
      </c>
      <c r="W1481" s="2">
        <v>102678.28</v>
      </c>
      <c r="X1481" s="2">
        <v>99217</v>
      </c>
      <c r="Y1481" s="2">
        <v>97141.26</v>
      </c>
      <c r="Z1481" s="3">
        <v>99.216999999999999</v>
      </c>
      <c r="AA1481" s="3">
        <v>97.141300000000001</v>
      </c>
      <c r="AB1481" s="3">
        <v>104.3</v>
      </c>
      <c r="AC1481" s="3">
        <v>103.55500000000001</v>
      </c>
      <c r="AD1481" s="3">
        <v>104.3</v>
      </c>
      <c r="AE1481" s="4">
        <v>100000</v>
      </c>
      <c r="AF1481" s="4">
        <v>100000</v>
      </c>
      <c r="AG1481" s="2">
        <v>745</v>
      </c>
      <c r="AH1481" s="2">
        <v>733.42</v>
      </c>
      <c r="AI1481" s="5">
        <v>0.98445099999999996</v>
      </c>
      <c r="AJ1481" s="5">
        <v>0.97907900000000003</v>
      </c>
      <c r="AK1481" s="6">
        <v>1</v>
      </c>
      <c r="AL1481" s="3">
        <v>2.0750000000000002</v>
      </c>
      <c r="AM1481" s="6">
        <v>1</v>
      </c>
      <c r="AN1481" t="s">
        <v>253</v>
      </c>
      <c r="AO1481" t="s">
        <v>86</v>
      </c>
      <c r="AQ1481" t="s">
        <v>4253</v>
      </c>
      <c r="AR1481" t="s">
        <v>4254</v>
      </c>
      <c r="AS1481" t="s">
        <v>4255</v>
      </c>
      <c r="AU1481" s="6">
        <v>2034</v>
      </c>
      <c r="AV1481" s="7">
        <v>8.0030000000000001</v>
      </c>
      <c r="AW1481" s="6">
        <v>2923</v>
      </c>
      <c r="AX1481" s="3">
        <v>3.2970000000000002</v>
      </c>
      <c r="AY1481" s="3">
        <v>3.7549999999999999</v>
      </c>
      <c r="AZ1481" s="3"/>
      <c r="BA1481" t="s">
        <v>90</v>
      </c>
      <c r="BB1481" t="s">
        <v>201</v>
      </c>
      <c r="BC1481" t="s">
        <v>91</v>
      </c>
      <c r="BD1481" t="s">
        <v>121</v>
      </c>
      <c r="BE1481" t="s">
        <v>93</v>
      </c>
      <c r="BF1481" t="s">
        <v>469</v>
      </c>
      <c r="BG1481" t="s">
        <v>495</v>
      </c>
      <c r="BH1481" t="s">
        <v>495</v>
      </c>
      <c r="BI1481" t="s">
        <v>96</v>
      </c>
      <c r="BJ1481" t="s">
        <v>496</v>
      </c>
      <c r="BK1481" t="s">
        <v>98</v>
      </c>
      <c r="BL1481" t="s">
        <v>147</v>
      </c>
      <c r="BN1481" t="s">
        <v>128</v>
      </c>
      <c r="BO1481" t="s">
        <v>101</v>
      </c>
    </row>
    <row r="1482" spans="1:67" x14ac:dyDescent="0.2">
      <c r="A1482" t="s">
        <v>149</v>
      </c>
      <c r="B1482" t="s">
        <v>150</v>
      </c>
      <c r="C1482" t="s">
        <v>69</v>
      </c>
      <c r="D1482" t="s">
        <v>131</v>
      </c>
      <c r="E1482" t="s">
        <v>132</v>
      </c>
      <c r="F1482" t="s">
        <v>151</v>
      </c>
      <c r="G1482" t="s">
        <v>152</v>
      </c>
      <c r="H1482" t="s">
        <v>153</v>
      </c>
      <c r="I1482" t="s">
        <v>408</v>
      </c>
      <c r="J1482" t="s">
        <v>153</v>
      </c>
      <c r="K1482" t="s">
        <v>4633</v>
      </c>
      <c r="L1482" t="s">
        <v>4634</v>
      </c>
      <c r="P1482" t="s">
        <v>4635</v>
      </c>
      <c r="Q1482" t="s">
        <v>4636</v>
      </c>
      <c r="R1482" t="s">
        <v>159</v>
      </c>
      <c r="S1482" t="s">
        <v>160</v>
      </c>
      <c r="T1482" t="s">
        <v>116</v>
      </c>
      <c r="U1482" t="s">
        <v>84</v>
      </c>
      <c r="V1482" s="2">
        <v>96299.83</v>
      </c>
      <c r="W1482" s="2">
        <v>86590.69</v>
      </c>
      <c r="X1482" s="2">
        <v>99435.55</v>
      </c>
      <c r="Y1482" s="2">
        <v>87892.93</v>
      </c>
      <c r="Z1482" s="3">
        <v>185.19</v>
      </c>
      <c r="AA1482" s="3">
        <v>163.69290000000001</v>
      </c>
      <c r="AB1482" s="3">
        <v>179.35</v>
      </c>
      <c r="AC1482" s="3"/>
      <c r="AD1482" s="3"/>
      <c r="AE1482" s="4">
        <v>536.93799999999999</v>
      </c>
      <c r="AF1482" s="4"/>
      <c r="AG1482" s="2"/>
      <c r="AH1482" s="2"/>
      <c r="AI1482" s="5">
        <v>0.89917800000000003</v>
      </c>
      <c r="AJ1482" s="5">
        <v>0.88391900000000001</v>
      </c>
      <c r="AK1482" s="6">
        <v>1</v>
      </c>
      <c r="AL1482" s="3"/>
      <c r="AU1482" s="6"/>
      <c r="AV1482" s="7"/>
      <c r="AW1482" s="6"/>
      <c r="AX1482" s="3"/>
      <c r="AY1482" s="3"/>
      <c r="AZ1482" s="3"/>
      <c r="BG1482" t="s">
        <v>275</v>
      </c>
      <c r="BH1482" t="s">
        <v>275</v>
      </c>
      <c r="BI1482" t="s">
        <v>96</v>
      </c>
      <c r="BJ1482" t="s">
        <v>162</v>
      </c>
      <c r="BK1482" t="s">
        <v>98</v>
      </c>
      <c r="BL1482" t="s">
        <v>543</v>
      </c>
      <c r="BN1482" t="s">
        <v>100</v>
      </c>
      <c r="BO1482" t="s">
        <v>101</v>
      </c>
    </row>
    <row r="1483" spans="1:67" x14ac:dyDescent="0.2">
      <c r="A1483" t="s">
        <v>163</v>
      </c>
      <c r="B1483" t="s">
        <v>164</v>
      </c>
      <c r="C1483" t="s">
        <v>69</v>
      </c>
      <c r="D1483" t="s">
        <v>165</v>
      </c>
      <c r="E1483" t="s">
        <v>166</v>
      </c>
      <c r="F1483" t="s">
        <v>167</v>
      </c>
      <c r="G1483" t="s">
        <v>168</v>
      </c>
      <c r="H1483" t="s">
        <v>74</v>
      </c>
      <c r="I1483" t="s">
        <v>75</v>
      </c>
      <c r="J1483" t="s">
        <v>190</v>
      </c>
      <c r="K1483" t="s">
        <v>4637</v>
      </c>
      <c r="L1483" t="s">
        <v>4638</v>
      </c>
      <c r="M1483" t="s">
        <v>4639</v>
      </c>
      <c r="P1483" t="s">
        <v>4640</v>
      </c>
      <c r="Q1483" t="s">
        <v>2771</v>
      </c>
      <c r="R1483" t="s">
        <v>342</v>
      </c>
      <c r="S1483" t="s">
        <v>245</v>
      </c>
      <c r="T1483" t="s">
        <v>539</v>
      </c>
      <c r="U1483" t="s">
        <v>84</v>
      </c>
      <c r="V1483" s="2">
        <v>828375</v>
      </c>
      <c r="W1483" s="2">
        <v>550035.1</v>
      </c>
      <c r="X1483" s="2">
        <v>864397.5</v>
      </c>
      <c r="Y1483" s="2">
        <v>578890.77</v>
      </c>
      <c r="Z1483" s="3">
        <v>115.253</v>
      </c>
      <c r="AA1483" s="3">
        <v>77.185400000000001</v>
      </c>
      <c r="AB1483" s="3">
        <v>110.45</v>
      </c>
      <c r="AC1483" s="3">
        <v>110.45</v>
      </c>
      <c r="AD1483" s="3">
        <v>110.45</v>
      </c>
      <c r="AE1483" s="4">
        <v>750000</v>
      </c>
      <c r="AF1483" s="4">
        <v>750000</v>
      </c>
      <c r="AG1483" s="2">
        <v>0</v>
      </c>
      <c r="AH1483" s="2">
        <v>0</v>
      </c>
      <c r="AI1483" s="5">
        <v>0.66399300000000006</v>
      </c>
      <c r="AJ1483" s="5">
        <v>0.66970399999999997</v>
      </c>
      <c r="AK1483" s="6">
        <v>1</v>
      </c>
      <c r="AL1483" s="3">
        <v>0</v>
      </c>
      <c r="AM1483" s="6">
        <v>0</v>
      </c>
      <c r="AN1483" t="s">
        <v>657</v>
      </c>
      <c r="AO1483" t="s">
        <v>86</v>
      </c>
      <c r="AP1483" t="s">
        <v>4641</v>
      </c>
      <c r="AS1483" t="s">
        <v>4642</v>
      </c>
      <c r="AU1483" s="6">
        <v>2031</v>
      </c>
      <c r="AV1483" s="7">
        <v>4.9690000000000003</v>
      </c>
      <c r="AW1483" s="6">
        <v>1815</v>
      </c>
      <c r="AX1483" s="3">
        <v>4.5640000000000001</v>
      </c>
      <c r="AY1483" s="3">
        <v>1.292</v>
      </c>
      <c r="AZ1483" s="3"/>
      <c r="BA1483" t="s">
        <v>114</v>
      </c>
      <c r="BB1483" t="s">
        <v>91</v>
      </c>
      <c r="BC1483" t="s">
        <v>91</v>
      </c>
      <c r="BD1483" t="s">
        <v>202</v>
      </c>
      <c r="BE1483" t="s">
        <v>516</v>
      </c>
      <c r="BF1483" t="s">
        <v>123</v>
      </c>
      <c r="BG1483" t="s">
        <v>533</v>
      </c>
      <c r="BH1483" t="s">
        <v>533</v>
      </c>
      <c r="BI1483" t="s">
        <v>205</v>
      </c>
      <c r="BJ1483" t="s">
        <v>542</v>
      </c>
      <c r="BK1483" t="s">
        <v>98</v>
      </c>
      <c r="BL1483" t="s">
        <v>147</v>
      </c>
      <c r="BN1483" t="s">
        <v>128</v>
      </c>
      <c r="BO1483" t="s">
        <v>101</v>
      </c>
    </row>
    <row r="1484" spans="1:67" x14ac:dyDescent="0.2">
      <c r="A1484" t="s">
        <v>102</v>
      </c>
      <c r="B1484" t="s">
        <v>103</v>
      </c>
      <c r="C1484" t="s">
        <v>69</v>
      </c>
      <c r="D1484" t="s">
        <v>104</v>
      </c>
      <c r="E1484" t="s">
        <v>105</v>
      </c>
      <c r="F1484" t="s">
        <v>106</v>
      </c>
      <c r="G1484" t="s">
        <v>107</v>
      </c>
      <c r="H1484" t="s">
        <v>74</v>
      </c>
      <c r="I1484" t="s">
        <v>212</v>
      </c>
      <c r="J1484" t="s">
        <v>190</v>
      </c>
      <c r="K1484" t="s">
        <v>3161</v>
      </c>
      <c r="L1484" t="s">
        <v>3162</v>
      </c>
      <c r="M1484" t="s">
        <v>3163</v>
      </c>
      <c r="P1484" t="s">
        <v>3164</v>
      </c>
      <c r="Q1484" t="s">
        <v>392</v>
      </c>
      <c r="R1484" t="s">
        <v>348</v>
      </c>
      <c r="S1484" t="s">
        <v>430</v>
      </c>
      <c r="T1484" t="s">
        <v>83</v>
      </c>
      <c r="U1484" t="s">
        <v>84</v>
      </c>
      <c r="V1484" s="2">
        <v>1978360</v>
      </c>
      <c r="W1484" s="2">
        <v>1928698.85</v>
      </c>
      <c r="X1484" s="2">
        <v>1874320</v>
      </c>
      <c r="Y1484" s="2">
        <v>1784250.85</v>
      </c>
      <c r="Z1484" s="3">
        <v>93.715999999999994</v>
      </c>
      <c r="AA1484" s="3">
        <v>89.212500000000006</v>
      </c>
      <c r="AB1484" s="3">
        <v>98.918000000000006</v>
      </c>
      <c r="AC1484" s="3">
        <v>98.233999999999995</v>
      </c>
      <c r="AD1484" s="3">
        <v>98.918000000000006</v>
      </c>
      <c r="AE1484" s="4">
        <v>2000000</v>
      </c>
      <c r="AF1484" s="4">
        <v>2000000</v>
      </c>
      <c r="AG1484" s="2">
        <v>13680</v>
      </c>
      <c r="AH1484" s="2">
        <v>13336.6</v>
      </c>
      <c r="AI1484" s="5">
        <v>0.97489800000000004</v>
      </c>
      <c r="AJ1484" s="5">
        <v>0.95194599999999996</v>
      </c>
      <c r="AK1484" s="6">
        <v>1</v>
      </c>
      <c r="AL1484" s="3">
        <v>9.9000000000000005E-2</v>
      </c>
      <c r="AM1484" s="6">
        <v>2</v>
      </c>
      <c r="AN1484" t="s">
        <v>253</v>
      </c>
      <c r="AO1484" t="s">
        <v>86</v>
      </c>
      <c r="AP1484" t="s">
        <v>3165</v>
      </c>
      <c r="AQ1484" t="s">
        <v>3166</v>
      </c>
      <c r="AR1484" t="s">
        <v>4643</v>
      </c>
      <c r="AS1484" t="s">
        <v>4644</v>
      </c>
      <c r="AU1484" s="6">
        <v>2031</v>
      </c>
      <c r="AV1484" s="7">
        <v>5.415</v>
      </c>
      <c r="AW1484" s="6">
        <v>1978</v>
      </c>
      <c r="AX1484" s="3">
        <v>4.9980000000000002</v>
      </c>
      <c r="AY1484" s="3">
        <v>0.55800000000000005</v>
      </c>
      <c r="AZ1484" s="3"/>
      <c r="BA1484" t="s">
        <v>114</v>
      </c>
      <c r="BB1484" t="s">
        <v>91</v>
      </c>
      <c r="BC1484" t="s">
        <v>91</v>
      </c>
      <c r="BD1484" t="s">
        <v>121</v>
      </c>
      <c r="BE1484" t="s">
        <v>93</v>
      </c>
      <c r="BF1484" t="s">
        <v>123</v>
      </c>
      <c r="BG1484" t="s">
        <v>394</v>
      </c>
      <c r="BH1484" t="s">
        <v>394</v>
      </c>
      <c r="BI1484" t="s">
        <v>96</v>
      </c>
      <c r="BJ1484" t="s">
        <v>395</v>
      </c>
      <c r="BK1484" t="s">
        <v>98</v>
      </c>
      <c r="BL1484" t="s">
        <v>147</v>
      </c>
      <c r="BN1484" t="s">
        <v>128</v>
      </c>
      <c r="BO1484" t="s">
        <v>101</v>
      </c>
    </row>
    <row r="1485" spans="1:67" x14ac:dyDescent="0.2">
      <c r="A1485" t="s">
        <v>820</v>
      </c>
      <c r="B1485" t="s">
        <v>577</v>
      </c>
      <c r="C1485" t="s">
        <v>69</v>
      </c>
      <c r="D1485" t="s">
        <v>821</v>
      </c>
      <c r="E1485" t="s">
        <v>822</v>
      </c>
      <c r="F1485" t="s">
        <v>823</v>
      </c>
      <c r="G1485" t="s">
        <v>107</v>
      </c>
      <c r="H1485" t="s">
        <v>153</v>
      </c>
      <c r="I1485" t="s">
        <v>303</v>
      </c>
      <c r="J1485" t="s">
        <v>153</v>
      </c>
      <c r="K1485" t="s">
        <v>2598</v>
      </c>
      <c r="L1485" t="s">
        <v>2599</v>
      </c>
      <c r="P1485" t="s">
        <v>2037</v>
      </c>
      <c r="Q1485" t="s">
        <v>2600</v>
      </c>
      <c r="R1485" t="s">
        <v>159</v>
      </c>
      <c r="S1485" t="s">
        <v>160</v>
      </c>
      <c r="T1485" t="s">
        <v>83</v>
      </c>
      <c r="U1485" t="s">
        <v>84</v>
      </c>
      <c r="V1485" s="2">
        <v>23570.61</v>
      </c>
      <c r="W1485" s="2">
        <v>23266.53</v>
      </c>
      <c r="X1485" s="2">
        <v>23518.01</v>
      </c>
      <c r="Y1485" s="2">
        <v>23711.51</v>
      </c>
      <c r="Z1485" s="3">
        <v>156.47999999999999</v>
      </c>
      <c r="AA1485" s="3">
        <v>157.76750000000001</v>
      </c>
      <c r="AB1485" s="3">
        <v>156.83000000000001</v>
      </c>
      <c r="AC1485" s="3"/>
      <c r="AD1485" s="3"/>
      <c r="AE1485" s="4">
        <v>150.29400000000001</v>
      </c>
      <c r="AF1485" s="4"/>
      <c r="AG1485" s="2"/>
      <c r="AH1485" s="2"/>
      <c r="AI1485" s="5">
        <v>0.98709899999999995</v>
      </c>
      <c r="AJ1485" s="5">
        <v>1.0082279999999999</v>
      </c>
      <c r="AK1485" s="6">
        <v>1</v>
      </c>
      <c r="AL1485" s="3"/>
      <c r="AU1485" s="6"/>
      <c r="AV1485" s="7"/>
      <c r="AW1485" s="6"/>
      <c r="AX1485" s="3"/>
      <c r="AY1485" s="3"/>
      <c r="AZ1485" s="3"/>
      <c r="BG1485" t="s">
        <v>307</v>
      </c>
      <c r="BH1485" t="s">
        <v>307</v>
      </c>
      <c r="BI1485" t="s">
        <v>187</v>
      </c>
      <c r="BK1485" t="s">
        <v>98</v>
      </c>
      <c r="BL1485" t="s">
        <v>147</v>
      </c>
      <c r="BM1485" t="s">
        <v>1387</v>
      </c>
      <c r="BN1485" t="s">
        <v>651</v>
      </c>
      <c r="BO1485" t="s">
        <v>101</v>
      </c>
    </row>
    <row r="1486" spans="1:67" x14ac:dyDescent="0.2">
      <c r="A1486" t="s">
        <v>207</v>
      </c>
      <c r="B1486" t="s">
        <v>208</v>
      </c>
      <c r="C1486" t="s">
        <v>69</v>
      </c>
      <c r="D1486" t="s">
        <v>209</v>
      </c>
      <c r="E1486" t="s">
        <v>210</v>
      </c>
      <c r="F1486" t="s">
        <v>211</v>
      </c>
      <c r="G1486" t="s">
        <v>73</v>
      </c>
      <c r="H1486" t="s">
        <v>135</v>
      </c>
      <c r="I1486" t="s">
        <v>292</v>
      </c>
      <c r="J1486" t="s">
        <v>293</v>
      </c>
      <c r="K1486" t="s">
        <v>3199</v>
      </c>
      <c r="L1486" t="s">
        <v>3200</v>
      </c>
      <c r="M1486" t="s">
        <v>3201</v>
      </c>
      <c r="P1486" t="s">
        <v>989</v>
      </c>
      <c r="Q1486" t="s">
        <v>989</v>
      </c>
      <c r="R1486" t="s">
        <v>81</v>
      </c>
      <c r="S1486" t="s">
        <v>1368</v>
      </c>
      <c r="T1486" t="s">
        <v>590</v>
      </c>
      <c r="U1486" t="s">
        <v>84</v>
      </c>
      <c r="V1486" s="2">
        <v>300594.51</v>
      </c>
      <c r="W1486" s="2">
        <v>176681.37</v>
      </c>
      <c r="X1486" s="2">
        <v>294870.78000000003</v>
      </c>
      <c r="Y1486" s="2">
        <v>170976.91</v>
      </c>
      <c r="Z1486" s="3">
        <v>44.82</v>
      </c>
      <c r="AA1486" s="3">
        <v>25.988299999999999</v>
      </c>
      <c r="AB1486" s="3">
        <v>45.69</v>
      </c>
      <c r="AC1486" s="3"/>
      <c r="AD1486" s="3"/>
      <c r="AE1486" s="4">
        <v>6579</v>
      </c>
      <c r="AF1486" s="4"/>
      <c r="AG1486" s="2"/>
      <c r="AH1486" s="2"/>
      <c r="AI1486" s="5">
        <v>0.58777299999999999</v>
      </c>
      <c r="AJ1486" s="5">
        <v>0.57983700000000005</v>
      </c>
      <c r="AK1486" s="6">
        <v>1</v>
      </c>
      <c r="AL1486" s="3"/>
      <c r="AU1486" s="6"/>
      <c r="AV1486" s="7"/>
      <c r="AW1486" s="6"/>
      <c r="AX1486" s="3"/>
      <c r="AY1486" s="3"/>
      <c r="AZ1486" s="3"/>
      <c r="BG1486" t="s">
        <v>591</v>
      </c>
      <c r="BH1486" t="s">
        <v>591</v>
      </c>
      <c r="BI1486" t="s">
        <v>592</v>
      </c>
      <c r="BJ1486" t="s">
        <v>593</v>
      </c>
      <c r="BK1486" t="s">
        <v>752</v>
      </c>
      <c r="BL1486" t="s">
        <v>147</v>
      </c>
      <c r="BM1486" t="s">
        <v>3202</v>
      </c>
      <c r="BO1486" t="s">
        <v>101</v>
      </c>
    </row>
    <row r="1487" spans="1:67" x14ac:dyDescent="0.2">
      <c r="A1487" t="s">
        <v>396</v>
      </c>
      <c r="B1487" t="s">
        <v>397</v>
      </c>
      <c r="C1487" t="s">
        <v>69</v>
      </c>
      <c r="D1487" t="s">
        <v>178</v>
      </c>
      <c r="E1487" t="s">
        <v>179</v>
      </c>
      <c r="F1487" t="s">
        <v>398</v>
      </c>
      <c r="G1487" t="s">
        <v>134</v>
      </c>
      <c r="H1487" t="s">
        <v>74</v>
      </c>
      <c r="I1487" t="s">
        <v>342</v>
      </c>
      <c r="J1487" t="s">
        <v>76</v>
      </c>
      <c r="K1487" t="s">
        <v>4110</v>
      </c>
      <c r="L1487" t="s">
        <v>4111</v>
      </c>
      <c r="N1487" t="s">
        <v>4112</v>
      </c>
      <c r="P1487" t="s">
        <v>4113</v>
      </c>
      <c r="Q1487" t="s">
        <v>2525</v>
      </c>
      <c r="R1487" t="s">
        <v>511</v>
      </c>
      <c r="S1487" t="s">
        <v>599</v>
      </c>
      <c r="T1487" t="s">
        <v>222</v>
      </c>
      <c r="U1487" t="s">
        <v>84</v>
      </c>
      <c r="V1487" s="2">
        <v>4818800</v>
      </c>
      <c r="W1487" s="2">
        <v>5439133.6200000001</v>
      </c>
      <c r="X1487" s="2">
        <v>5182250</v>
      </c>
      <c r="Y1487" s="2">
        <v>5910547.3200000003</v>
      </c>
      <c r="Z1487" s="3">
        <v>103.645</v>
      </c>
      <c r="AA1487" s="3">
        <v>118.2109</v>
      </c>
      <c r="AB1487" s="3">
        <v>96.376000000000005</v>
      </c>
      <c r="AC1487" s="3">
        <v>96.245999999999995</v>
      </c>
      <c r="AD1487" s="3">
        <v>96.376000000000005</v>
      </c>
      <c r="AE1487" s="4">
        <v>5000000</v>
      </c>
      <c r="AF1487" s="4">
        <v>5000000</v>
      </c>
      <c r="AG1487" s="2">
        <v>6500</v>
      </c>
      <c r="AH1487" s="2">
        <v>7336.76</v>
      </c>
      <c r="AI1487" s="5">
        <v>1.1287320000000001</v>
      </c>
      <c r="AJ1487" s="5">
        <v>1.1405369999999999</v>
      </c>
      <c r="AK1487" s="6">
        <v>1</v>
      </c>
      <c r="AL1487" s="3">
        <v>3.4609999999999999</v>
      </c>
      <c r="AM1487" s="6">
        <v>4</v>
      </c>
      <c r="AN1487" t="s">
        <v>85</v>
      </c>
      <c r="AO1487" t="s">
        <v>86</v>
      </c>
      <c r="AP1487" t="s">
        <v>4114</v>
      </c>
      <c r="AQ1487" t="s">
        <v>651</v>
      </c>
      <c r="AR1487" t="s">
        <v>4115</v>
      </c>
      <c r="AS1487" t="s">
        <v>4116</v>
      </c>
      <c r="AU1487" s="6">
        <v>2037</v>
      </c>
      <c r="AV1487" s="7">
        <v>11.255000000000001</v>
      </c>
      <c r="AW1487" s="6">
        <v>4111</v>
      </c>
      <c r="AX1487" s="3">
        <v>8.7910000000000004</v>
      </c>
      <c r="AY1487" s="3">
        <v>5.2990000000000004</v>
      </c>
      <c r="AZ1487" s="3"/>
      <c r="BA1487" t="s">
        <v>90</v>
      </c>
      <c r="BB1487" t="s">
        <v>91</v>
      </c>
      <c r="BC1487" t="s">
        <v>91</v>
      </c>
      <c r="BD1487" t="s">
        <v>288</v>
      </c>
      <c r="BE1487" t="s">
        <v>702</v>
      </c>
      <c r="BF1487" t="s">
        <v>259</v>
      </c>
      <c r="BG1487" t="s">
        <v>174</v>
      </c>
      <c r="BH1487" t="s">
        <v>174</v>
      </c>
      <c r="BI1487" t="s">
        <v>125</v>
      </c>
      <c r="BJ1487" t="s">
        <v>923</v>
      </c>
      <c r="BK1487" t="s">
        <v>146</v>
      </c>
      <c r="BL1487" t="s">
        <v>147</v>
      </c>
      <c r="BN1487" t="s">
        <v>128</v>
      </c>
      <c r="BO1487" t="s">
        <v>101</v>
      </c>
    </row>
    <row r="1488" spans="1:67" x14ac:dyDescent="0.2">
      <c r="A1488" t="s">
        <v>176</v>
      </c>
      <c r="B1488" t="s">
        <v>177</v>
      </c>
      <c r="C1488" t="s">
        <v>69</v>
      </c>
      <c r="D1488" t="s">
        <v>178</v>
      </c>
      <c r="E1488" t="s">
        <v>179</v>
      </c>
      <c r="F1488" t="s">
        <v>180</v>
      </c>
      <c r="G1488" t="s">
        <v>181</v>
      </c>
      <c r="H1488" t="s">
        <v>153</v>
      </c>
      <c r="I1488" t="s">
        <v>408</v>
      </c>
      <c r="J1488" t="s">
        <v>153</v>
      </c>
      <c r="K1488" t="s">
        <v>3896</v>
      </c>
      <c r="L1488" t="s">
        <v>3897</v>
      </c>
      <c r="P1488" t="s">
        <v>3898</v>
      </c>
      <c r="Q1488" t="s">
        <v>3899</v>
      </c>
      <c r="R1488" t="s">
        <v>159</v>
      </c>
      <c r="S1488" t="s">
        <v>160</v>
      </c>
      <c r="T1488" t="s">
        <v>83</v>
      </c>
      <c r="U1488" t="s">
        <v>84</v>
      </c>
      <c r="V1488" s="2">
        <v>159484.81</v>
      </c>
      <c r="W1488" s="2">
        <v>156538.17000000001</v>
      </c>
      <c r="X1488" s="2">
        <v>160182.04</v>
      </c>
      <c r="Y1488" s="2">
        <v>157182.73000000001</v>
      </c>
      <c r="Z1488" s="3">
        <v>362.99</v>
      </c>
      <c r="AA1488" s="3">
        <v>356.19319999999999</v>
      </c>
      <c r="AB1488" s="3">
        <v>361.41</v>
      </c>
      <c r="AC1488" s="3"/>
      <c r="AD1488" s="3"/>
      <c r="AE1488" s="4">
        <v>441.28500000000003</v>
      </c>
      <c r="AF1488" s="4"/>
      <c r="AG1488" s="2"/>
      <c r="AH1488" s="2"/>
      <c r="AI1488" s="5">
        <v>0.98152399999999995</v>
      </c>
      <c r="AJ1488" s="5">
        <v>0.98127600000000004</v>
      </c>
      <c r="AK1488" s="6">
        <v>1</v>
      </c>
      <c r="AL1488" s="3"/>
      <c r="AU1488" s="6"/>
      <c r="AV1488" s="7"/>
      <c r="AW1488" s="6"/>
      <c r="AX1488" s="3"/>
      <c r="AY1488" s="3"/>
      <c r="AZ1488" s="3"/>
      <c r="BG1488" t="s">
        <v>275</v>
      </c>
      <c r="BH1488" t="s">
        <v>275</v>
      </c>
      <c r="BI1488" t="s">
        <v>96</v>
      </c>
      <c r="BJ1488" t="s">
        <v>175</v>
      </c>
      <c r="BK1488" t="s">
        <v>146</v>
      </c>
      <c r="BL1488" t="s">
        <v>147</v>
      </c>
      <c r="BN1488" t="s">
        <v>128</v>
      </c>
      <c r="BO1488" t="s">
        <v>101</v>
      </c>
    </row>
    <row r="1489" spans="1:67" x14ac:dyDescent="0.2">
      <c r="A1489" t="s">
        <v>129</v>
      </c>
      <c r="B1489" t="s">
        <v>130</v>
      </c>
      <c r="C1489" t="s">
        <v>69</v>
      </c>
      <c r="D1489" t="s">
        <v>131</v>
      </c>
      <c r="E1489" t="s">
        <v>132</v>
      </c>
      <c r="F1489" t="s">
        <v>133</v>
      </c>
      <c r="G1489" t="s">
        <v>134</v>
      </c>
      <c r="H1489" t="s">
        <v>135</v>
      </c>
      <c r="I1489" t="s">
        <v>479</v>
      </c>
      <c r="J1489" t="s">
        <v>388</v>
      </c>
      <c r="K1489" t="s">
        <v>4645</v>
      </c>
      <c r="L1489" t="s">
        <v>4646</v>
      </c>
      <c r="M1489" t="s">
        <v>4647</v>
      </c>
      <c r="P1489" t="s">
        <v>3625</v>
      </c>
      <c r="Q1489" t="s">
        <v>3625</v>
      </c>
      <c r="R1489" t="s">
        <v>348</v>
      </c>
      <c r="S1489" t="s">
        <v>430</v>
      </c>
      <c r="T1489" t="s">
        <v>282</v>
      </c>
      <c r="U1489" t="s">
        <v>84</v>
      </c>
      <c r="V1489" s="2">
        <v>389460.47999999998</v>
      </c>
      <c r="W1489" s="2">
        <v>33063.53</v>
      </c>
      <c r="X1489" s="2">
        <v>290126.58</v>
      </c>
      <c r="Y1489" s="2">
        <v>24739.59</v>
      </c>
      <c r="Z1489" s="3">
        <v>16.21</v>
      </c>
      <c r="AA1489" s="3">
        <v>1.3823000000000001</v>
      </c>
      <c r="AB1489" s="3">
        <v>21.76</v>
      </c>
      <c r="AC1489" s="3"/>
      <c r="AD1489" s="3"/>
      <c r="AE1489" s="4">
        <v>17898</v>
      </c>
      <c r="AF1489" s="4"/>
      <c r="AG1489" s="2"/>
      <c r="AH1489" s="2"/>
      <c r="AI1489" s="5">
        <v>8.4895999999999999E-2</v>
      </c>
      <c r="AJ1489" s="5">
        <v>8.5272000000000001E-2</v>
      </c>
      <c r="AK1489" s="6">
        <v>1</v>
      </c>
      <c r="AL1489" s="3"/>
      <c r="AU1489" s="6"/>
      <c r="AV1489" s="7"/>
      <c r="AW1489" s="6"/>
      <c r="AX1489" s="3"/>
      <c r="AY1489" s="3"/>
      <c r="AZ1489" s="3"/>
      <c r="BG1489" t="s">
        <v>290</v>
      </c>
      <c r="BH1489" t="s">
        <v>290</v>
      </c>
      <c r="BI1489" t="s">
        <v>96</v>
      </c>
      <c r="BJ1489" t="s">
        <v>291</v>
      </c>
      <c r="BK1489" t="s">
        <v>146</v>
      </c>
      <c r="BL1489" t="s">
        <v>147</v>
      </c>
      <c r="BM1489" t="s">
        <v>2590</v>
      </c>
      <c r="BN1489" t="s">
        <v>128</v>
      </c>
    </row>
    <row r="1490" spans="1:67" x14ac:dyDescent="0.2">
      <c r="A1490" t="s">
        <v>67</v>
      </c>
      <c r="B1490" t="s">
        <v>68</v>
      </c>
      <c r="C1490" t="s">
        <v>69</v>
      </c>
      <c r="D1490" t="s">
        <v>70</v>
      </c>
      <c r="E1490" t="s">
        <v>71</v>
      </c>
      <c r="F1490" t="s">
        <v>72</v>
      </c>
      <c r="G1490" t="s">
        <v>73</v>
      </c>
      <c r="H1490" t="s">
        <v>135</v>
      </c>
      <c r="I1490" t="s">
        <v>292</v>
      </c>
      <c r="J1490" t="s">
        <v>388</v>
      </c>
      <c r="K1490" t="s">
        <v>4648</v>
      </c>
      <c r="L1490" t="s">
        <v>4649</v>
      </c>
      <c r="M1490" t="s">
        <v>4650</v>
      </c>
      <c r="P1490" t="s">
        <v>4651</v>
      </c>
      <c r="Q1490" t="s">
        <v>4651</v>
      </c>
      <c r="R1490" t="s">
        <v>235</v>
      </c>
      <c r="S1490" t="s">
        <v>321</v>
      </c>
      <c r="T1490" t="s">
        <v>83</v>
      </c>
      <c r="U1490" t="s">
        <v>84</v>
      </c>
      <c r="V1490" s="2">
        <v>304627.68</v>
      </c>
      <c r="W1490" s="2">
        <v>302879.53999999998</v>
      </c>
      <c r="X1490" s="2">
        <v>306483.24</v>
      </c>
      <c r="Y1490" s="2">
        <v>312031.63</v>
      </c>
      <c r="Z1490" s="3">
        <v>77.63</v>
      </c>
      <c r="AA1490" s="3">
        <v>79.035399999999996</v>
      </c>
      <c r="AB1490" s="3">
        <v>77.16</v>
      </c>
      <c r="AC1490" s="3"/>
      <c r="AD1490" s="3"/>
      <c r="AE1490" s="4">
        <v>3948</v>
      </c>
      <c r="AF1490" s="4"/>
      <c r="AG1490" s="2"/>
      <c r="AH1490" s="2"/>
      <c r="AI1490" s="5">
        <v>0.99426099999999995</v>
      </c>
      <c r="AJ1490" s="5">
        <v>1.018103</v>
      </c>
      <c r="AK1490" s="6">
        <v>1</v>
      </c>
      <c r="AL1490" s="3"/>
      <c r="AU1490" s="6"/>
      <c r="AV1490" s="7"/>
      <c r="AW1490" s="6"/>
      <c r="AX1490" s="3"/>
      <c r="AY1490" s="3"/>
      <c r="AZ1490" s="3"/>
      <c r="BG1490" t="s">
        <v>394</v>
      </c>
      <c r="BH1490" t="s">
        <v>394</v>
      </c>
      <c r="BI1490" t="s">
        <v>96</v>
      </c>
      <c r="BJ1490" t="s">
        <v>575</v>
      </c>
      <c r="BK1490" t="s">
        <v>98</v>
      </c>
      <c r="BL1490" t="s">
        <v>147</v>
      </c>
      <c r="BM1490" t="s">
        <v>4652</v>
      </c>
      <c r="BN1490" t="s">
        <v>128</v>
      </c>
      <c r="BO1490" t="s">
        <v>101</v>
      </c>
    </row>
    <row r="1491" spans="1:67" x14ac:dyDescent="0.2">
      <c r="A1491" t="s">
        <v>163</v>
      </c>
      <c r="B1491" t="s">
        <v>164</v>
      </c>
      <c r="C1491" t="s">
        <v>69</v>
      </c>
      <c r="D1491" t="s">
        <v>165</v>
      </c>
      <c r="E1491" t="s">
        <v>166</v>
      </c>
      <c r="F1491" t="s">
        <v>167</v>
      </c>
      <c r="G1491" t="s">
        <v>168</v>
      </c>
      <c r="H1491" t="s">
        <v>261</v>
      </c>
      <c r="I1491" t="s">
        <v>262</v>
      </c>
      <c r="J1491" t="s">
        <v>524</v>
      </c>
      <c r="K1491" t="s">
        <v>1490</v>
      </c>
      <c r="P1491" t="s">
        <v>1491</v>
      </c>
      <c r="Q1491" t="s">
        <v>1492</v>
      </c>
      <c r="R1491" t="s">
        <v>159</v>
      </c>
      <c r="S1491" t="s">
        <v>267</v>
      </c>
      <c r="T1491" t="s">
        <v>222</v>
      </c>
      <c r="U1491" t="s">
        <v>84</v>
      </c>
      <c r="V1491" s="2">
        <v>106951.79</v>
      </c>
      <c r="W1491" s="2">
        <v>123793.4</v>
      </c>
      <c r="X1491" s="2">
        <v>123990.33</v>
      </c>
      <c r="Y1491" s="2">
        <v>144420.28</v>
      </c>
      <c r="Z1491" s="3">
        <v>160.75</v>
      </c>
      <c r="AA1491" s="3">
        <v>187.23689999999999</v>
      </c>
      <c r="AB1491" s="3">
        <v>138.66</v>
      </c>
      <c r="AC1491" s="3"/>
      <c r="AD1491" s="3"/>
      <c r="AE1491" s="4">
        <v>771.32399999999996</v>
      </c>
      <c r="AF1491" s="4"/>
      <c r="AG1491" s="2"/>
      <c r="AH1491" s="2"/>
      <c r="AI1491" s="5">
        <v>1.1574690000000001</v>
      </c>
      <c r="AJ1491" s="5">
        <v>1.164771</v>
      </c>
      <c r="AK1491" s="6">
        <v>1</v>
      </c>
      <c r="AL1491" s="3"/>
      <c r="AS1491" t="s">
        <v>1493</v>
      </c>
      <c r="AU1491" s="6">
        <v>2032</v>
      </c>
      <c r="AV1491" s="7">
        <v>6.5789999999999997</v>
      </c>
      <c r="AW1491" s="6">
        <v>2403</v>
      </c>
      <c r="AX1491" s="3"/>
      <c r="AY1491" s="3"/>
      <c r="AZ1491" s="3"/>
      <c r="BG1491" t="s">
        <v>533</v>
      </c>
      <c r="BH1491" t="s">
        <v>161</v>
      </c>
      <c r="BI1491" t="s">
        <v>205</v>
      </c>
      <c r="BK1491" t="s">
        <v>146</v>
      </c>
      <c r="BL1491" t="s">
        <v>147</v>
      </c>
      <c r="BN1491" t="s">
        <v>128</v>
      </c>
      <c r="BO1491" t="s">
        <v>101</v>
      </c>
    </row>
    <row r="1492" spans="1:67" x14ac:dyDescent="0.2">
      <c r="A1492" t="s">
        <v>176</v>
      </c>
      <c r="B1492" t="s">
        <v>177</v>
      </c>
      <c r="C1492" t="s">
        <v>69</v>
      </c>
      <c r="D1492" t="s">
        <v>178</v>
      </c>
      <c r="E1492" t="s">
        <v>179</v>
      </c>
      <c r="F1492" t="s">
        <v>180</v>
      </c>
      <c r="G1492" t="s">
        <v>181</v>
      </c>
      <c r="H1492" t="s">
        <v>74</v>
      </c>
      <c r="I1492" t="s">
        <v>189</v>
      </c>
      <c r="J1492" t="s">
        <v>190</v>
      </c>
      <c r="K1492" t="s">
        <v>363</v>
      </c>
      <c r="L1492" t="s">
        <v>364</v>
      </c>
      <c r="M1492" t="s">
        <v>365</v>
      </c>
      <c r="N1492" t="s">
        <v>366</v>
      </c>
      <c r="P1492" t="s">
        <v>367</v>
      </c>
      <c r="Q1492" t="s">
        <v>368</v>
      </c>
      <c r="R1492" t="s">
        <v>369</v>
      </c>
      <c r="S1492" t="s">
        <v>370</v>
      </c>
      <c r="T1492" t="s">
        <v>116</v>
      </c>
      <c r="U1492" t="s">
        <v>84</v>
      </c>
      <c r="V1492" s="2">
        <v>114227</v>
      </c>
      <c r="W1492" s="2">
        <v>103610.29</v>
      </c>
      <c r="X1492" s="2">
        <v>122309</v>
      </c>
      <c r="Y1492" s="2">
        <v>112051.98</v>
      </c>
      <c r="Z1492" s="3">
        <v>122.309</v>
      </c>
      <c r="AA1492" s="3">
        <v>112.05200000000001</v>
      </c>
      <c r="AB1492" s="3">
        <v>114.227</v>
      </c>
      <c r="AC1492" s="3">
        <v>113.941</v>
      </c>
      <c r="AD1492" s="3">
        <v>114.227</v>
      </c>
      <c r="AE1492" s="4">
        <v>100000</v>
      </c>
      <c r="AF1492" s="4">
        <v>100000</v>
      </c>
      <c r="AG1492" s="2">
        <v>286</v>
      </c>
      <c r="AH1492" s="2">
        <v>259.42</v>
      </c>
      <c r="AI1492" s="5">
        <v>0.90705599999999997</v>
      </c>
      <c r="AJ1492" s="5">
        <v>0.91613900000000004</v>
      </c>
      <c r="AK1492" s="6">
        <v>1</v>
      </c>
      <c r="AL1492" s="3">
        <v>1.9970000000000001</v>
      </c>
      <c r="AM1492" s="6">
        <v>1</v>
      </c>
      <c r="AN1492" t="s">
        <v>253</v>
      </c>
      <c r="AO1492" t="s">
        <v>86</v>
      </c>
      <c r="AP1492" t="s">
        <v>371</v>
      </c>
      <c r="AQ1492" t="s">
        <v>372</v>
      </c>
      <c r="AR1492" t="s">
        <v>373</v>
      </c>
      <c r="AS1492" t="s">
        <v>374</v>
      </c>
      <c r="AU1492" s="6">
        <v>2032</v>
      </c>
      <c r="AV1492" s="7">
        <v>6.5490000000000004</v>
      </c>
      <c r="AW1492" s="6">
        <v>2392</v>
      </c>
      <c r="AX1492" s="3">
        <v>5.7</v>
      </c>
      <c r="AY1492" s="3">
        <v>0.44600000000000001</v>
      </c>
      <c r="AZ1492" s="3"/>
      <c r="BA1492" t="s">
        <v>114</v>
      </c>
      <c r="BB1492" t="s">
        <v>91</v>
      </c>
      <c r="BC1492" t="s">
        <v>91</v>
      </c>
      <c r="BD1492" t="s">
        <v>288</v>
      </c>
      <c r="BE1492" t="s">
        <v>375</v>
      </c>
      <c r="BF1492" t="s">
        <v>123</v>
      </c>
      <c r="BG1492" t="s">
        <v>124</v>
      </c>
      <c r="BH1492" t="s">
        <v>124</v>
      </c>
      <c r="BI1492" t="s">
        <v>125</v>
      </c>
      <c r="BJ1492" t="s">
        <v>126</v>
      </c>
      <c r="BK1492" t="s">
        <v>146</v>
      </c>
      <c r="BL1492" t="s">
        <v>147</v>
      </c>
      <c r="BN1492" t="s">
        <v>128</v>
      </c>
      <c r="BO1492" t="s">
        <v>316</v>
      </c>
    </row>
    <row r="1493" spans="1:67" x14ac:dyDescent="0.2">
      <c r="A1493" t="s">
        <v>176</v>
      </c>
      <c r="B1493" t="s">
        <v>177</v>
      </c>
      <c r="C1493" t="s">
        <v>69</v>
      </c>
      <c r="D1493" t="s">
        <v>178</v>
      </c>
      <c r="E1493" t="s">
        <v>179</v>
      </c>
      <c r="F1493" t="s">
        <v>180</v>
      </c>
      <c r="G1493" t="s">
        <v>181</v>
      </c>
      <c r="H1493" t="s">
        <v>135</v>
      </c>
      <c r="I1493" t="s">
        <v>212</v>
      </c>
      <c r="J1493" t="s">
        <v>137</v>
      </c>
      <c r="K1493" t="s">
        <v>788</v>
      </c>
      <c r="L1493" t="s">
        <v>789</v>
      </c>
      <c r="M1493" t="s">
        <v>790</v>
      </c>
      <c r="P1493" t="s">
        <v>791</v>
      </c>
      <c r="Q1493" t="s">
        <v>791</v>
      </c>
      <c r="R1493" t="s">
        <v>784</v>
      </c>
      <c r="S1493" t="s">
        <v>792</v>
      </c>
      <c r="T1493" t="s">
        <v>195</v>
      </c>
      <c r="U1493" t="s">
        <v>84</v>
      </c>
      <c r="V1493" s="2">
        <v>127142.85</v>
      </c>
      <c r="W1493" s="2">
        <v>774.7</v>
      </c>
      <c r="X1493" s="2">
        <v>64910.6</v>
      </c>
      <c r="Y1493" s="2">
        <v>378.88</v>
      </c>
      <c r="Z1493" s="3">
        <v>20.6</v>
      </c>
      <c r="AA1493" s="3">
        <v>0.1202</v>
      </c>
      <c r="AB1493" s="3">
        <v>40.35</v>
      </c>
      <c r="AC1493" s="3"/>
      <c r="AD1493" s="3"/>
      <c r="AE1493" s="4">
        <v>3151</v>
      </c>
      <c r="AF1493" s="4"/>
      <c r="AG1493" s="2"/>
      <c r="AH1493" s="2"/>
      <c r="AI1493" s="5">
        <v>6.0930000000000003E-3</v>
      </c>
      <c r="AJ1493" s="5">
        <v>5.8370000000000002E-3</v>
      </c>
      <c r="AK1493" s="6">
        <v>1</v>
      </c>
      <c r="AL1493" s="3"/>
      <c r="AU1493" s="6"/>
      <c r="AV1493" s="7"/>
      <c r="AW1493" s="6"/>
      <c r="AX1493" s="3"/>
      <c r="AY1493" s="3"/>
      <c r="AZ1493" s="3"/>
      <c r="BG1493" t="s">
        <v>204</v>
      </c>
      <c r="BH1493" t="s">
        <v>204</v>
      </c>
      <c r="BI1493" t="s">
        <v>205</v>
      </c>
      <c r="BJ1493" t="s">
        <v>206</v>
      </c>
      <c r="BK1493" t="s">
        <v>752</v>
      </c>
      <c r="BL1493" t="s">
        <v>147</v>
      </c>
      <c r="BM1493" t="s">
        <v>548</v>
      </c>
      <c r="BN1493" t="s">
        <v>128</v>
      </c>
      <c r="BO1493" t="s">
        <v>101</v>
      </c>
    </row>
    <row r="1494" spans="1:67" x14ac:dyDescent="0.2">
      <c r="A1494" t="s">
        <v>176</v>
      </c>
      <c r="B1494" t="s">
        <v>177</v>
      </c>
      <c r="C1494" t="s">
        <v>69</v>
      </c>
      <c r="D1494" t="s">
        <v>178</v>
      </c>
      <c r="E1494" t="s">
        <v>179</v>
      </c>
      <c r="F1494" t="s">
        <v>180</v>
      </c>
      <c r="G1494" t="s">
        <v>181</v>
      </c>
      <c r="H1494" t="s">
        <v>74</v>
      </c>
      <c r="I1494" t="s">
        <v>376</v>
      </c>
      <c r="J1494" t="s">
        <v>276</v>
      </c>
      <c r="K1494" t="s">
        <v>1955</v>
      </c>
      <c r="L1494" t="s">
        <v>1956</v>
      </c>
      <c r="P1494" t="s">
        <v>1957</v>
      </c>
      <c r="Q1494" t="s">
        <v>1958</v>
      </c>
      <c r="R1494" t="s">
        <v>511</v>
      </c>
      <c r="S1494" t="s">
        <v>554</v>
      </c>
      <c r="T1494" t="s">
        <v>417</v>
      </c>
      <c r="U1494" t="s">
        <v>84</v>
      </c>
      <c r="V1494" s="2">
        <v>1986080</v>
      </c>
      <c r="W1494" s="2">
        <v>167678.56</v>
      </c>
      <c r="X1494" s="2">
        <v>1979860</v>
      </c>
      <c r="Y1494" s="2">
        <v>168501.33</v>
      </c>
      <c r="Z1494" s="3">
        <v>98.992999999999995</v>
      </c>
      <c r="AA1494" s="3">
        <v>8.4251000000000005</v>
      </c>
      <c r="AB1494" s="3">
        <v>99.304000000000002</v>
      </c>
      <c r="AC1494" s="3">
        <v>98.105999999999995</v>
      </c>
      <c r="AD1494" s="3">
        <v>99.304000000000002</v>
      </c>
      <c r="AE1494" s="4">
        <v>2000000</v>
      </c>
      <c r="AF1494" s="4">
        <v>2000000</v>
      </c>
      <c r="AG1494" s="2">
        <v>23960</v>
      </c>
      <c r="AH1494" s="2">
        <v>2022.87</v>
      </c>
      <c r="AI1494" s="5">
        <v>8.4427000000000002E-2</v>
      </c>
      <c r="AJ1494" s="5">
        <v>8.5108000000000003E-2</v>
      </c>
      <c r="AK1494" s="6">
        <v>1</v>
      </c>
      <c r="AL1494" s="3">
        <v>5.4710000000000001</v>
      </c>
      <c r="AM1494" s="6">
        <v>1</v>
      </c>
      <c r="AN1494" t="s">
        <v>85</v>
      </c>
      <c r="AO1494" t="s">
        <v>254</v>
      </c>
      <c r="AP1494" t="s">
        <v>4653</v>
      </c>
      <c r="AQ1494" t="s">
        <v>4654</v>
      </c>
      <c r="AR1494" t="s">
        <v>1960</v>
      </c>
      <c r="AS1494" t="s">
        <v>1960</v>
      </c>
      <c r="AU1494" s="6">
        <v>2025</v>
      </c>
      <c r="AV1494" s="7">
        <v>-0.55900000000000005</v>
      </c>
      <c r="AW1494" s="6">
        <v>-204</v>
      </c>
      <c r="AX1494" s="3">
        <v>0.05</v>
      </c>
      <c r="AY1494" s="3">
        <v>7.8159999999999998</v>
      </c>
      <c r="AZ1494" s="3"/>
      <c r="BA1494" t="s">
        <v>287</v>
      </c>
      <c r="BB1494" t="s">
        <v>91</v>
      </c>
      <c r="BC1494" t="s">
        <v>91</v>
      </c>
      <c r="BD1494" t="s">
        <v>202</v>
      </c>
      <c r="BE1494" t="s">
        <v>434</v>
      </c>
      <c r="BF1494" t="s">
        <v>259</v>
      </c>
      <c r="BG1494" t="s">
        <v>423</v>
      </c>
      <c r="BH1494" t="s">
        <v>423</v>
      </c>
      <c r="BI1494" t="s">
        <v>96</v>
      </c>
      <c r="BK1494" t="s">
        <v>98</v>
      </c>
      <c r="BL1494" t="s">
        <v>147</v>
      </c>
      <c r="BN1494" t="s">
        <v>128</v>
      </c>
      <c r="BO1494" t="s">
        <v>101</v>
      </c>
    </row>
    <row r="1495" spans="1:67" x14ac:dyDescent="0.2">
      <c r="A1495" t="s">
        <v>396</v>
      </c>
      <c r="B1495" t="s">
        <v>397</v>
      </c>
      <c r="C1495" t="s">
        <v>69</v>
      </c>
      <c r="D1495" t="s">
        <v>178</v>
      </c>
      <c r="E1495" t="s">
        <v>179</v>
      </c>
      <c r="F1495" t="s">
        <v>398</v>
      </c>
      <c r="G1495" t="s">
        <v>134</v>
      </c>
      <c r="H1495" t="s">
        <v>74</v>
      </c>
      <c r="I1495" t="s">
        <v>212</v>
      </c>
      <c r="J1495" t="s">
        <v>76</v>
      </c>
      <c r="K1495" t="s">
        <v>3380</v>
      </c>
      <c r="L1495" t="s">
        <v>3381</v>
      </c>
      <c r="P1495" t="s">
        <v>3382</v>
      </c>
      <c r="Q1495" t="s">
        <v>1701</v>
      </c>
      <c r="R1495" t="s">
        <v>81</v>
      </c>
      <c r="S1495" t="s">
        <v>82</v>
      </c>
      <c r="T1495" t="s">
        <v>539</v>
      </c>
      <c r="U1495" t="s">
        <v>84</v>
      </c>
      <c r="V1495" s="2">
        <v>86664</v>
      </c>
      <c r="W1495" s="2">
        <v>58206.62</v>
      </c>
      <c r="X1495" s="2">
        <v>85254</v>
      </c>
      <c r="Y1495" s="2">
        <v>57494.87</v>
      </c>
      <c r="Z1495" s="3">
        <v>85.254000000000005</v>
      </c>
      <c r="AA1495" s="3">
        <v>57.494900000000001</v>
      </c>
      <c r="AB1495" s="3">
        <v>86.664000000000001</v>
      </c>
      <c r="AC1495" s="3">
        <v>86.253</v>
      </c>
      <c r="AD1495" s="3">
        <v>86.664000000000001</v>
      </c>
      <c r="AE1495" s="4">
        <v>100000</v>
      </c>
      <c r="AF1495" s="4">
        <v>100000</v>
      </c>
      <c r="AG1495" s="2">
        <v>411</v>
      </c>
      <c r="AH1495" s="2">
        <v>276.04000000000002</v>
      </c>
      <c r="AI1495" s="5">
        <v>0.67163499999999998</v>
      </c>
      <c r="AJ1495" s="5">
        <v>0.67439499999999997</v>
      </c>
      <c r="AK1495" s="6">
        <v>1</v>
      </c>
      <c r="AL1495" s="3">
        <v>5.1509999999999998</v>
      </c>
      <c r="AM1495" s="6">
        <v>1</v>
      </c>
      <c r="AN1495" t="s">
        <v>253</v>
      </c>
      <c r="AO1495" t="s">
        <v>86</v>
      </c>
      <c r="AP1495" t="s">
        <v>4655</v>
      </c>
      <c r="AQ1495" t="s">
        <v>3384</v>
      </c>
      <c r="AR1495" t="s">
        <v>3385</v>
      </c>
      <c r="AS1495" t="s">
        <v>3385</v>
      </c>
      <c r="AU1495" s="6">
        <v>2020</v>
      </c>
      <c r="AV1495" s="7">
        <v>-6.24</v>
      </c>
      <c r="AW1495" s="6">
        <v>-2279</v>
      </c>
      <c r="AX1495" s="3">
        <v>0.05</v>
      </c>
      <c r="AY1495" s="3">
        <v>7.4420000000000002</v>
      </c>
      <c r="AZ1495" s="3"/>
      <c r="BA1495" t="s">
        <v>90</v>
      </c>
      <c r="BB1495" t="s">
        <v>91</v>
      </c>
      <c r="BC1495" t="s">
        <v>91</v>
      </c>
      <c r="BD1495" t="s">
        <v>92</v>
      </c>
      <c r="BE1495" t="s">
        <v>203</v>
      </c>
      <c r="BF1495" t="s">
        <v>94</v>
      </c>
      <c r="BG1495" t="s">
        <v>533</v>
      </c>
      <c r="BH1495" t="s">
        <v>533</v>
      </c>
      <c r="BI1495" t="s">
        <v>205</v>
      </c>
      <c r="BJ1495" t="s">
        <v>542</v>
      </c>
      <c r="BK1495" t="s">
        <v>146</v>
      </c>
      <c r="BL1495" t="s">
        <v>99</v>
      </c>
      <c r="BN1495" t="s">
        <v>128</v>
      </c>
      <c r="BO1495" t="s">
        <v>101</v>
      </c>
    </row>
    <row r="1496" spans="1:67" x14ac:dyDescent="0.2">
      <c r="A1496" t="s">
        <v>176</v>
      </c>
      <c r="B1496" t="s">
        <v>177</v>
      </c>
      <c r="C1496" t="s">
        <v>69</v>
      </c>
      <c r="D1496" t="s">
        <v>178</v>
      </c>
      <c r="E1496" t="s">
        <v>179</v>
      </c>
      <c r="F1496" t="s">
        <v>180</v>
      </c>
      <c r="G1496" t="s">
        <v>181</v>
      </c>
      <c r="H1496" t="s">
        <v>74</v>
      </c>
      <c r="I1496" t="s">
        <v>189</v>
      </c>
      <c r="J1496" t="s">
        <v>190</v>
      </c>
      <c r="K1496" t="s">
        <v>1584</v>
      </c>
      <c r="L1496" t="s">
        <v>1585</v>
      </c>
      <c r="M1496" t="s">
        <v>1586</v>
      </c>
      <c r="P1496" t="s">
        <v>1587</v>
      </c>
      <c r="Q1496" t="s">
        <v>1588</v>
      </c>
      <c r="R1496" t="s">
        <v>369</v>
      </c>
      <c r="S1496" t="s">
        <v>439</v>
      </c>
      <c r="T1496" t="s">
        <v>83</v>
      </c>
      <c r="U1496" t="s">
        <v>84</v>
      </c>
      <c r="V1496" s="2">
        <v>4698800</v>
      </c>
      <c r="W1496" s="2">
        <v>4590416.7</v>
      </c>
      <c r="X1496" s="2">
        <v>4805200</v>
      </c>
      <c r="Y1496" s="2">
        <v>4639522.59</v>
      </c>
      <c r="Z1496" s="3">
        <v>96.103999999999999</v>
      </c>
      <c r="AA1496" s="3">
        <v>92.790499999999994</v>
      </c>
      <c r="AB1496" s="3">
        <v>93.975999999999999</v>
      </c>
      <c r="AC1496" s="3">
        <v>93.975999999999999</v>
      </c>
      <c r="AD1496" s="3">
        <v>93.975999999999999</v>
      </c>
      <c r="AE1496" s="4">
        <v>5000000</v>
      </c>
      <c r="AF1496" s="4">
        <v>5000000</v>
      </c>
      <c r="AG1496" s="2">
        <v>0</v>
      </c>
      <c r="AH1496" s="2">
        <v>0</v>
      </c>
      <c r="AI1496" s="5">
        <v>0.97693399999999997</v>
      </c>
      <c r="AJ1496" s="5">
        <v>0.96552099999999996</v>
      </c>
      <c r="AK1496" s="6">
        <v>1</v>
      </c>
      <c r="AL1496" s="3">
        <v>0</v>
      </c>
      <c r="AM1496" s="6">
        <v>0</v>
      </c>
      <c r="AN1496" t="s">
        <v>657</v>
      </c>
      <c r="AO1496" t="s">
        <v>86</v>
      </c>
      <c r="AS1496" t="s">
        <v>1590</v>
      </c>
      <c r="AU1496" s="6">
        <v>2035</v>
      </c>
      <c r="AV1496" s="7">
        <v>9.4700000000000006</v>
      </c>
      <c r="AW1496" s="6">
        <v>3459</v>
      </c>
      <c r="AX1496" s="3">
        <v>3.9359999999999999</v>
      </c>
      <c r="AY1496" s="3">
        <v>0.16300000000000001</v>
      </c>
      <c r="AZ1496" s="3"/>
      <c r="BA1496" t="s">
        <v>114</v>
      </c>
      <c r="BB1496" t="s">
        <v>91</v>
      </c>
      <c r="BC1496" t="s">
        <v>91</v>
      </c>
      <c r="BD1496" t="s">
        <v>202</v>
      </c>
      <c r="BE1496" t="s">
        <v>122</v>
      </c>
      <c r="BF1496" t="s">
        <v>123</v>
      </c>
      <c r="BG1496" t="s">
        <v>269</v>
      </c>
      <c r="BH1496" t="s">
        <v>269</v>
      </c>
      <c r="BI1496" t="s">
        <v>96</v>
      </c>
      <c r="BJ1496" t="s">
        <v>522</v>
      </c>
      <c r="BK1496" t="s">
        <v>98</v>
      </c>
      <c r="BL1496" t="s">
        <v>147</v>
      </c>
      <c r="BN1496" t="s">
        <v>2784</v>
      </c>
      <c r="BO1496" t="s">
        <v>387</v>
      </c>
    </row>
    <row r="1497" spans="1:67" x14ac:dyDescent="0.2">
      <c r="A1497" t="s">
        <v>67</v>
      </c>
      <c r="B1497" t="s">
        <v>68</v>
      </c>
      <c r="C1497" t="s">
        <v>69</v>
      </c>
      <c r="D1497" t="s">
        <v>70</v>
      </c>
      <c r="E1497" t="s">
        <v>71</v>
      </c>
      <c r="F1497" t="s">
        <v>72</v>
      </c>
      <c r="G1497" t="s">
        <v>73</v>
      </c>
      <c r="H1497" t="s">
        <v>135</v>
      </c>
      <c r="I1497" t="s">
        <v>292</v>
      </c>
      <c r="J1497" t="s">
        <v>137</v>
      </c>
      <c r="K1497" t="s">
        <v>4656</v>
      </c>
      <c r="L1497" t="s">
        <v>4657</v>
      </c>
      <c r="M1497" t="s">
        <v>4658</v>
      </c>
      <c r="N1497" t="s">
        <v>4659</v>
      </c>
      <c r="P1497" t="s">
        <v>4660</v>
      </c>
      <c r="Q1497" t="s">
        <v>4661</v>
      </c>
      <c r="R1497" t="s">
        <v>300</v>
      </c>
      <c r="S1497" t="s">
        <v>301</v>
      </c>
      <c r="T1497" t="s">
        <v>440</v>
      </c>
      <c r="U1497" t="s">
        <v>84</v>
      </c>
      <c r="V1497" s="2">
        <v>356125.8</v>
      </c>
      <c r="W1497" s="2">
        <v>221121.84</v>
      </c>
      <c r="X1497" s="2">
        <v>310478.06</v>
      </c>
      <c r="Y1497" s="2">
        <v>190334.01</v>
      </c>
      <c r="Z1497" s="3">
        <v>50.74</v>
      </c>
      <c r="AA1497" s="3">
        <v>31.105399999999999</v>
      </c>
      <c r="AB1497" s="3">
        <v>58.2</v>
      </c>
      <c r="AC1497" s="3"/>
      <c r="AD1497" s="3"/>
      <c r="AE1497" s="4">
        <v>6119</v>
      </c>
      <c r="AF1497" s="4"/>
      <c r="AG1497" s="2"/>
      <c r="AH1497" s="2"/>
      <c r="AI1497" s="5">
        <v>0.62090900000000004</v>
      </c>
      <c r="AJ1497" s="5">
        <v>0.613035</v>
      </c>
      <c r="AK1497" s="6">
        <v>1</v>
      </c>
      <c r="AL1497" s="3"/>
      <c r="AU1497" s="6"/>
      <c r="AV1497" s="7"/>
      <c r="AW1497" s="6"/>
      <c r="AX1497" s="3"/>
      <c r="AY1497" s="3"/>
      <c r="AZ1497" s="3"/>
      <c r="BG1497" t="s">
        <v>124</v>
      </c>
      <c r="BH1497" t="s">
        <v>124</v>
      </c>
      <c r="BI1497" t="s">
        <v>125</v>
      </c>
      <c r="BJ1497" t="s">
        <v>126</v>
      </c>
      <c r="BK1497" t="s">
        <v>146</v>
      </c>
      <c r="BL1497" t="s">
        <v>147</v>
      </c>
      <c r="BM1497" t="s">
        <v>1673</v>
      </c>
      <c r="BN1497" t="s">
        <v>128</v>
      </c>
      <c r="BO1497" t="s">
        <v>101</v>
      </c>
    </row>
    <row r="1498" spans="1:67" x14ac:dyDescent="0.2">
      <c r="A1498" t="s">
        <v>396</v>
      </c>
      <c r="B1498" t="s">
        <v>397</v>
      </c>
      <c r="C1498" t="s">
        <v>69</v>
      </c>
      <c r="D1498" t="s">
        <v>178</v>
      </c>
      <c r="E1498" t="s">
        <v>179</v>
      </c>
      <c r="F1498" t="s">
        <v>398</v>
      </c>
      <c r="G1498" t="s">
        <v>134</v>
      </c>
      <c r="H1498" t="s">
        <v>74</v>
      </c>
      <c r="I1498" t="s">
        <v>189</v>
      </c>
      <c r="J1498" t="s">
        <v>76</v>
      </c>
      <c r="K1498" t="s">
        <v>2866</v>
      </c>
      <c r="L1498" t="s">
        <v>2867</v>
      </c>
      <c r="M1498" t="s">
        <v>2868</v>
      </c>
      <c r="P1498" t="s">
        <v>2869</v>
      </c>
      <c r="Q1498" t="s">
        <v>1074</v>
      </c>
      <c r="R1498" t="s">
        <v>511</v>
      </c>
      <c r="S1498" t="s">
        <v>554</v>
      </c>
      <c r="T1498" t="s">
        <v>83</v>
      </c>
      <c r="U1498" t="s">
        <v>84</v>
      </c>
      <c r="V1498" s="2">
        <v>223498</v>
      </c>
      <c r="W1498" s="2">
        <v>215172.7</v>
      </c>
      <c r="X1498" s="2">
        <v>223024</v>
      </c>
      <c r="Y1498" s="2">
        <v>216812.23</v>
      </c>
      <c r="Z1498" s="3">
        <v>111.512</v>
      </c>
      <c r="AA1498" s="3">
        <v>108.4061</v>
      </c>
      <c r="AB1498" s="3">
        <v>111.749</v>
      </c>
      <c r="AC1498" s="3">
        <v>111.749</v>
      </c>
      <c r="AD1498" s="3">
        <v>111.749</v>
      </c>
      <c r="AE1498" s="4">
        <v>200000</v>
      </c>
      <c r="AF1498" s="4">
        <v>200000</v>
      </c>
      <c r="AG1498" s="2">
        <v>0</v>
      </c>
      <c r="AH1498" s="2">
        <v>0</v>
      </c>
      <c r="AI1498" s="5">
        <v>0.96274999999999999</v>
      </c>
      <c r="AJ1498" s="5">
        <v>0.97214800000000001</v>
      </c>
      <c r="AK1498" s="6">
        <v>1</v>
      </c>
      <c r="AL1498" s="3">
        <v>6.0060000000000002</v>
      </c>
      <c r="AM1498" s="6">
        <v>2</v>
      </c>
      <c r="AN1498" t="s">
        <v>85</v>
      </c>
      <c r="AO1498" t="s">
        <v>196</v>
      </c>
      <c r="AP1498" t="s">
        <v>2870</v>
      </c>
      <c r="AQ1498" t="s">
        <v>2871</v>
      </c>
      <c r="AR1498" t="s">
        <v>2985</v>
      </c>
      <c r="AS1498" t="s">
        <v>2873</v>
      </c>
      <c r="AU1498" s="6">
        <v>2038</v>
      </c>
      <c r="AV1498" s="7">
        <v>12.682</v>
      </c>
      <c r="AW1498" s="6">
        <v>4632</v>
      </c>
      <c r="AX1498" s="3">
        <v>9.2010000000000005</v>
      </c>
      <c r="AY1498" s="3">
        <v>5.2110000000000003</v>
      </c>
      <c r="AZ1498" s="3"/>
      <c r="BA1498" t="s">
        <v>90</v>
      </c>
      <c r="BB1498" t="s">
        <v>91</v>
      </c>
      <c r="BC1498" t="s">
        <v>91</v>
      </c>
      <c r="BD1498" t="s">
        <v>288</v>
      </c>
      <c r="BE1498" t="s">
        <v>375</v>
      </c>
      <c r="BF1498" t="s">
        <v>469</v>
      </c>
      <c r="BG1498" t="s">
        <v>385</v>
      </c>
      <c r="BH1498" t="s">
        <v>385</v>
      </c>
      <c r="BI1498" t="s">
        <v>96</v>
      </c>
      <c r="BJ1498" t="s">
        <v>386</v>
      </c>
      <c r="BK1498" t="s">
        <v>146</v>
      </c>
      <c r="BL1498" t="s">
        <v>147</v>
      </c>
      <c r="BN1498" t="s">
        <v>128</v>
      </c>
      <c r="BO1498" t="s">
        <v>101</v>
      </c>
    </row>
    <row r="1499" spans="1:67" x14ac:dyDescent="0.2">
      <c r="A1499" t="s">
        <v>102</v>
      </c>
      <c r="B1499" t="s">
        <v>103</v>
      </c>
      <c r="C1499" t="s">
        <v>69</v>
      </c>
      <c r="D1499" t="s">
        <v>104</v>
      </c>
      <c r="E1499" t="s">
        <v>105</v>
      </c>
      <c r="F1499" t="s">
        <v>106</v>
      </c>
      <c r="G1499" t="s">
        <v>107</v>
      </c>
      <c r="H1499" t="s">
        <v>74</v>
      </c>
      <c r="I1499" t="s">
        <v>212</v>
      </c>
      <c r="J1499" t="s">
        <v>190</v>
      </c>
      <c r="K1499" t="s">
        <v>4608</v>
      </c>
      <c r="L1499" t="s">
        <v>4609</v>
      </c>
      <c r="N1499" t="s">
        <v>4610</v>
      </c>
      <c r="P1499" t="s">
        <v>4611</v>
      </c>
      <c r="Q1499" t="s">
        <v>1540</v>
      </c>
      <c r="R1499" t="s">
        <v>114</v>
      </c>
      <c r="S1499" t="s">
        <v>722</v>
      </c>
      <c r="T1499" t="s">
        <v>116</v>
      </c>
      <c r="U1499" t="s">
        <v>84</v>
      </c>
      <c r="V1499" s="2">
        <v>5931300</v>
      </c>
      <c r="W1499" s="2">
        <v>5472931.4100000001</v>
      </c>
      <c r="X1499" s="2">
        <v>6132420</v>
      </c>
      <c r="Y1499" s="2">
        <v>5759612.8799999999</v>
      </c>
      <c r="Z1499" s="3">
        <v>102.20699999999999</v>
      </c>
      <c r="AA1499" s="3">
        <v>95.993499999999997</v>
      </c>
      <c r="AB1499" s="3">
        <v>98.855000000000004</v>
      </c>
      <c r="AC1499" s="3">
        <v>98.251000000000005</v>
      </c>
      <c r="AD1499" s="3">
        <v>98.855000000000004</v>
      </c>
      <c r="AE1499" s="4">
        <v>6000000</v>
      </c>
      <c r="AF1499" s="4">
        <v>6000000</v>
      </c>
      <c r="AG1499" s="2">
        <v>36240</v>
      </c>
      <c r="AH1499" s="2">
        <v>33439.39</v>
      </c>
      <c r="AI1499" s="5">
        <v>0.92271999999999998</v>
      </c>
      <c r="AJ1499" s="5">
        <v>0.93920700000000001</v>
      </c>
      <c r="AK1499" s="6">
        <v>1</v>
      </c>
      <c r="AL1499" s="3">
        <v>5.3140000000000001</v>
      </c>
      <c r="AM1499" s="6">
        <v>4</v>
      </c>
      <c r="AN1499" t="s">
        <v>253</v>
      </c>
      <c r="AO1499" t="s">
        <v>117</v>
      </c>
      <c r="AP1499" t="s">
        <v>4612</v>
      </c>
      <c r="AQ1499" t="s">
        <v>1817</v>
      </c>
      <c r="AR1499" t="s">
        <v>4613</v>
      </c>
      <c r="AS1499" t="s">
        <v>4614</v>
      </c>
      <c r="AT1499" t="s">
        <v>4615</v>
      </c>
      <c r="AU1499" s="6">
        <v>2030</v>
      </c>
      <c r="AV1499" s="7">
        <v>4.1070000000000002</v>
      </c>
      <c r="AW1499" s="6">
        <v>1500</v>
      </c>
      <c r="AX1499" s="3">
        <v>2.1030000000000002</v>
      </c>
      <c r="AY1499" s="3">
        <v>6.9039999999999999</v>
      </c>
      <c r="AZ1499" s="3"/>
      <c r="BA1499" t="s">
        <v>114</v>
      </c>
      <c r="BB1499" t="s">
        <v>91</v>
      </c>
      <c r="BC1499" t="s">
        <v>91</v>
      </c>
      <c r="BD1499" t="s">
        <v>121</v>
      </c>
      <c r="BE1499" t="s">
        <v>422</v>
      </c>
      <c r="BF1499" t="s">
        <v>123</v>
      </c>
      <c r="BG1499" t="s">
        <v>144</v>
      </c>
      <c r="BH1499" t="s">
        <v>144</v>
      </c>
      <c r="BI1499" t="s">
        <v>96</v>
      </c>
      <c r="BJ1499" t="s">
        <v>145</v>
      </c>
      <c r="BK1499" t="s">
        <v>98</v>
      </c>
      <c r="BL1499" t="s">
        <v>147</v>
      </c>
      <c r="BN1499" t="s">
        <v>128</v>
      </c>
      <c r="BO1499" t="s">
        <v>101</v>
      </c>
    </row>
    <row r="1500" spans="1:67" x14ac:dyDescent="0.2">
      <c r="A1500" t="s">
        <v>396</v>
      </c>
      <c r="B1500" t="s">
        <v>397</v>
      </c>
      <c r="C1500" t="s">
        <v>69</v>
      </c>
      <c r="D1500" t="s">
        <v>178</v>
      </c>
      <c r="E1500" t="s">
        <v>179</v>
      </c>
      <c r="F1500" t="s">
        <v>398</v>
      </c>
      <c r="G1500" t="s">
        <v>134</v>
      </c>
      <c r="H1500" t="s">
        <v>74</v>
      </c>
      <c r="I1500" t="s">
        <v>212</v>
      </c>
      <c r="J1500" t="s">
        <v>245</v>
      </c>
      <c r="K1500" t="s">
        <v>3184</v>
      </c>
      <c r="L1500" t="s">
        <v>3185</v>
      </c>
      <c r="M1500" t="s">
        <v>3186</v>
      </c>
      <c r="P1500" t="s">
        <v>3187</v>
      </c>
      <c r="Q1500" t="s">
        <v>2677</v>
      </c>
      <c r="R1500" t="s">
        <v>114</v>
      </c>
      <c r="S1500" t="s">
        <v>189</v>
      </c>
      <c r="T1500" t="s">
        <v>83</v>
      </c>
      <c r="U1500" t="s">
        <v>84</v>
      </c>
      <c r="V1500" s="2">
        <v>546875</v>
      </c>
      <c r="W1500" s="2">
        <v>535549.09</v>
      </c>
      <c r="X1500" s="2">
        <v>517590</v>
      </c>
      <c r="Y1500" s="2">
        <v>508290.18</v>
      </c>
      <c r="Z1500" s="3">
        <v>103.518</v>
      </c>
      <c r="AA1500" s="3">
        <v>101.658</v>
      </c>
      <c r="AB1500" s="3">
        <v>109.375</v>
      </c>
      <c r="AC1500" s="3">
        <v>108.765</v>
      </c>
      <c r="AD1500" s="3">
        <v>109.375</v>
      </c>
      <c r="AE1500" s="4">
        <v>500000</v>
      </c>
      <c r="AF1500" s="4">
        <v>500000</v>
      </c>
      <c r="AG1500" s="2">
        <v>3050</v>
      </c>
      <c r="AH1500" s="2">
        <v>2986.83</v>
      </c>
      <c r="AI1500" s="5">
        <v>0.97928999999999999</v>
      </c>
      <c r="AJ1500" s="5">
        <v>0.98203200000000002</v>
      </c>
      <c r="AK1500" s="6">
        <v>1</v>
      </c>
      <c r="AL1500" s="3">
        <v>0.70899999999999996</v>
      </c>
      <c r="AM1500" s="6">
        <v>4</v>
      </c>
      <c r="AN1500" t="s">
        <v>253</v>
      </c>
      <c r="AO1500" t="s">
        <v>196</v>
      </c>
      <c r="AP1500" t="s">
        <v>2898</v>
      </c>
      <c r="AQ1500" t="s">
        <v>361</v>
      </c>
      <c r="AR1500" t="s">
        <v>3654</v>
      </c>
      <c r="AS1500" t="s">
        <v>3188</v>
      </c>
      <c r="AU1500" s="6">
        <v>2033</v>
      </c>
      <c r="AV1500" s="7">
        <v>7.3570000000000002</v>
      </c>
      <c r="AW1500" s="6">
        <v>2687</v>
      </c>
      <c r="AX1500" s="3">
        <v>6.1159999999999997</v>
      </c>
      <c r="AY1500" s="3">
        <v>1.8959999999999999</v>
      </c>
      <c r="AZ1500" s="3">
        <v>0.61799099999999996</v>
      </c>
      <c r="BA1500" t="s">
        <v>245</v>
      </c>
      <c r="BB1500" t="s">
        <v>201</v>
      </c>
      <c r="BC1500" t="s">
        <v>91</v>
      </c>
      <c r="BD1500" t="s">
        <v>121</v>
      </c>
      <c r="BE1500" t="s">
        <v>422</v>
      </c>
      <c r="BF1500" t="s">
        <v>94</v>
      </c>
      <c r="BG1500" t="s">
        <v>144</v>
      </c>
      <c r="BH1500" t="s">
        <v>144</v>
      </c>
      <c r="BI1500" t="s">
        <v>96</v>
      </c>
      <c r="BJ1500" t="s">
        <v>145</v>
      </c>
      <c r="BK1500" t="s">
        <v>146</v>
      </c>
      <c r="BL1500" t="s">
        <v>470</v>
      </c>
      <c r="BN1500" t="s">
        <v>128</v>
      </c>
      <c r="BO1500" t="s">
        <v>544</v>
      </c>
    </row>
    <row r="1501" spans="1:67" x14ac:dyDescent="0.2">
      <c r="A1501" t="s">
        <v>176</v>
      </c>
      <c r="B1501" t="s">
        <v>177</v>
      </c>
      <c r="C1501" t="s">
        <v>69</v>
      </c>
      <c r="D1501" t="s">
        <v>178</v>
      </c>
      <c r="E1501" t="s">
        <v>179</v>
      </c>
      <c r="F1501" t="s">
        <v>180</v>
      </c>
      <c r="G1501" t="s">
        <v>181</v>
      </c>
      <c r="H1501" t="s">
        <v>74</v>
      </c>
      <c r="I1501" t="s">
        <v>189</v>
      </c>
      <c r="J1501" t="s">
        <v>245</v>
      </c>
      <c r="K1501" t="s">
        <v>2091</v>
      </c>
      <c r="L1501" t="s">
        <v>2785</v>
      </c>
      <c r="O1501" t="s">
        <v>2092</v>
      </c>
      <c r="P1501" t="s">
        <v>2093</v>
      </c>
      <c r="Q1501" t="s">
        <v>656</v>
      </c>
      <c r="R1501" t="s">
        <v>114</v>
      </c>
      <c r="S1501" t="s">
        <v>115</v>
      </c>
      <c r="T1501" t="s">
        <v>222</v>
      </c>
      <c r="U1501" t="s">
        <v>84</v>
      </c>
      <c r="V1501" s="2">
        <v>804502.5</v>
      </c>
      <c r="W1501" s="2">
        <v>922922.02</v>
      </c>
      <c r="X1501" s="2">
        <v>861337.5</v>
      </c>
      <c r="Y1501" s="2">
        <v>971059.6</v>
      </c>
      <c r="Z1501" s="3">
        <v>114.845</v>
      </c>
      <c r="AA1501" s="3">
        <v>129.47460000000001</v>
      </c>
      <c r="AB1501" s="3">
        <v>107.267</v>
      </c>
      <c r="AC1501" s="3">
        <v>106.78700000000001</v>
      </c>
      <c r="AD1501" s="3">
        <v>107.267</v>
      </c>
      <c r="AE1501" s="4">
        <v>750000</v>
      </c>
      <c r="AF1501" s="4">
        <v>750000</v>
      </c>
      <c r="AG1501" s="2">
        <v>3600</v>
      </c>
      <c r="AH1501" s="2">
        <v>4129.91</v>
      </c>
      <c r="AI1501" s="5">
        <v>1.1471960000000001</v>
      </c>
      <c r="AJ1501" s="5">
        <v>1.127386</v>
      </c>
      <c r="AK1501" s="6">
        <v>1</v>
      </c>
      <c r="AL1501" s="3">
        <v>0</v>
      </c>
      <c r="AM1501" s="6">
        <v>2</v>
      </c>
      <c r="AN1501" t="s">
        <v>253</v>
      </c>
      <c r="AO1501" t="s">
        <v>117</v>
      </c>
      <c r="AP1501" t="s">
        <v>2094</v>
      </c>
      <c r="AQ1501" t="s">
        <v>2095</v>
      </c>
      <c r="AR1501" t="s">
        <v>2096</v>
      </c>
      <c r="AS1501" t="s">
        <v>2096</v>
      </c>
      <c r="AU1501" s="6">
        <v>2023</v>
      </c>
      <c r="AV1501" s="7">
        <v>-2.3849999999999998</v>
      </c>
      <c r="AW1501" s="6">
        <v>-871</v>
      </c>
      <c r="AX1501" s="3">
        <v>0.05</v>
      </c>
      <c r="AY1501" s="3">
        <v>-0.747</v>
      </c>
      <c r="AZ1501" s="3">
        <v>0.70814900000000003</v>
      </c>
      <c r="BA1501" t="s">
        <v>245</v>
      </c>
      <c r="BB1501" t="s">
        <v>201</v>
      </c>
      <c r="BC1501" t="s">
        <v>91</v>
      </c>
      <c r="BD1501" t="s">
        <v>288</v>
      </c>
      <c r="BE1501" t="s">
        <v>702</v>
      </c>
      <c r="BF1501" t="s">
        <v>94</v>
      </c>
      <c r="BG1501" t="s">
        <v>161</v>
      </c>
      <c r="BH1501" t="s">
        <v>161</v>
      </c>
      <c r="BI1501" t="s">
        <v>96</v>
      </c>
      <c r="BJ1501" t="s">
        <v>223</v>
      </c>
      <c r="BK1501" t="s">
        <v>146</v>
      </c>
      <c r="BL1501" t="s">
        <v>147</v>
      </c>
      <c r="BN1501" t="s">
        <v>322</v>
      </c>
      <c r="BO1501" t="s">
        <v>101</v>
      </c>
    </row>
    <row r="1502" spans="1:67" x14ac:dyDescent="0.2">
      <c r="A1502" t="s">
        <v>163</v>
      </c>
      <c r="B1502" t="s">
        <v>164</v>
      </c>
      <c r="C1502" t="s">
        <v>69</v>
      </c>
      <c r="D1502" t="s">
        <v>165</v>
      </c>
      <c r="E1502" t="s">
        <v>166</v>
      </c>
      <c r="F1502" t="s">
        <v>167</v>
      </c>
      <c r="G1502" t="s">
        <v>168</v>
      </c>
      <c r="H1502" t="s">
        <v>74</v>
      </c>
      <c r="I1502" t="s">
        <v>75</v>
      </c>
      <c r="J1502" t="s">
        <v>76</v>
      </c>
      <c r="K1502" t="s">
        <v>1350</v>
      </c>
      <c r="L1502" t="s">
        <v>1351</v>
      </c>
      <c r="M1502" t="s">
        <v>1352</v>
      </c>
      <c r="P1502" t="s">
        <v>1353</v>
      </c>
      <c r="Q1502" t="s">
        <v>1354</v>
      </c>
      <c r="R1502" t="s">
        <v>348</v>
      </c>
      <c r="S1502" t="s">
        <v>430</v>
      </c>
      <c r="T1502" t="s">
        <v>440</v>
      </c>
      <c r="U1502" t="s">
        <v>84</v>
      </c>
      <c r="V1502" s="2">
        <v>779445</v>
      </c>
      <c r="W1502" s="2">
        <v>484208.49</v>
      </c>
      <c r="X1502" s="2">
        <v>716085</v>
      </c>
      <c r="Y1502" s="2">
        <v>446099.91</v>
      </c>
      <c r="Z1502" s="3">
        <v>95.477999999999994</v>
      </c>
      <c r="AA1502" s="3">
        <v>59.48</v>
      </c>
      <c r="AB1502" s="3">
        <v>103.926</v>
      </c>
      <c r="AC1502" s="3">
        <v>103.05</v>
      </c>
      <c r="AD1502" s="3">
        <v>103.926</v>
      </c>
      <c r="AE1502" s="4">
        <v>750000</v>
      </c>
      <c r="AF1502" s="4">
        <v>750000</v>
      </c>
      <c r="AG1502" s="2">
        <v>6570</v>
      </c>
      <c r="AH1502" s="2">
        <v>4081.43</v>
      </c>
      <c r="AI1502" s="5">
        <v>0.62122200000000005</v>
      </c>
      <c r="AJ1502" s="5">
        <v>0.62297100000000005</v>
      </c>
      <c r="AK1502" s="6">
        <v>1</v>
      </c>
      <c r="AL1502" s="3">
        <v>0</v>
      </c>
      <c r="AM1502" s="6">
        <v>2</v>
      </c>
      <c r="AN1502" t="s">
        <v>253</v>
      </c>
      <c r="AO1502" t="s">
        <v>196</v>
      </c>
      <c r="AP1502" t="s">
        <v>1355</v>
      </c>
      <c r="AQ1502" t="s">
        <v>1189</v>
      </c>
      <c r="AR1502" t="s">
        <v>602</v>
      </c>
      <c r="AS1502" t="s">
        <v>1356</v>
      </c>
      <c r="AU1502" s="6">
        <v>2033</v>
      </c>
      <c r="AV1502" s="7">
        <v>6.9950000000000001</v>
      </c>
      <c r="AW1502" s="6">
        <v>2555</v>
      </c>
      <c r="AX1502" s="3">
        <v>5.6239999999999997</v>
      </c>
      <c r="AY1502" s="3">
        <v>-0.83599999999999997</v>
      </c>
      <c r="AZ1502" s="3"/>
      <c r="BA1502" t="s">
        <v>90</v>
      </c>
      <c r="BB1502" t="s">
        <v>91</v>
      </c>
      <c r="BC1502" t="s">
        <v>91</v>
      </c>
      <c r="BD1502" t="s">
        <v>121</v>
      </c>
      <c r="BE1502" t="s">
        <v>434</v>
      </c>
      <c r="BF1502" t="s">
        <v>123</v>
      </c>
      <c r="BG1502" t="s">
        <v>124</v>
      </c>
      <c r="BH1502" t="s">
        <v>124</v>
      </c>
      <c r="BI1502" t="s">
        <v>125</v>
      </c>
      <c r="BJ1502" t="s">
        <v>126</v>
      </c>
      <c r="BK1502" t="s">
        <v>98</v>
      </c>
      <c r="BL1502" t="s">
        <v>147</v>
      </c>
      <c r="BN1502" t="s">
        <v>100</v>
      </c>
      <c r="BO1502" t="s">
        <v>101</v>
      </c>
    </row>
    <row r="1503" spans="1:67" x14ac:dyDescent="0.2">
      <c r="A1503" t="s">
        <v>226</v>
      </c>
      <c r="B1503" t="s">
        <v>227</v>
      </c>
      <c r="C1503" t="s">
        <v>69</v>
      </c>
      <c r="D1503" t="s">
        <v>228</v>
      </c>
      <c r="E1503" t="s">
        <v>229</v>
      </c>
      <c r="F1503" t="s">
        <v>230</v>
      </c>
      <c r="G1503" t="s">
        <v>73</v>
      </c>
      <c r="H1503" t="s">
        <v>135</v>
      </c>
      <c r="I1503" t="s">
        <v>479</v>
      </c>
      <c r="J1503" t="s">
        <v>213</v>
      </c>
      <c r="K1503" t="s">
        <v>837</v>
      </c>
      <c r="L1503" t="s">
        <v>838</v>
      </c>
      <c r="M1503" t="s">
        <v>839</v>
      </c>
      <c r="P1503" t="s">
        <v>840</v>
      </c>
      <c r="Q1503" t="s">
        <v>840</v>
      </c>
      <c r="R1503" t="s">
        <v>235</v>
      </c>
      <c r="S1503" t="s">
        <v>321</v>
      </c>
      <c r="T1503" t="s">
        <v>590</v>
      </c>
      <c r="U1503" t="s">
        <v>84</v>
      </c>
      <c r="V1503" s="2">
        <v>83989.45</v>
      </c>
      <c r="W1503" s="2">
        <v>49468.95</v>
      </c>
      <c r="X1503" s="2">
        <v>82646.100000000006</v>
      </c>
      <c r="Y1503" s="2">
        <v>48629.46</v>
      </c>
      <c r="Z1503" s="3">
        <v>41.22</v>
      </c>
      <c r="AA1503" s="3">
        <v>24.254100000000001</v>
      </c>
      <c r="AB1503" s="3">
        <v>41.89</v>
      </c>
      <c r="AC1503" s="3"/>
      <c r="AD1503" s="3"/>
      <c r="AE1503" s="4">
        <v>2005</v>
      </c>
      <c r="AF1503" s="4"/>
      <c r="AG1503" s="2"/>
      <c r="AH1503" s="2"/>
      <c r="AI1503" s="5">
        <v>0.58899000000000001</v>
      </c>
      <c r="AJ1503" s="5">
        <v>0.58840599999999998</v>
      </c>
      <c r="AK1503" s="6">
        <v>1</v>
      </c>
      <c r="AL1503" s="3"/>
      <c r="AU1503" s="6"/>
      <c r="AV1503" s="7"/>
      <c r="AW1503" s="6"/>
      <c r="AX1503" s="3"/>
      <c r="AY1503" s="3"/>
      <c r="AZ1503" s="3"/>
      <c r="BG1503" t="s">
        <v>591</v>
      </c>
      <c r="BH1503" t="s">
        <v>591</v>
      </c>
      <c r="BI1503" t="s">
        <v>592</v>
      </c>
      <c r="BJ1503" t="s">
        <v>593</v>
      </c>
      <c r="BK1503" t="s">
        <v>98</v>
      </c>
      <c r="BL1503" t="s">
        <v>147</v>
      </c>
      <c r="BN1503" t="s">
        <v>128</v>
      </c>
      <c r="BO1503" t="s">
        <v>101</v>
      </c>
    </row>
    <row r="1504" spans="1:67" x14ac:dyDescent="0.2">
      <c r="A1504" t="s">
        <v>67</v>
      </c>
      <c r="B1504" t="s">
        <v>68</v>
      </c>
      <c r="C1504" t="s">
        <v>69</v>
      </c>
      <c r="D1504" t="s">
        <v>70</v>
      </c>
      <c r="E1504" t="s">
        <v>71</v>
      </c>
      <c r="F1504" t="s">
        <v>72</v>
      </c>
      <c r="G1504" t="s">
        <v>73</v>
      </c>
      <c r="H1504" t="s">
        <v>135</v>
      </c>
      <c r="I1504" t="s">
        <v>212</v>
      </c>
      <c r="J1504" t="s">
        <v>137</v>
      </c>
      <c r="K1504" t="s">
        <v>4310</v>
      </c>
      <c r="L1504" t="s">
        <v>4311</v>
      </c>
      <c r="M1504" t="s">
        <v>4312</v>
      </c>
      <c r="N1504" t="s">
        <v>4313</v>
      </c>
      <c r="P1504" t="s">
        <v>4314</v>
      </c>
      <c r="Q1504" t="s">
        <v>4315</v>
      </c>
      <c r="R1504" t="s">
        <v>329</v>
      </c>
      <c r="S1504" t="s">
        <v>589</v>
      </c>
      <c r="T1504" t="s">
        <v>440</v>
      </c>
      <c r="U1504" t="s">
        <v>84</v>
      </c>
      <c r="V1504" s="2">
        <v>69138.080000000002</v>
      </c>
      <c r="W1504" s="2">
        <v>43555.87</v>
      </c>
      <c r="X1504" s="2">
        <v>66566.61</v>
      </c>
      <c r="Y1504" s="2">
        <v>43317.120000000003</v>
      </c>
      <c r="Z1504" s="3">
        <v>25.11</v>
      </c>
      <c r="AA1504" s="3">
        <v>16.3399</v>
      </c>
      <c r="AB1504" s="3">
        <v>26.08</v>
      </c>
      <c r="AC1504" s="3"/>
      <c r="AD1504" s="3"/>
      <c r="AE1504" s="4">
        <v>2651</v>
      </c>
      <c r="AF1504" s="4"/>
      <c r="AG1504" s="2"/>
      <c r="AH1504" s="2"/>
      <c r="AI1504" s="5">
        <v>0.62998399999999999</v>
      </c>
      <c r="AJ1504" s="5">
        <v>0.65073300000000001</v>
      </c>
      <c r="AK1504" s="6">
        <v>1</v>
      </c>
      <c r="AL1504" s="3"/>
      <c r="AU1504" s="6"/>
      <c r="AV1504" s="7"/>
      <c r="AW1504" s="6"/>
      <c r="AX1504" s="3"/>
      <c r="AY1504" s="3"/>
      <c r="AZ1504" s="3"/>
      <c r="BG1504" t="s">
        <v>124</v>
      </c>
      <c r="BH1504" t="s">
        <v>124</v>
      </c>
      <c r="BI1504" t="s">
        <v>125</v>
      </c>
      <c r="BJ1504" t="s">
        <v>126</v>
      </c>
      <c r="BK1504" t="s">
        <v>98</v>
      </c>
      <c r="BL1504" t="s">
        <v>147</v>
      </c>
      <c r="BM1504" t="s">
        <v>2590</v>
      </c>
      <c r="BN1504" t="s">
        <v>128</v>
      </c>
      <c r="BO1504" t="s">
        <v>101</v>
      </c>
    </row>
    <row r="1505" spans="1:67" x14ac:dyDescent="0.2">
      <c r="A1505" t="s">
        <v>226</v>
      </c>
      <c r="B1505" t="s">
        <v>227</v>
      </c>
      <c r="C1505" t="s">
        <v>69</v>
      </c>
      <c r="D1505" t="s">
        <v>228</v>
      </c>
      <c r="E1505" t="s">
        <v>229</v>
      </c>
      <c r="F1505" t="s">
        <v>230</v>
      </c>
      <c r="G1505" t="s">
        <v>73</v>
      </c>
      <c r="H1505" t="s">
        <v>135</v>
      </c>
      <c r="I1505" t="s">
        <v>479</v>
      </c>
      <c r="J1505" t="s">
        <v>213</v>
      </c>
      <c r="K1505" t="s">
        <v>1564</v>
      </c>
      <c r="L1505" t="s">
        <v>1565</v>
      </c>
      <c r="M1505" t="s">
        <v>1566</v>
      </c>
      <c r="N1505" t="s">
        <v>1567</v>
      </c>
      <c r="P1505" t="s">
        <v>1568</v>
      </c>
      <c r="Q1505" t="s">
        <v>1569</v>
      </c>
      <c r="R1505" t="s">
        <v>338</v>
      </c>
      <c r="S1505" t="s">
        <v>1273</v>
      </c>
      <c r="T1505" t="s">
        <v>440</v>
      </c>
      <c r="U1505" t="s">
        <v>84</v>
      </c>
      <c r="V1505" s="2">
        <v>244194.54</v>
      </c>
      <c r="W1505" s="2">
        <v>150881.91</v>
      </c>
      <c r="X1505" s="2">
        <v>229104.9</v>
      </c>
      <c r="Y1505" s="2">
        <v>143110.06</v>
      </c>
      <c r="Z1505" s="3">
        <v>12.45</v>
      </c>
      <c r="AA1505" s="3">
        <v>7.7769000000000004</v>
      </c>
      <c r="AB1505" s="3">
        <v>13.27</v>
      </c>
      <c r="AC1505" s="3"/>
      <c r="AD1505" s="3"/>
      <c r="AE1505" s="4">
        <v>18402</v>
      </c>
      <c r="AF1505" s="4"/>
      <c r="AG1505" s="2"/>
      <c r="AH1505" s="2"/>
      <c r="AI1505" s="5">
        <v>0.61787599999999998</v>
      </c>
      <c r="AJ1505" s="5">
        <v>0.62464900000000001</v>
      </c>
      <c r="AK1505" s="6">
        <v>1</v>
      </c>
      <c r="AL1505" s="3"/>
      <c r="AU1505" s="6"/>
      <c r="AV1505" s="7"/>
      <c r="AW1505" s="6"/>
      <c r="AX1505" s="3"/>
      <c r="AY1505" s="3"/>
      <c r="AZ1505" s="3"/>
      <c r="BG1505" t="s">
        <v>124</v>
      </c>
      <c r="BH1505" t="s">
        <v>124</v>
      </c>
      <c r="BI1505" t="s">
        <v>125</v>
      </c>
      <c r="BJ1505" t="s">
        <v>126</v>
      </c>
      <c r="BK1505" t="s">
        <v>146</v>
      </c>
      <c r="BL1505" t="s">
        <v>147</v>
      </c>
      <c r="BN1505" t="s">
        <v>128</v>
      </c>
      <c r="BO1505" t="s">
        <v>101</v>
      </c>
    </row>
    <row r="1506" spans="1:67" x14ac:dyDescent="0.2">
      <c r="A1506" t="s">
        <v>176</v>
      </c>
      <c r="B1506" t="s">
        <v>177</v>
      </c>
      <c r="C1506" t="s">
        <v>69</v>
      </c>
      <c r="D1506" t="s">
        <v>178</v>
      </c>
      <c r="E1506" t="s">
        <v>179</v>
      </c>
      <c r="F1506" t="s">
        <v>180</v>
      </c>
      <c r="G1506" t="s">
        <v>181</v>
      </c>
      <c r="H1506" t="s">
        <v>74</v>
      </c>
      <c r="I1506" t="s">
        <v>342</v>
      </c>
      <c r="J1506" t="s">
        <v>76</v>
      </c>
      <c r="K1506" t="s">
        <v>2398</v>
      </c>
      <c r="L1506" t="s">
        <v>2399</v>
      </c>
      <c r="P1506" t="s">
        <v>2400</v>
      </c>
      <c r="Q1506" t="s">
        <v>623</v>
      </c>
      <c r="R1506" t="s">
        <v>369</v>
      </c>
      <c r="S1506" t="s">
        <v>370</v>
      </c>
      <c r="T1506" t="s">
        <v>417</v>
      </c>
      <c r="U1506" t="s">
        <v>84</v>
      </c>
      <c r="V1506" s="2">
        <v>9919700</v>
      </c>
      <c r="W1506" s="2">
        <v>842515.66</v>
      </c>
      <c r="X1506" s="2">
        <v>9816000</v>
      </c>
      <c r="Y1506" s="2">
        <v>835106.89</v>
      </c>
      <c r="Z1506" s="3">
        <v>98.16</v>
      </c>
      <c r="AA1506" s="3">
        <v>8.3511000000000006</v>
      </c>
      <c r="AB1506" s="3">
        <v>99.197000000000003</v>
      </c>
      <c r="AC1506" s="3">
        <v>98.087999999999994</v>
      </c>
      <c r="AD1506" s="3">
        <v>99.197000000000003</v>
      </c>
      <c r="AE1506" s="4">
        <v>0</v>
      </c>
      <c r="AF1506" s="4">
        <v>10000000</v>
      </c>
      <c r="AG1506" s="2">
        <v>110900</v>
      </c>
      <c r="AH1506" s="2">
        <v>9419.1299999999992</v>
      </c>
      <c r="AI1506" s="5">
        <v>8.4933999999999996E-2</v>
      </c>
      <c r="AJ1506" s="5">
        <v>8.5075999999999999E-2</v>
      </c>
      <c r="AK1506" s="6">
        <v>1</v>
      </c>
      <c r="AL1506" s="3">
        <v>4.1239999999999997</v>
      </c>
      <c r="AM1506" s="6">
        <v>2</v>
      </c>
      <c r="AN1506" t="s">
        <v>253</v>
      </c>
      <c r="AO1506" t="s">
        <v>254</v>
      </c>
      <c r="AP1506" t="s">
        <v>2401</v>
      </c>
      <c r="AQ1506" t="s">
        <v>2402</v>
      </c>
      <c r="AR1506" t="s">
        <v>2403</v>
      </c>
      <c r="AS1506" t="s">
        <v>2404</v>
      </c>
      <c r="AU1506" s="6">
        <v>2033</v>
      </c>
      <c r="AV1506" s="7">
        <v>7.157</v>
      </c>
      <c r="AW1506" s="6">
        <v>2614</v>
      </c>
      <c r="AX1506" s="3">
        <v>5.1980000000000004</v>
      </c>
      <c r="AY1506" s="3">
        <v>4.9400000000000004</v>
      </c>
      <c r="AZ1506" s="3"/>
      <c r="BA1506" t="s">
        <v>90</v>
      </c>
      <c r="BB1506" t="s">
        <v>91</v>
      </c>
      <c r="BC1506" t="s">
        <v>91</v>
      </c>
      <c r="BD1506" t="s">
        <v>288</v>
      </c>
      <c r="BE1506" t="s">
        <v>122</v>
      </c>
      <c r="BF1506" t="s">
        <v>94</v>
      </c>
      <c r="BG1506" t="s">
        <v>423</v>
      </c>
      <c r="BH1506" t="s">
        <v>423</v>
      </c>
      <c r="BI1506" t="s">
        <v>96</v>
      </c>
      <c r="BK1506" t="s">
        <v>146</v>
      </c>
      <c r="BL1506" t="s">
        <v>147</v>
      </c>
      <c r="BN1506" t="s">
        <v>128</v>
      </c>
      <c r="BO1506" t="s">
        <v>101</v>
      </c>
    </row>
    <row r="1507" spans="1:67" x14ac:dyDescent="0.2">
      <c r="A1507" t="s">
        <v>163</v>
      </c>
      <c r="B1507" t="s">
        <v>164</v>
      </c>
      <c r="C1507" t="s">
        <v>69</v>
      </c>
      <c r="D1507" t="s">
        <v>165</v>
      </c>
      <c r="E1507" t="s">
        <v>166</v>
      </c>
      <c r="F1507" t="s">
        <v>167</v>
      </c>
      <c r="G1507" t="s">
        <v>168</v>
      </c>
      <c r="H1507" t="s">
        <v>135</v>
      </c>
      <c r="I1507" t="s">
        <v>292</v>
      </c>
      <c r="J1507" t="s">
        <v>388</v>
      </c>
      <c r="K1507" t="s">
        <v>3842</v>
      </c>
      <c r="L1507" t="s">
        <v>3843</v>
      </c>
      <c r="M1507" t="s">
        <v>3844</v>
      </c>
      <c r="N1507" t="s">
        <v>3845</v>
      </c>
      <c r="P1507" t="s">
        <v>3846</v>
      </c>
      <c r="Q1507" t="s">
        <v>3847</v>
      </c>
      <c r="R1507" t="s">
        <v>300</v>
      </c>
      <c r="S1507" t="s">
        <v>1068</v>
      </c>
      <c r="T1507" t="s">
        <v>440</v>
      </c>
      <c r="U1507" t="s">
        <v>84</v>
      </c>
      <c r="V1507" s="2">
        <v>70136.66</v>
      </c>
      <c r="W1507" s="2">
        <v>42471.41</v>
      </c>
      <c r="X1507" s="2">
        <v>81330.039999999994</v>
      </c>
      <c r="Y1507" s="2">
        <v>50027.15</v>
      </c>
      <c r="Z1507" s="3">
        <v>44.54</v>
      </c>
      <c r="AA1507" s="3">
        <v>27.397099999999998</v>
      </c>
      <c r="AB1507" s="3">
        <v>38.409999999999997</v>
      </c>
      <c r="AC1507" s="3"/>
      <c r="AD1507" s="3"/>
      <c r="AE1507" s="4">
        <v>1826</v>
      </c>
      <c r="AF1507" s="4"/>
      <c r="AG1507" s="2"/>
      <c r="AH1507" s="2"/>
      <c r="AI1507" s="5">
        <v>0.60555199999999998</v>
      </c>
      <c r="AJ1507" s="5">
        <v>0.61511300000000002</v>
      </c>
      <c r="AK1507" s="6">
        <v>1</v>
      </c>
      <c r="AL1507" s="3"/>
      <c r="AU1507" s="6"/>
      <c r="AV1507" s="7"/>
      <c r="AW1507" s="6"/>
      <c r="AX1507" s="3"/>
      <c r="AY1507" s="3"/>
      <c r="AZ1507" s="3"/>
      <c r="BG1507" t="s">
        <v>124</v>
      </c>
      <c r="BH1507" t="s">
        <v>124</v>
      </c>
      <c r="BI1507" t="s">
        <v>125</v>
      </c>
      <c r="BJ1507" t="s">
        <v>126</v>
      </c>
      <c r="BK1507" t="s">
        <v>146</v>
      </c>
      <c r="BL1507" t="s">
        <v>147</v>
      </c>
      <c r="BN1507" t="s">
        <v>128</v>
      </c>
      <c r="BO1507" t="s">
        <v>101</v>
      </c>
    </row>
    <row r="1508" spans="1:67" x14ac:dyDescent="0.2">
      <c r="A1508" t="s">
        <v>226</v>
      </c>
      <c r="B1508" t="s">
        <v>227</v>
      </c>
      <c r="C1508" t="s">
        <v>69</v>
      </c>
      <c r="D1508" t="s">
        <v>228</v>
      </c>
      <c r="E1508" t="s">
        <v>229</v>
      </c>
      <c r="F1508" t="s">
        <v>230</v>
      </c>
      <c r="G1508" t="s">
        <v>73</v>
      </c>
      <c r="H1508" t="s">
        <v>135</v>
      </c>
      <c r="I1508" t="s">
        <v>212</v>
      </c>
      <c r="J1508" t="s">
        <v>213</v>
      </c>
      <c r="K1508" t="s">
        <v>1916</v>
      </c>
      <c r="L1508" t="s">
        <v>1917</v>
      </c>
      <c r="M1508" t="s">
        <v>1918</v>
      </c>
      <c r="P1508" t="s">
        <v>1874</v>
      </c>
      <c r="Q1508" t="s">
        <v>1874</v>
      </c>
      <c r="R1508" t="s">
        <v>300</v>
      </c>
      <c r="S1508" t="s">
        <v>1098</v>
      </c>
      <c r="T1508" t="s">
        <v>83</v>
      </c>
      <c r="U1508" t="s">
        <v>84</v>
      </c>
      <c r="V1508" s="2">
        <v>325699.65999999997</v>
      </c>
      <c r="W1508" s="2">
        <v>318652</v>
      </c>
      <c r="X1508" s="2">
        <v>382737.08</v>
      </c>
      <c r="Y1508" s="2">
        <v>367392.37</v>
      </c>
      <c r="Z1508" s="3">
        <v>78.98</v>
      </c>
      <c r="AA1508" s="3">
        <v>75.813500000000005</v>
      </c>
      <c r="AB1508" s="3">
        <v>67.209999999999994</v>
      </c>
      <c r="AC1508" s="3"/>
      <c r="AD1508" s="3"/>
      <c r="AE1508" s="4">
        <v>4846</v>
      </c>
      <c r="AF1508" s="4"/>
      <c r="AG1508" s="2"/>
      <c r="AH1508" s="2"/>
      <c r="AI1508" s="5">
        <v>0.97836100000000004</v>
      </c>
      <c r="AJ1508" s="5">
        <v>0.95990799999999998</v>
      </c>
      <c r="AK1508" s="6">
        <v>1</v>
      </c>
      <c r="AL1508" s="3"/>
      <c r="AU1508" s="6"/>
      <c r="AV1508" s="7"/>
      <c r="AW1508" s="6"/>
      <c r="AX1508" s="3"/>
      <c r="AY1508" s="3"/>
      <c r="AZ1508" s="3"/>
      <c r="BG1508" t="s">
        <v>237</v>
      </c>
      <c r="BH1508" t="s">
        <v>237</v>
      </c>
      <c r="BI1508" t="s">
        <v>96</v>
      </c>
      <c r="BK1508" t="s">
        <v>98</v>
      </c>
      <c r="BL1508" t="s">
        <v>147</v>
      </c>
      <c r="BN1508" t="s">
        <v>1247</v>
      </c>
      <c r="BO1508" t="s">
        <v>101</v>
      </c>
    </row>
    <row r="1509" spans="1:67" x14ac:dyDescent="0.2">
      <c r="A1509" t="s">
        <v>129</v>
      </c>
      <c r="B1509" t="s">
        <v>130</v>
      </c>
      <c r="C1509" t="s">
        <v>69</v>
      </c>
      <c r="D1509" t="s">
        <v>131</v>
      </c>
      <c r="E1509" t="s">
        <v>132</v>
      </c>
      <c r="F1509" t="s">
        <v>133</v>
      </c>
      <c r="G1509" t="s">
        <v>134</v>
      </c>
      <c r="H1509" t="s">
        <v>135</v>
      </c>
      <c r="I1509" t="s">
        <v>136</v>
      </c>
      <c r="J1509" t="s">
        <v>388</v>
      </c>
      <c r="K1509" t="s">
        <v>4553</v>
      </c>
      <c r="L1509" t="s">
        <v>4554</v>
      </c>
      <c r="M1509" t="s">
        <v>4555</v>
      </c>
      <c r="N1509" t="s">
        <v>4556</v>
      </c>
      <c r="P1509" t="s">
        <v>4557</v>
      </c>
      <c r="Q1509" t="s">
        <v>4558</v>
      </c>
      <c r="R1509" t="s">
        <v>235</v>
      </c>
      <c r="S1509" t="s">
        <v>321</v>
      </c>
      <c r="T1509" t="s">
        <v>116</v>
      </c>
      <c r="U1509" t="s">
        <v>84</v>
      </c>
      <c r="V1509" s="2">
        <v>620001.6</v>
      </c>
      <c r="W1509" s="2">
        <v>564740.93000000005</v>
      </c>
      <c r="X1509" s="2">
        <v>409599.03</v>
      </c>
      <c r="Y1509" s="2">
        <v>376575.97</v>
      </c>
      <c r="Z1509" s="3">
        <v>39.11</v>
      </c>
      <c r="AA1509" s="3">
        <v>35.956800000000001</v>
      </c>
      <c r="AB1509" s="3">
        <v>59.2</v>
      </c>
      <c r="AC1509" s="3"/>
      <c r="AD1509" s="3"/>
      <c r="AE1509" s="4">
        <v>10473</v>
      </c>
      <c r="AF1509" s="4"/>
      <c r="AG1509" s="2"/>
      <c r="AH1509" s="2"/>
      <c r="AI1509" s="5">
        <v>0.91086999999999996</v>
      </c>
      <c r="AJ1509" s="5">
        <v>0.919377</v>
      </c>
      <c r="AK1509" s="6">
        <v>1</v>
      </c>
      <c r="AL1509" s="3"/>
      <c r="AU1509" s="6"/>
      <c r="AV1509" s="7"/>
      <c r="AW1509" s="6"/>
      <c r="AX1509" s="3"/>
      <c r="AY1509" s="3"/>
      <c r="AZ1509" s="3"/>
      <c r="BG1509" t="s">
        <v>174</v>
      </c>
      <c r="BH1509" t="s">
        <v>174</v>
      </c>
      <c r="BI1509" t="s">
        <v>125</v>
      </c>
      <c r="BJ1509" t="s">
        <v>340</v>
      </c>
      <c r="BK1509" t="s">
        <v>146</v>
      </c>
      <c r="BL1509" t="s">
        <v>147</v>
      </c>
      <c r="BM1509" t="s">
        <v>1508</v>
      </c>
      <c r="BN1509" t="s">
        <v>128</v>
      </c>
      <c r="BO1509" t="s">
        <v>101</v>
      </c>
    </row>
    <row r="1510" spans="1:67" x14ac:dyDescent="0.2">
      <c r="A1510" t="s">
        <v>820</v>
      </c>
      <c r="B1510" t="s">
        <v>577</v>
      </c>
      <c r="C1510" t="s">
        <v>69</v>
      </c>
      <c r="D1510" t="s">
        <v>821</v>
      </c>
      <c r="E1510" t="s">
        <v>822</v>
      </c>
      <c r="F1510" t="s">
        <v>823</v>
      </c>
      <c r="G1510" t="s">
        <v>107</v>
      </c>
      <c r="H1510" t="s">
        <v>153</v>
      </c>
      <c r="I1510" t="s">
        <v>154</v>
      </c>
      <c r="J1510" t="s">
        <v>153</v>
      </c>
      <c r="K1510" t="s">
        <v>1473</v>
      </c>
      <c r="L1510" t="s">
        <v>1474</v>
      </c>
      <c r="P1510" t="s">
        <v>1475</v>
      </c>
      <c r="Q1510" t="s">
        <v>1476</v>
      </c>
      <c r="R1510" t="s">
        <v>159</v>
      </c>
      <c r="S1510" t="s">
        <v>160</v>
      </c>
      <c r="T1510" t="s">
        <v>84</v>
      </c>
      <c r="U1510" t="s">
        <v>84</v>
      </c>
      <c r="V1510" s="2">
        <v>9435</v>
      </c>
      <c r="W1510" s="2">
        <v>9297.99</v>
      </c>
      <c r="X1510" s="2">
        <v>9911.5</v>
      </c>
      <c r="Y1510" s="2">
        <v>9506.01</v>
      </c>
      <c r="Z1510" s="3">
        <v>198.23</v>
      </c>
      <c r="AA1510" s="3">
        <v>190.12010000000001</v>
      </c>
      <c r="AB1510" s="3">
        <v>188.7</v>
      </c>
      <c r="AC1510" s="3"/>
      <c r="AD1510" s="3"/>
      <c r="AE1510" s="4">
        <v>50</v>
      </c>
      <c r="AF1510" s="4"/>
      <c r="AG1510" s="2"/>
      <c r="AH1510" s="2"/>
      <c r="AI1510" s="5">
        <v>0.98547899999999999</v>
      </c>
      <c r="AJ1510" s="5">
        <v>0.95908800000000005</v>
      </c>
      <c r="AK1510" s="6">
        <v>1</v>
      </c>
      <c r="AL1510" s="3"/>
      <c r="AU1510" s="6"/>
      <c r="AV1510" s="7"/>
      <c r="AW1510" s="6"/>
      <c r="AX1510" s="3"/>
      <c r="AY1510" s="3"/>
      <c r="AZ1510" s="3"/>
      <c r="BG1510" t="s">
        <v>385</v>
      </c>
      <c r="BH1510" t="s">
        <v>385</v>
      </c>
      <c r="BI1510" t="s">
        <v>96</v>
      </c>
      <c r="BK1510" t="s">
        <v>98</v>
      </c>
      <c r="BL1510" t="s">
        <v>147</v>
      </c>
      <c r="BN1510" t="s">
        <v>100</v>
      </c>
      <c r="BO1510" t="s">
        <v>101</v>
      </c>
    </row>
    <row r="1511" spans="1:67" x14ac:dyDescent="0.2">
      <c r="A1511" t="s">
        <v>163</v>
      </c>
      <c r="B1511" t="s">
        <v>164</v>
      </c>
      <c r="C1511" t="s">
        <v>69</v>
      </c>
      <c r="D1511" t="s">
        <v>165</v>
      </c>
      <c r="E1511" t="s">
        <v>166</v>
      </c>
      <c r="F1511" t="s">
        <v>167</v>
      </c>
      <c r="G1511" t="s">
        <v>168</v>
      </c>
      <c r="H1511" t="s">
        <v>74</v>
      </c>
      <c r="I1511" t="s">
        <v>189</v>
      </c>
      <c r="J1511" t="s">
        <v>245</v>
      </c>
      <c r="K1511" t="s">
        <v>2091</v>
      </c>
      <c r="L1511" t="s">
        <v>2785</v>
      </c>
      <c r="O1511" t="s">
        <v>2092</v>
      </c>
      <c r="P1511" t="s">
        <v>2093</v>
      </c>
      <c r="Q1511" t="s">
        <v>656</v>
      </c>
      <c r="R1511" t="s">
        <v>114</v>
      </c>
      <c r="S1511" t="s">
        <v>115</v>
      </c>
      <c r="T1511" t="s">
        <v>222</v>
      </c>
      <c r="U1511" t="s">
        <v>84</v>
      </c>
      <c r="V1511" s="2">
        <v>5204100</v>
      </c>
      <c r="W1511" s="2">
        <v>5887238.04</v>
      </c>
      <c r="X1511" s="2">
        <v>5128900</v>
      </c>
      <c r="Y1511" s="2">
        <v>5797575.1900000004</v>
      </c>
      <c r="Z1511" s="3">
        <v>102.578</v>
      </c>
      <c r="AA1511" s="3">
        <v>115.9515</v>
      </c>
      <c r="AB1511" s="3">
        <v>103.015</v>
      </c>
      <c r="AC1511" s="3">
        <v>103.401</v>
      </c>
      <c r="AD1511" s="3">
        <v>103.015</v>
      </c>
      <c r="AE1511" s="4">
        <v>5000000</v>
      </c>
      <c r="AF1511" s="4">
        <v>5000000</v>
      </c>
      <c r="AG1511" s="2">
        <v>-34050</v>
      </c>
      <c r="AH1511" s="2">
        <v>-38519.71</v>
      </c>
      <c r="AI1511" s="5">
        <v>1.1312690000000001</v>
      </c>
      <c r="AJ1511" s="5">
        <v>1.130374</v>
      </c>
      <c r="AK1511" s="6">
        <v>1</v>
      </c>
      <c r="AL1511" s="3">
        <v>0</v>
      </c>
      <c r="AM1511" s="6">
        <v>2</v>
      </c>
      <c r="AN1511" t="s">
        <v>253</v>
      </c>
      <c r="AO1511" t="s">
        <v>117</v>
      </c>
      <c r="AP1511" t="s">
        <v>2094</v>
      </c>
      <c r="AQ1511" t="s">
        <v>4662</v>
      </c>
      <c r="AR1511" t="s">
        <v>2096</v>
      </c>
      <c r="AS1511" t="s">
        <v>2096</v>
      </c>
      <c r="AU1511" s="6">
        <v>2023</v>
      </c>
      <c r="AV1511" s="7">
        <v>-2.3849999999999998</v>
      </c>
      <c r="AW1511" s="6">
        <v>-871</v>
      </c>
      <c r="AX1511" s="3">
        <v>0.05</v>
      </c>
      <c r="AY1511" s="3">
        <v>1.6479999999999999</v>
      </c>
      <c r="AZ1511" s="3">
        <v>0.675817</v>
      </c>
      <c r="BA1511" t="s">
        <v>245</v>
      </c>
      <c r="BB1511" t="s">
        <v>201</v>
      </c>
      <c r="BC1511" t="s">
        <v>91</v>
      </c>
      <c r="BD1511" t="s">
        <v>288</v>
      </c>
      <c r="BE1511" t="s">
        <v>702</v>
      </c>
      <c r="BF1511" t="s">
        <v>94</v>
      </c>
      <c r="BG1511" t="s">
        <v>161</v>
      </c>
      <c r="BH1511" t="s">
        <v>161</v>
      </c>
      <c r="BI1511" t="s">
        <v>96</v>
      </c>
      <c r="BJ1511" t="s">
        <v>223</v>
      </c>
      <c r="BK1511" t="s">
        <v>146</v>
      </c>
      <c r="BL1511" t="s">
        <v>147</v>
      </c>
      <c r="BN1511" t="s">
        <v>128</v>
      </c>
      <c r="BO1511" t="s">
        <v>101</v>
      </c>
    </row>
    <row r="1512" spans="1:67" x14ac:dyDescent="0.2">
      <c r="A1512" t="s">
        <v>239</v>
      </c>
      <c r="B1512" t="s">
        <v>240</v>
      </c>
      <c r="C1512" t="s">
        <v>69</v>
      </c>
      <c r="D1512" t="s">
        <v>241</v>
      </c>
      <c r="E1512" t="s">
        <v>242</v>
      </c>
      <c r="F1512" t="s">
        <v>243</v>
      </c>
      <c r="G1512" t="s">
        <v>244</v>
      </c>
      <c r="H1512" t="s">
        <v>74</v>
      </c>
      <c r="I1512" t="s">
        <v>189</v>
      </c>
      <c r="J1512" t="s">
        <v>76</v>
      </c>
      <c r="K1512" t="s">
        <v>3495</v>
      </c>
      <c r="L1512" t="s">
        <v>3496</v>
      </c>
      <c r="P1512" t="s">
        <v>3497</v>
      </c>
      <c r="Q1512" t="s">
        <v>2856</v>
      </c>
      <c r="R1512" t="s">
        <v>342</v>
      </c>
      <c r="S1512" t="s">
        <v>245</v>
      </c>
      <c r="T1512" t="s">
        <v>222</v>
      </c>
      <c r="U1512" t="s">
        <v>84</v>
      </c>
      <c r="V1512" s="2">
        <v>717600</v>
      </c>
      <c r="W1512" s="2">
        <v>807327.18</v>
      </c>
      <c r="X1512" s="2">
        <v>824002.5</v>
      </c>
      <c r="Y1512" s="2">
        <v>936834.33</v>
      </c>
      <c r="Z1512" s="3">
        <v>109.867</v>
      </c>
      <c r="AA1512" s="3">
        <v>124.91119999999999</v>
      </c>
      <c r="AB1512" s="3">
        <v>95.68</v>
      </c>
      <c r="AC1512" s="3">
        <v>95.68</v>
      </c>
      <c r="AD1512" s="3">
        <v>95.68</v>
      </c>
      <c r="AE1512" s="4">
        <v>750000</v>
      </c>
      <c r="AF1512" s="4">
        <v>750000</v>
      </c>
      <c r="AG1512" s="2">
        <v>0</v>
      </c>
      <c r="AH1512" s="2">
        <v>0</v>
      </c>
      <c r="AI1512" s="5">
        <v>1.125038</v>
      </c>
      <c r="AJ1512" s="5">
        <v>1.1369309999999999</v>
      </c>
      <c r="AK1512" s="6">
        <v>1</v>
      </c>
      <c r="AL1512" s="3">
        <v>1.2370000000000001</v>
      </c>
      <c r="AM1512" s="6">
        <v>4</v>
      </c>
      <c r="AN1512" t="s">
        <v>253</v>
      </c>
      <c r="AO1512" t="s">
        <v>254</v>
      </c>
      <c r="AP1512" t="s">
        <v>4663</v>
      </c>
      <c r="AQ1512" t="s">
        <v>2728</v>
      </c>
      <c r="AR1512" t="s">
        <v>3499</v>
      </c>
      <c r="AS1512" t="s">
        <v>3500</v>
      </c>
      <c r="AU1512" s="6">
        <v>2028</v>
      </c>
      <c r="AV1512" s="7">
        <v>2.2290000000000001</v>
      </c>
      <c r="AW1512" s="6">
        <v>814</v>
      </c>
      <c r="AX1512" s="3">
        <v>0.95099999999999996</v>
      </c>
      <c r="AY1512" s="3">
        <v>1.3440000000000001</v>
      </c>
      <c r="AZ1512" s="3"/>
      <c r="BA1512" t="s">
        <v>90</v>
      </c>
      <c r="BB1512" t="s">
        <v>91</v>
      </c>
      <c r="BC1512" t="s">
        <v>91</v>
      </c>
      <c r="BD1512" t="s">
        <v>288</v>
      </c>
      <c r="BE1512" t="s">
        <v>203</v>
      </c>
      <c r="BF1512" t="s">
        <v>469</v>
      </c>
      <c r="BG1512" t="s">
        <v>124</v>
      </c>
      <c r="BH1512" t="s">
        <v>124</v>
      </c>
      <c r="BI1512" t="s">
        <v>125</v>
      </c>
      <c r="BJ1512" t="s">
        <v>126</v>
      </c>
      <c r="BK1512" t="s">
        <v>98</v>
      </c>
      <c r="BL1512" t="s">
        <v>147</v>
      </c>
      <c r="BN1512" t="s">
        <v>128</v>
      </c>
      <c r="BO1512" t="s">
        <v>101</v>
      </c>
    </row>
    <row r="1513" spans="1:67" x14ac:dyDescent="0.2">
      <c r="A1513" t="s">
        <v>576</v>
      </c>
      <c r="B1513" t="s">
        <v>577</v>
      </c>
      <c r="C1513" t="s">
        <v>69</v>
      </c>
      <c r="D1513" t="s">
        <v>104</v>
      </c>
      <c r="E1513" t="s">
        <v>105</v>
      </c>
      <c r="F1513" t="s">
        <v>578</v>
      </c>
      <c r="G1513" t="s">
        <v>152</v>
      </c>
      <c r="H1513" t="s">
        <v>153</v>
      </c>
      <c r="I1513" t="s">
        <v>303</v>
      </c>
      <c r="J1513" t="s">
        <v>153</v>
      </c>
      <c r="K1513" t="s">
        <v>775</v>
      </c>
      <c r="L1513" t="s">
        <v>776</v>
      </c>
      <c r="P1513" t="s">
        <v>777</v>
      </c>
      <c r="Q1513" t="s">
        <v>778</v>
      </c>
      <c r="R1513" t="s">
        <v>159</v>
      </c>
      <c r="S1513" t="s">
        <v>160</v>
      </c>
      <c r="T1513" t="s">
        <v>83</v>
      </c>
      <c r="U1513" t="s">
        <v>84</v>
      </c>
      <c r="V1513" s="2">
        <v>21437.919999999998</v>
      </c>
      <c r="W1513" s="2">
        <v>21074.74</v>
      </c>
      <c r="X1513" s="2">
        <v>18563.759999999998</v>
      </c>
      <c r="Y1513" s="2">
        <v>18354.240000000002</v>
      </c>
      <c r="Z1513" s="3">
        <v>185.11</v>
      </c>
      <c r="AA1513" s="3">
        <v>183.02070000000001</v>
      </c>
      <c r="AB1513" s="3">
        <v>213.77</v>
      </c>
      <c r="AC1513" s="3"/>
      <c r="AD1513" s="3"/>
      <c r="AE1513" s="4">
        <v>100.285</v>
      </c>
      <c r="AF1513" s="4"/>
      <c r="AG1513" s="2"/>
      <c r="AH1513" s="2"/>
      <c r="AI1513" s="5">
        <v>0.98305900000000002</v>
      </c>
      <c r="AJ1513" s="5">
        <v>0.98871299999999995</v>
      </c>
      <c r="AK1513" s="6">
        <v>1</v>
      </c>
      <c r="AL1513" s="3"/>
      <c r="AU1513" s="6"/>
      <c r="AV1513" s="7"/>
      <c r="AW1513" s="6"/>
      <c r="AX1513" s="3"/>
      <c r="AY1513" s="3"/>
      <c r="AZ1513" s="3"/>
      <c r="BG1513" t="s">
        <v>161</v>
      </c>
      <c r="BH1513" t="s">
        <v>161</v>
      </c>
      <c r="BI1513" t="s">
        <v>96</v>
      </c>
      <c r="BJ1513" t="s">
        <v>779</v>
      </c>
      <c r="BK1513" t="s">
        <v>98</v>
      </c>
      <c r="BL1513" t="s">
        <v>147</v>
      </c>
      <c r="BN1513" t="s">
        <v>128</v>
      </c>
      <c r="BO1513" t="s">
        <v>101</v>
      </c>
    </row>
    <row r="1514" spans="1:67" x14ac:dyDescent="0.2">
      <c r="A1514" t="s">
        <v>176</v>
      </c>
      <c r="B1514" t="s">
        <v>177</v>
      </c>
      <c r="C1514" t="s">
        <v>69</v>
      </c>
      <c r="D1514" t="s">
        <v>178</v>
      </c>
      <c r="E1514" t="s">
        <v>179</v>
      </c>
      <c r="F1514" t="s">
        <v>180</v>
      </c>
      <c r="G1514" t="s">
        <v>181</v>
      </c>
      <c r="H1514" t="s">
        <v>74</v>
      </c>
      <c r="I1514" t="s">
        <v>342</v>
      </c>
      <c r="J1514" t="s">
        <v>245</v>
      </c>
      <c r="K1514" t="s">
        <v>2806</v>
      </c>
      <c r="L1514" t="s">
        <v>2807</v>
      </c>
      <c r="M1514" t="s">
        <v>2808</v>
      </c>
      <c r="N1514" t="s">
        <v>2809</v>
      </c>
      <c r="P1514" t="s">
        <v>2810</v>
      </c>
      <c r="Q1514" t="s">
        <v>2811</v>
      </c>
      <c r="R1514" t="s">
        <v>81</v>
      </c>
      <c r="S1514" t="s">
        <v>959</v>
      </c>
      <c r="T1514" t="s">
        <v>116</v>
      </c>
      <c r="U1514" t="s">
        <v>84</v>
      </c>
      <c r="V1514" s="2">
        <v>12641550</v>
      </c>
      <c r="W1514" s="2">
        <v>11506809.199999999</v>
      </c>
      <c r="X1514" s="2">
        <v>13103550</v>
      </c>
      <c r="Y1514" s="2">
        <v>11866156.439999999</v>
      </c>
      <c r="Z1514" s="3">
        <v>87.356999999999999</v>
      </c>
      <c r="AA1514" s="3">
        <v>79.107699999999994</v>
      </c>
      <c r="AB1514" s="3">
        <v>84.277000000000001</v>
      </c>
      <c r="AC1514" s="3">
        <v>83.141999999999996</v>
      </c>
      <c r="AD1514" s="3">
        <v>84.277000000000001</v>
      </c>
      <c r="AE1514" s="4">
        <v>15000000</v>
      </c>
      <c r="AF1514" s="4">
        <v>15000000</v>
      </c>
      <c r="AG1514" s="2">
        <v>170250</v>
      </c>
      <c r="AH1514" s="2">
        <v>154967.89000000001</v>
      </c>
      <c r="AI1514" s="5">
        <v>0.91023699999999996</v>
      </c>
      <c r="AJ1514" s="5">
        <v>0.90556800000000004</v>
      </c>
      <c r="AK1514" s="6">
        <v>1</v>
      </c>
      <c r="AL1514" s="3">
        <v>6.3289999999999997</v>
      </c>
      <c r="AM1514" s="6">
        <v>4</v>
      </c>
      <c r="AN1514" t="s">
        <v>253</v>
      </c>
      <c r="AO1514" t="s">
        <v>86</v>
      </c>
      <c r="AP1514" t="s">
        <v>484</v>
      </c>
      <c r="AQ1514" t="s">
        <v>484</v>
      </c>
      <c r="AR1514" t="s">
        <v>2812</v>
      </c>
      <c r="AS1514" t="s">
        <v>2813</v>
      </c>
      <c r="AU1514" s="6">
        <v>2039</v>
      </c>
      <c r="AV1514" s="7">
        <v>13.24</v>
      </c>
      <c r="AW1514" s="6">
        <v>4836</v>
      </c>
      <c r="AX1514" s="3">
        <v>6.9550000000000001</v>
      </c>
      <c r="AY1514" s="3">
        <v>5.8129999999999997</v>
      </c>
      <c r="AZ1514" s="3">
        <v>0.61059699999999995</v>
      </c>
      <c r="BA1514" t="s">
        <v>245</v>
      </c>
      <c r="BB1514" t="s">
        <v>91</v>
      </c>
      <c r="BC1514" t="s">
        <v>91</v>
      </c>
      <c r="BD1514" t="s">
        <v>92</v>
      </c>
      <c r="BG1514" t="s">
        <v>144</v>
      </c>
      <c r="BH1514" t="s">
        <v>144</v>
      </c>
      <c r="BI1514" t="s">
        <v>96</v>
      </c>
      <c r="BJ1514" t="s">
        <v>145</v>
      </c>
      <c r="BK1514" t="s">
        <v>146</v>
      </c>
      <c r="BL1514" t="s">
        <v>147</v>
      </c>
      <c r="BN1514" t="s">
        <v>128</v>
      </c>
      <c r="BO1514" t="s">
        <v>544</v>
      </c>
    </row>
    <row r="1515" spans="1:67" x14ac:dyDescent="0.2">
      <c r="A1515" t="s">
        <v>163</v>
      </c>
      <c r="B1515" t="s">
        <v>164</v>
      </c>
      <c r="C1515" t="s">
        <v>69</v>
      </c>
      <c r="D1515" t="s">
        <v>165</v>
      </c>
      <c r="E1515" t="s">
        <v>166</v>
      </c>
      <c r="F1515" t="s">
        <v>167</v>
      </c>
      <c r="G1515" t="s">
        <v>168</v>
      </c>
      <c r="H1515" t="s">
        <v>74</v>
      </c>
      <c r="I1515" t="s">
        <v>342</v>
      </c>
      <c r="J1515" t="s">
        <v>190</v>
      </c>
      <c r="K1515" t="s">
        <v>2706</v>
      </c>
      <c r="L1515" t="s">
        <v>2707</v>
      </c>
      <c r="M1515" t="s">
        <v>2708</v>
      </c>
      <c r="N1515" t="s">
        <v>2709</v>
      </c>
      <c r="P1515" t="s">
        <v>2710</v>
      </c>
      <c r="Q1515" t="s">
        <v>1824</v>
      </c>
      <c r="R1515" t="s">
        <v>220</v>
      </c>
      <c r="S1515" t="s">
        <v>281</v>
      </c>
      <c r="T1515" t="s">
        <v>116</v>
      </c>
      <c r="U1515" t="s">
        <v>84</v>
      </c>
      <c r="V1515" s="2">
        <v>2372940</v>
      </c>
      <c r="W1515" s="2">
        <v>2141325.8199999998</v>
      </c>
      <c r="X1515" s="2">
        <v>2089280</v>
      </c>
      <c r="Y1515" s="2">
        <v>1854361.31</v>
      </c>
      <c r="Z1515" s="3">
        <v>104.464</v>
      </c>
      <c r="AA1515" s="3">
        <v>92.718100000000007</v>
      </c>
      <c r="AB1515" s="3">
        <v>118.64700000000001</v>
      </c>
      <c r="AC1515" s="3">
        <v>118.11</v>
      </c>
      <c r="AD1515" s="3">
        <v>118.64700000000001</v>
      </c>
      <c r="AE1515" s="4">
        <v>2000000</v>
      </c>
      <c r="AF1515" s="4">
        <v>2000000</v>
      </c>
      <c r="AG1515" s="2">
        <v>10740</v>
      </c>
      <c r="AH1515" s="2">
        <v>9691.7099999999991</v>
      </c>
      <c r="AI1515" s="5">
        <v>0.90239400000000003</v>
      </c>
      <c r="AJ1515" s="5">
        <v>0.88756000000000002</v>
      </c>
      <c r="AK1515" s="6">
        <v>1</v>
      </c>
      <c r="AL1515" s="3">
        <v>3.6280000000000001</v>
      </c>
      <c r="AM1515" s="6">
        <v>4</v>
      </c>
      <c r="AN1515" t="s">
        <v>253</v>
      </c>
      <c r="AO1515" t="s">
        <v>254</v>
      </c>
      <c r="AP1515" t="s">
        <v>4664</v>
      </c>
      <c r="AQ1515" t="s">
        <v>100</v>
      </c>
      <c r="AR1515" t="s">
        <v>2070</v>
      </c>
      <c r="AS1515" t="s">
        <v>2712</v>
      </c>
      <c r="AU1515" s="6">
        <v>2036</v>
      </c>
      <c r="AV1515" s="7">
        <v>10.645</v>
      </c>
      <c r="AW1515" s="6">
        <v>3888</v>
      </c>
      <c r="AX1515" s="3">
        <v>7.67</v>
      </c>
      <c r="AY1515" s="3">
        <v>5.1630000000000003</v>
      </c>
      <c r="AZ1515" s="3"/>
      <c r="BA1515" t="s">
        <v>114</v>
      </c>
      <c r="BB1515" t="s">
        <v>91</v>
      </c>
      <c r="BC1515" t="s">
        <v>91</v>
      </c>
      <c r="BD1515" t="s">
        <v>121</v>
      </c>
      <c r="BE1515" t="s">
        <v>516</v>
      </c>
      <c r="BF1515" t="s">
        <v>469</v>
      </c>
      <c r="BG1515" t="s">
        <v>591</v>
      </c>
      <c r="BH1515" t="s">
        <v>591</v>
      </c>
      <c r="BI1515" t="s">
        <v>592</v>
      </c>
      <c r="BJ1515" t="s">
        <v>593</v>
      </c>
      <c r="BK1515" t="s">
        <v>98</v>
      </c>
      <c r="BL1515" t="s">
        <v>147</v>
      </c>
      <c r="BN1515" t="s">
        <v>128</v>
      </c>
      <c r="BO1515" t="s">
        <v>101</v>
      </c>
    </row>
    <row r="1516" spans="1:67" x14ac:dyDescent="0.2">
      <c r="A1516" t="s">
        <v>149</v>
      </c>
      <c r="B1516" t="s">
        <v>150</v>
      </c>
      <c r="C1516" t="s">
        <v>69</v>
      </c>
      <c r="D1516" t="s">
        <v>131</v>
      </c>
      <c r="E1516" t="s">
        <v>132</v>
      </c>
      <c r="F1516" t="s">
        <v>151</v>
      </c>
      <c r="G1516" t="s">
        <v>152</v>
      </c>
      <c r="H1516" t="s">
        <v>153</v>
      </c>
      <c r="I1516" t="s">
        <v>169</v>
      </c>
      <c r="J1516" t="s">
        <v>153</v>
      </c>
      <c r="K1516" t="s">
        <v>4483</v>
      </c>
      <c r="L1516" t="s">
        <v>4484</v>
      </c>
      <c r="P1516" t="s">
        <v>4485</v>
      </c>
      <c r="Q1516" t="s">
        <v>4486</v>
      </c>
      <c r="R1516" t="s">
        <v>159</v>
      </c>
      <c r="S1516" t="s">
        <v>160</v>
      </c>
      <c r="T1516" t="s">
        <v>84</v>
      </c>
      <c r="U1516" t="s">
        <v>84</v>
      </c>
      <c r="V1516" s="2">
        <v>12786.91</v>
      </c>
      <c r="W1516" s="2">
        <v>12818.22</v>
      </c>
      <c r="X1516" s="2">
        <v>10132.92</v>
      </c>
      <c r="Y1516" s="2">
        <v>10352.030000000001</v>
      </c>
      <c r="Z1516" s="3">
        <v>71.739999999999995</v>
      </c>
      <c r="AA1516" s="3">
        <v>73.291300000000007</v>
      </c>
      <c r="AB1516" s="3">
        <v>90.53</v>
      </c>
      <c r="AC1516" s="3"/>
      <c r="AD1516" s="3"/>
      <c r="AE1516" s="4">
        <v>141.245</v>
      </c>
      <c r="AF1516" s="4"/>
      <c r="AG1516" s="2"/>
      <c r="AH1516" s="2"/>
      <c r="AI1516" s="5">
        <v>1.002448</v>
      </c>
      <c r="AJ1516" s="5">
        <v>1.0216229999999999</v>
      </c>
      <c r="AK1516" s="6">
        <v>1</v>
      </c>
      <c r="AL1516" s="3"/>
      <c r="AU1516" s="6"/>
      <c r="AV1516" s="7"/>
      <c r="AW1516" s="6"/>
      <c r="AX1516" s="3"/>
      <c r="AY1516" s="3"/>
      <c r="AZ1516" s="3"/>
      <c r="BG1516" t="s">
        <v>533</v>
      </c>
      <c r="BH1516" t="s">
        <v>533</v>
      </c>
      <c r="BI1516" t="s">
        <v>205</v>
      </c>
      <c r="BK1516" t="s">
        <v>98</v>
      </c>
      <c r="BL1516" t="s">
        <v>147</v>
      </c>
      <c r="BN1516" t="s">
        <v>315</v>
      </c>
      <c r="BO1516" t="s">
        <v>544</v>
      </c>
    </row>
    <row r="1517" spans="1:67" x14ac:dyDescent="0.2">
      <c r="A1517" t="s">
        <v>129</v>
      </c>
      <c r="B1517" t="s">
        <v>130</v>
      </c>
      <c r="C1517" t="s">
        <v>69</v>
      </c>
      <c r="D1517" t="s">
        <v>131</v>
      </c>
      <c r="E1517" t="s">
        <v>132</v>
      </c>
      <c r="F1517" t="s">
        <v>133</v>
      </c>
      <c r="G1517" t="s">
        <v>134</v>
      </c>
      <c r="H1517" t="s">
        <v>135</v>
      </c>
      <c r="I1517" t="s">
        <v>292</v>
      </c>
      <c r="J1517" t="s">
        <v>213</v>
      </c>
      <c r="K1517" t="s">
        <v>4000</v>
      </c>
      <c r="L1517" t="s">
        <v>4001</v>
      </c>
      <c r="M1517" t="s">
        <v>4002</v>
      </c>
      <c r="P1517" t="s">
        <v>806</v>
      </c>
      <c r="Q1517" t="s">
        <v>806</v>
      </c>
      <c r="R1517" t="s">
        <v>348</v>
      </c>
      <c r="S1517" t="s">
        <v>521</v>
      </c>
      <c r="T1517" t="s">
        <v>195</v>
      </c>
      <c r="U1517" t="s">
        <v>84</v>
      </c>
      <c r="V1517" s="2">
        <v>148886.1</v>
      </c>
      <c r="W1517" s="2">
        <v>907.36</v>
      </c>
      <c r="X1517" s="2">
        <v>188152.47</v>
      </c>
      <c r="Y1517" s="2">
        <v>1101.01</v>
      </c>
      <c r="Z1517" s="3">
        <v>70.39</v>
      </c>
      <c r="AA1517" s="3">
        <v>0.41189999999999999</v>
      </c>
      <c r="AB1517" s="3">
        <v>55.7</v>
      </c>
      <c r="AC1517" s="3"/>
      <c r="AD1517" s="3"/>
      <c r="AE1517" s="4">
        <v>2673</v>
      </c>
      <c r="AF1517" s="4"/>
      <c r="AG1517" s="2"/>
      <c r="AH1517" s="2"/>
      <c r="AI1517" s="5">
        <v>6.0939999999999996E-3</v>
      </c>
      <c r="AJ1517" s="5">
        <v>5.8520000000000004E-3</v>
      </c>
      <c r="AK1517" s="6">
        <v>1</v>
      </c>
      <c r="AL1517" s="3"/>
      <c r="AU1517" s="6"/>
      <c r="AV1517" s="7"/>
      <c r="AW1517" s="6"/>
      <c r="AX1517" s="3"/>
      <c r="AY1517" s="3"/>
      <c r="AZ1517" s="3"/>
      <c r="BG1517" t="s">
        <v>204</v>
      </c>
      <c r="BH1517" t="s">
        <v>204</v>
      </c>
      <c r="BI1517" t="s">
        <v>205</v>
      </c>
      <c r="BJ1517" t="s">
        <v>206</v>
      </c>
      <c r="BK1517" t="s">
        <v>146</v>
      </c>
      <c r="BL1517" t="s">
        <v>147</v>
      </c>
      <c r="BN1517" t="s">
        <v>128</v>
      </c>
      <c r="BO1517" t="s">
        <v>101</v>
      </c>
    </row>
    <row r="1518" spans="1:67" x14ac:dyDescent="0.2">
      <c r="A1518" t="s">
        <v>576</v>
      </c>
      <c r="B1518" t="s">
        <v>577</v>
      </c>
      <c r="C1518" t="s">
        <v>69</v>
      </c>
      <c r="D1518" t="s">
        <v>104</v>
      </c>
      <c r="E1518" t="s">
        <v>105</v>
      </c>
      <c r="F1518" t="s">
        <v>578</v>
      </c>
      <c r="G1518" t="s">
        <v>152</v>
      </c>
      <c r="H1518" t="s">
        <v>261</v>
      </c>
      <c r="I1518" t="s">
        <v>1627</v>
      </c>
      <c r="J1518" t="s">
        <v>263</v>
      </c>
      <c r="K1518" t="s">
        <v>4331</v>
      </c>
      <c r="P1518" t="s">
        <v>4332</v>
      </c>
      <c r="Q1518" t="s">
        <v>4665</v>
      </c>
      <c r="R1518" t="s">
        <v>159</v>
      </c>
      <c r="S1518" t="s">
        <v>267</v>
      </c>
      <c r="T1518" t="s">
        <v>116</v>
      </c>
      <c r="U1518" t="s">
        <v>84</v>
      </c>
      <c r="V1518" s="2">
        <v>3918.15</v>
      </c>
      <c r="W1518" s="2">
        <v>3620.55</v>
      </c>
      <c r="X1518" s="2">
        <v>4822.95</v>
      </c>
      <c r="Y1518" s="2">
        <v>4440.75</v>
      </c>
      <c r="Z1518" s="3">
        <v>211.83</v>
      </c>
      <c r="AA1518" s="3">
        <v>195.04320000000001</v>
      </c>
      <c r="AB1518" s="3">
        <v>172.09</v>
      </c>
      <c r="AC1518" s="3"/>
      <c r="AD1518" s="3"/>
      <c r="AE1518" s="4">
        <v>22.768000000000001</v>
      </c>
      <c r="AF1518" s="4"/>
      <c r="AG1518" s="2"/>
      <c r="AH1518" s="2"/>
      <c r="AI1518" s="5">
        <v>0.92404699999999995</v>
      </c>
      <c r="AJ1518" s="5">
        <v>0.92075300000000004</v>
      </c>
      <c r="AK1518" s="6">
        <v>1</v>
      </c>
      <c r="AL1518" s="3"/>
      <c r="AS1518" t="s">
        <v>4666</v>
      </c>
      <c r="AU1518" s="6">
        <v>2036</v>
      </c>
      <c r="AV1518" s="7">
        <v>10.305</v>
      </c>
      <c r="AW1518" s="6">
        <v>3764</v>
      </c>
      <c r="AX1518" s="3"/>
      <c r="AY1518" s="3">
        <v>9.4339999999999993</v>
      </c>
      <c r="AZ1518" s="3"/>
      <c r="BG1518" t="s">
        <v>275</v>
      </c>
      <c r="BH1518" t="s">
        <v>124</v>
      </c>
      <c r="BI1518" t="s">
        <v>96</v>
      </c>
      <c r="BK1518" t="s">
        <v>98</v>
      </c>
      <c r="BL1518" t="s">
        <v>147</v>
      </c>
      <c r="BM1518" t="s">
        <v>2590</v>
      </c>
      <c r="BN1518" t="s">
        <v>128</v>
      </c>
      <c r="BO1518" t="s">
        <v>101</v>
      </c>
    </row>
    <row r="1519" spans="1:67" x14ac:dyDescent="0.2">
      <c r="A1519" t="s">
        <v>67</v>
      </c>
      <c r="B1519" t="s">
        <v>68</v>
      </c>
      <c r="C1519" t="s">
        <v>69</v>
      </c>
      <c r="D1519" t="s">
        <v>70</v>
      </c>
      <c r="E1519" t="s">
        <v>71</v>
      </c>
      <c r="F1519" t="s">
        <v>72</v>
      </c>
      <c r="G1519" t="s">
        <v>73</v>
      </c>
      <c r="H1519" t="s">
        <v>74</v>
      </c>
      <c r="I1519" t="s">
        <v>376</v>
      </c>
      <c r="J1519" t="s">
        <v>190</v>
      </c>
      <c r="K1519" t="s">
        <v>1261</v>
      </c>
      <c r="L1519" t="s">
        <v>1262</v>
      </c>
      <c r="M1519" t="s">
        <v>1263</v>
      </c>
      <c r="P1519" t="s">
        <v>1264</v>
      </c>
      <c r="Q1519" t="s">
        <v>2430</v>
      </c>
      <c r="R1519" t="s">
        <v>81</v>
      </c>
      <c r="S1519" t="s">
        <v>501</v>
      </c>
      <c r="T1519" t="s">
        <v>83</v>
      </c>
      <c r="U1519" t="s">
        <v>84</v>
      </c>
      <c r="V1519" s="2">
        <v>416280</v>
      </c>
      <c r="W1519" s="2">
        <v>408760.83</v>
      </c>
      <c r="X1519" s="2">
        <v>426068</v>
      </c>
      <c r="Y1519" s="2">
        <v>402547.49</v>
      </c>
      <c r="Z1519" s="3">
        <v>106.517</v>
      </c>
      <c r="AA1519" s="3">
        <v>100.6369</v>
      </c>
      <c r="AB1519" s="3">
        <v>104.07</v>
      </c>
      <c r="AC1519" s="3">
        <v>104.07</v>
      </c>
      <c r="AD1519" s="3">
        <v>104.07</v>
      </c>
      <c r="AE1519" s="4">
        <v>400000</v>
      </c>
      <c r="AF1519" s="4">
        <v>400000</v>
      </c>
      <c r="AG1519" s="2">
        <v>0</v>
      </c>
      <c r="AH1519" s="2">
        <v>0</v>
      </c>
      <c r="AI1519" s="5">
        <v>0.98193699999999995</v>
      </c>
      <c r="AJ1519" s="5">
        <v>0.94479599999999997</v>
      </c>
      <c r="AK1519" s="6">
        <v>1</v>
      </c>
      <c r="AL1519" s="3">
        <v>0</v>
      </c>
      <c r="AM1519" s="6">
        <v>0</v>
      </c>
      <c r="AN1519" t="s">
        <v>657</v>
      </c>
      <c r="AO1519" t="s">
        <v>117</v>
      </c>
      <c r="AP1519" t="s">
        <v>1265</v>
      </c>
      <c r="AS1519" t="s">
        <v>4667</v>
      </c>
      <c r="AU1519" s="6">
        <v>2024</v>
      </c>
      <c r="AV1519" s="7">
        <v>-1.796</v>
      </c>
      <c r="AW1519" s="6">
        <v>-656</v>
      </c>
      <c r="AX1519" s="3">
        <v>0.05</v>
      </c>
      <c r="AY1519" s="3">
        <v>2.8000000000000001E-2</v>
      </c>
      <c r="AZ1519" s="3"/>
      <c r="BA1519" t="s">
        <v>114</v>
      </c>
      <c r="BB1519" t="s">
        <v>201</v>
      </c>
      <c r="BC1519" t="s">
        <v>91</v>
      </c>
      <c r="BD1519" t="s">
        <v>288</v>
      </c>
      <c r="BE1519" t="s">
        <v>636</v>
      </c>
      <c r="BF1519" t="s">
        <v>94</v>
      </c>
      <c r="BG1519" t="s">
        <v>124</v>
      </c>
      <c r="BH1519" t="s">
        <v>124</v>
      </c>
      <c r="BI1519" t="s">
        <v>4624</v>
      </c>
      <c r="BJ1519" t="s">
        <v>126</v>
      </c>
      <c r="BK1519" t="s">
        <v>98</v>
      </c>
      <c r="BL1519" t="s">
        <v>147</v>
      </c>
      <c r="BN1519" t="s">
        <v>651</v>
      </c>
      <c r="BO1519" t="s">
        <v>101</v>
      </c>
    </row>
    <row r="1520" spans="1:67" x14ac:dyDescent="0.2">
      <c r="A1520" t="s">
        <v>67</v>
      </c>
      <c r="B1520" t="s">
        <v>68</v>
      </c>
      <c r="C1520" t="s">
        <v>69</v>
      </c>
      <c r="D1520" t="s">
        <v>70</v>
      </c>
      <c r="E1520" t="s">
        <v>71</v>
      </c>
      <c r="F1520" t="s">
        <v>72</v>
      </c>
      <c r="G1520" t="s">
        <v>73</v>
      </c>
      <c r="H1520" t="s">
        <v>74</v>
      </c>
      <c r="I1520" t="s">
        <v>189</v>
      </c>
      <c r="J1520" t="s">
        <v>190</v>
      </c>
      <c r="K1520" t="s">
        <v>4211</v>
      </c>
      <c r="L1520" t="s">
        <v>4212</v>
      </c>
      <c r="P1520" t="s">
        <v>4213</v>
      </c>
      <c r="Q1520" t="s">
        <v>1488</v>
      </c>
      <c r="R1520" t="s">
        <v>348</v>
      </c>
      <c r="S1520" t="s">
        <v>430</v>
      </c>
      <c r="T1520" t="s">
        <v>83</v>
      </c>
      <c r="U1520" t="s">
        <v>84</v>
      </c>
      <c r="V1520" s="2">
        <v>1604670</v>
      </c>
      <c r="W1520" s="2">
        <v>1586599.27</v>
      </c>
      <c r="X1520" s="2">
        <v>1794720</v>
      </c>
      <c r="Y1520" s="2">
        <v>1783704.33</v>
      </c>
      <c r="Z1520" s="3">
        <v>119.648</v>
      </c>
      <c r="AA1520" s="3">
        <v>118.9136</v>
      </c>
      <c r="AB1520" s="3">
        <v>106.97799999999999</v>
      </c>
      <c r="AC1520" s="3">
        <v>106.97799999999999</v>
      </c>
      <c r="AD1520" s="3">
        <v>106.97799999999999</v>
      </c>
      <c r="AE1520" s="4">
        <v>1500000</v>
      </c>
      <c r="AF1520" s="4">
        <v>1500000</v>
      </c>
      <c r="AG1520" s="2">
        <v>0</v>
      </c>
      <c r="AH1520" s="2">
        <v>0</v>
      </c>
      <c r="AI1520" s="5">
        <v>0.98873900000000003</v>
      </c>
      <c r="AJ1520" s="5">
        <v>0.99386200000000002</v>
      </c>
      <c r="AK1520" s="6">
        <v>1</v>
      </c>
      <c r="AL1520" s="3">
        <v>0</v>
      </c>
      <c r="AM1520" s="6">
        <v>0</v>
      </c>
      <c r="AN1520" t="s">
        <v>657</v>
      </c>
      <c r="AO1520" t="s">
        <v>117</v>
      </c>
      <c r="AP1520" t="s">
        <v>699</v>
      </c>
      <c r="AS1520" t="s">
        <v>4214</v>
      </c>
      <c r="AU1520" s="6">
        <v>2030</v>
      </c>
      <c r="AV1520" s="7">
        <v>4.1859999999999999</v>
      </c>
      <c r="AW1520" s="6">
        <v>1529</v>
      </c>
      <c r="AX1520" s="3">
        <v>2.359</v>
      </c>
      <c r="AY1520" s="3">
        <v>-0.89400000000000002</v>
      </c>
      <c r="AZ1520" s="3"/>
      <c r="BA1520" t="s">
        <v>114</v>
      </c>
      <c r="BB1520" t="s">
        <v>91</v>
      </c>
      <c r="BC1520" t="s">
        <v>91</v>
      </c>
      <c r="BD1520" t="s">
        <v>121</v>
      </c>
      <c r="BE1520" t="s">
        <v>478</v>
      </c>
      <c r="BF1520" t="s">
        <v>94</v>
      </c>
      <c r="BG1520" t="s">
        <v>275</v>
      </c>
      <c r="BH1520" t="s">
        <v>275</v>
      </c>
      <c r="BI1520" t="s">
        <v>96</v>
      </c>
      <c r="BJ1520" t="s">
        <v>916</v>
      </c>
      <c r="BK1520" t="s">
        <v>98</v>
      </c>
      <c r="BL1520" t="s">
        <v>147</v>
      </c>
      <c r="BN1520" t="s">
        <v>128</v>
      </c>
      <c r="BO1520" t="s">
        <v>101</v>
      </c>
    </row>
    <row r="1521" spans="1:67" x14ac:dyDescent="0.2">
      <c r="A1521" t="s">
        <v>820</v>
      </c>
      <c r="B1521" t="s">
        <v>577</v>
      </c>
      <c r="C1521" t="s">
        <v>69</v>
      </c>
      <c r="D1521" t="s">
        <v>821</v>
      </c>
      <c r="E1521" t="s">
        <v>822</v>
      </c>
      <c r="F1521" t="s">
        <v>823</v>
      </c>
      <c r="G1521" t="s">
        <v>107</v>
      </c>
      <c r="H1521" t="s">
        <v>261</v>
      </c>
      <c r="I1521" t="s">
        <v>270</v>
      </c>
      <c r="J1521" t="s">
        <v>263</v>
      </c>
      <c r="K1521" t="s">
        <v>4567</v>
      </c>
      <c r="P1521" t="s">
        <v>4568</v>
      </c>
      <c r="Q1521" t="s">
        <v>4569</v>
      </c>
      <c r="R1521" t="s">
        <v>159</v>
      </c>
      <c r="S1521" t="s">
        <v>267</v>
      </c>
      <c r="T1521" t="s">
        <v>116</v>
      </c>
      <c r="U1521" t="s">
        <v>84</v>
      </c>
      <c r="V1521" s="2">
        <v>3832.23</v>
      </c>
      <c r="W1521" s="2">
        <v>3477.47</v>
      </c>
      <c r="X1521" s="2">
        <v>4483.59</v>
      </c>
      <c r="Y1521" s="2">
        <v>4042.74</v>
      </c>
      <c r="Z1521" s="3">
        <v>77.37</v>
      </c>
      <c r="AA1521" s="3">
        <v>69.762600000000006</v>
      </c>
      <c r="AB1521" s="3">
        <v>66.13</v>
      </c>
      <c r="AC1521" s="3"/>
      <c r="AD1521" s="3"/>
      <c r="AE1521" s="4">
        <v>57.95</v>
      </c>
      <c r="AF1521" s="4"/>
      <c r="AG1521" s="2"/>
      <c r="AH1521" s="2"/>
      <c r="AI1521" s="5">
        <v>0.90742800000000001</v>
      </c>
      <c r="AJ1521" s="5">
        <v>0.90167600000000003</v>
      </c>
      <c r="AK1521" s="6">
        <v>1</v>
      </c>
      <c r="AL1521" s="3"/>
      <c r="AS1521" t="s">
        <v>514</v>
      </c>
      <c r="AU1521" s="6">
        <v>2023</v>
      </c>
      <c r="AV1521" s="7">
        <v>-2.7570000000000001</v>
      </c>
      <c r="AW1521" s="6">
        <v>-1007</v>
      </c>
      <c r="AX1521" s="3"/>
      <c r="AY1521" s="3"/>
      <c r="AZ1521" s="3"/>
      <c r="BG1521" t="s">
        <v>174</v>
      </c>
      <c r="BH1521" t="s">
        <v>237</v>
      </c>
      <c r="BI1521" t="s">
        <v>125</v>
      </c>
      <c r="BK1521" t="s">
        <v>98</v>
      </c>
      <c r="BL1521" t="s">
        <v>470</v>
      </c>
      <c r="BM1521" t="s">
        <v>3524</v>
      </c>
      <c r="BN1521" t="s">
        <v>651</v>
      </c>
      <c r="BO1521" t="s">
        <v>101</v>
      </c>
    </row>
    <row r="1522" spans="1:67" x14ac:dyDescent="0.2">
      <c r="A1522" t="s">
        <v>163</v>
      </c>
      <c r="B1522" t="s">
        <v>164</v>
      </c>
      <c r="C1522" t="s">
        <v>69</v>
      </c>
      <c r="D1522" t="s">
        <v>165</v>
      </c>
      <c r="E1522" t="s">
        <v>166</v>
      </c>
      <c r="F1522" t="s">
        <v>167</v>
      </c>
      <c r="G1522" t="s">
        <v>168</v>
      </c>
      <c r="H1522" t="s">
        <v>261</v>
      </c>
      <c r="I1522" t="s">
        <v>270</v>
      </c>
      <c r="J1522" t="s">
        <v>524</v>
      </c>
      <c r="K1522" t="s">
        <v>1570</v>
      </c>
      <c r="P1522" t="s">
        <v>1571</v>
      </c>
      <c r="Q1522" t="s">
        <v>1572</v>
      </c>
      <c r="R1522" t="s">
        <v>159</v>
      </c>
      <c r="S1522" t="s">
        <v>267</v>
      </c>
      <c r="T1522" t="s">
        <v>83</v>
      </c>
      <c r="U1522" t="s">
        <v>84</v>
      </c>
      <c r="V1522" s="2">
        <v>2600.66</v>
      </c>
      <c r="W1522" s="2">
        <v>2552.3200000000002</v>
      </c>
      <c r="X1522" s="2">
        <v>2708.65</v>
      </c>
      <c r="Y1522" s="2">
        <v>2630.26</v>
      </c>
      <c r="Z1522" s="3">
        <v>61.45</v>
      </c>
      <c r="AA1522" s="3">
        <v>59.671500000000002</v>
      </c>
      <c r="AB1522" s="3">
        <v>59</v>
      </c>
      <c r="AC1522" s="3"/>
      <c r="AD1522" s="3"/>
      <c r="AE1522" s="4">
        <v>44.079000000000001</v>
      </c>
      <c r="AF1522" s="4"/>
      <c r="AG1522" s="2"/>
      <c r="AH1522" s="2"/>
      <c r="AI1522" s="5">
        <v>0.98141299999999998</v>
      </c>
      <c r="AJ1522" s="5">
        <v>0.97105799999999998</v>
      </c>
      <c r="AK1522" s="6">
        <v>1</v>
      </c>
      <c r="AL1522" s="3"/>
      <c r="AS1522" t="s">
        <v>1573</v>
      </c>
      <c r="AU1522" s="6">
        <v>2036</v>
      </c>
      <c r="AV1522" s="7">
        <v>10.734999999999999</v>
      </c>
      <c r="AW1522" s="6">
        <v>3921</v>
      </c>
      <c r="AX1522" s="3"/>
      <c r="AY1522" s="3"/>
      <c r="AZ1522" s="3"/>
      <c r="BG1522" t="s">
        <v>174</v>
      </c>
      <c r="BH1522" t="s">
        <v>174</v>
      </c>
      <c r="BI1522" t="s">
        <v>125</v>
      </c>
      <c r="BK1522" t="s">
        <v>98</v>
      </c>
      <c r="BL1522" t="s">
        <v>147</v>
      </c>
      <c r="BN1522" t="s">
        <v>315</v>
      </c>
      <c r="BO1522" t="s">
        <v>101</v>
      </c>
    </row>
    <row r="1523" spans="1:67" x14ac:dyDescent="0.2">
      <c r="A1523" t="s">
        <v>176</v>
      </c>
      <c r="B1523" t="s">
        <v>177</v>
      </c>
      <c r="C1523" t="s">
        <v>69</v>
      </c>
      <c r="D1523" t="s">
        <v>178</v>
      </c>
      <c r="E1523" t="s">
        <v>179</v>
      </c>
      <c r="F1523" t="s">
        <v>180</v>
      </c>
      <c r="G1523" t="s">
        <v>181</v>
      </c>
      <c r="H1523" t="s">
        <v>74</v>
      </c>
      <c r="I1523" t="s">
        <v>376</v>
      </c>
      <c r="J1523" t="s">
        <v>76</v>
      </c>
      <c r="K1523" t="s">
        <v>3540</v>
      </c>
      <c r="L1523" t="s">
        <v>3541</v>
      </c>
      <c r="M1523" t="s">
        <v>3542</v>
      </c>
      <c r="P1523" t="s">
        <v>3543</v>
      </c>
      <c r="R1523" t="s">
        <v>342</v>
      </c>
      <c r="S1523" t="s">
        <v>485</v>
      </c>
      <c r="T1523" t="s">
        <v>222</v>
      </c>
      <c r="U1523" t="s">
        <v>84</v>
      </c>
      <c r="V1523" s="2">
        <v>3473130</v>
      </c>
      <c r="W1523" s="2">
        <v>3968086.31</v>
      </c>
      <c r="X1523" s="2">
        <v>3690750</v>
      </c>
      <c r="Y1523" s="2">
        <v>4282018.8099999996</v>
      </c>
      <c r="Z1523" s="3">
        <v>123.02500000000001</v>
      </c>
      <c r="AA1523" s="3">
        <v>142.73400000000001</v>
      </c>
      <c r="AB1523" s="3">
        <v>115.771</v>
      </c>
      <c r="AC1523" s="3">
        <v>115.55</v>
      </c>
      <c r="AD1523" s="3">
        <v>115.771</v>
      </c>
      <c r="AE1523" s="4">
        <v>3000000</v>
      </c>
      <c r="AF1523" s="4">
        <v>3000000</v>
      </c>
      <c r="AG1523" s="2">
        <v>6630</v>
      </c>
      <c r="AH1523" s="2">
        <v>7574.84</v>
      </c>
      <c r="AI1523" s="5">
        <v>1.1425099999999999</v>
      </c>
      <c r="AJ1523" s="5">
        <v>1.1602030000000001</v>
      </c>
      <c r="AK1523" s="6">
        <v>1</v>
      </c>
      <c r="AL1523" s="3">
        <v>3.5489999999999999</v>
      </c>
      <c r="AM1523" s="6">
        <v>2</v>
      </c>
      <c r="AN1523" t="s">
        <v>85</v>
      </c>
      <c r="AO1523" t="s">
        <v>196</v>
      </c>
      <c r="AP1523" t="s">
        <v>4075</v>
      </c>
      <c r="AQ1523" t="s">
        <v>1852</v>
      </c>
      <c r="AR1523" t="s">
        <v>3545</v>
      </c>
      <c r="AS1523" t="s">
        <v>3546</v>
      </c>
      <c r="AU1523" s="6">
        <v>2027</v>
      </c>
      <c r="AV1523" s="7">
        <v>1.2050000000000001</v>
      </c>
      <c r="AW1523" s="6">
        <v>440</v>
      </c>
      <c r="AX1523" s="3">
        <v>0.71699999999999997</v>
      </c>
      <c r="AY1523" s="3">
        <v>2.9510000000000001</v>
      </c>
      <c r="AZ1523" s="3"/>
      <c r="BA1523" t="s">
        <v>90</v>
      </c>
      <c r="BB1523" t="s">
        <v>201</v>
      </c>
      <c r="BC1523" t="s">
        <v>201</v>
      </c>
      <c r="BD1523" t="s">
        <v>288</v>
      </c>
      <c r="BE1523" t="s">
        <v>122</v>
      </c>
      <c r="BF1523" t="s">
        <v>94</v>
      </c>
      <c r="BG1523" t="s">
        <v>95</v>
      </c>
      <c r="BH1523" t="s">
        <v>95</v>
      </c>
      <c r="BI1523" t="s">
        <v>96</v>
      </c>
      <c r="BJ1523" t="s">
        <v>97</v>
      </c>
      <c r="BK1523" t="s">
        <v>146</v>
      </c>
      <c r="BL1523" t="s">
        <v>147</v>
      </c>
      <c r="BN1523" t="s">
        <v>128</v>
      </c>
      <c r="BO1523" t="s">
        <v>101</v>
      </c>
    </row>
    <row r="1524" spans="1:67" x14ac:dyDescent="0.2">
      <c r="A1524" t="s">
        <v>102</v>
      </c>
      <c r="B1524" t="s">
        <v>103</v>
      </c>
      <c r="C1524" t="s">
        <v>69</v>
      </c>
      <c r="D1524" t="s">
        <v>104</v>
      </c>
      <c r="E1524" t="s">
        <v>105</v>
      </c>
      <c r="F1524" t="s">
        <v>106</v>
      </c>
      <c r="G1524" t="s">
        <v>107</v>
      </c>
      <c r="H1524" t="s">
        <v>74</v>
      </c>
      <c r="I1524" t="s">
        <v>189</v>
      </c>
      <c r="J1524" t="s">
        <v>76</v>
      </c>
      <c r="K1524" t="s">
        <v>4186</v>
      </c>
      <c r="L1524" t="s">
        <v>4187</v>
      </c>
      <c r="P1524" t="s">
        <v>4188</v>
      </c>
      <c r="Q1524" t="s">
        <v>1645</v>
      </c>
      <c r="R1524" t="s">
        <v>114</v>
      </c>
      <c r="S1524" t="s">
        <v>189</v>
      </c>
      <c r="T1524" t="s">
        <v>417</v>
      </c>
      <c r="U1524" t="s">
        <v>84</v>
      </c>
      <c r="V1524" s="2">
        <v>4536400</v>
      </c>
      <c r="W1524" s="2">
        <v>377270.46</v>
      </c>
      <c r="X1524" s="2">
        <v>4720300</v>
      </c>
      <c r="Y1524" s="2">
        <v>389640.7</v>
      </c>
      <c r="Z1524" s="3">
        <v>94.406000000000006</v>
      </c>
      <c r="AA1524" s="3">
        <v>7.7927999999999997</v>
      </c>
      <c r="AB1524" s="3">
        <v>90.727999999999994</v>
      </c>
      <c r="AC1524" s="3">
        <v>90.512</v>
      </c>
      <c r="AD1524" s="3">
        <v>90.727999999999994</v>
      </c>
      <c r="AE1524" s="4">
        <v>5000000</v>
      </c>
      <c r="AF1524" s="4">
        <v>5000000</v>
      </c>
      <c r="AG1524" s="2">
        <v>10800</v>
      </c>
      <c r="AH1524" s="2">
        <v>898.18</v>
      </c>
      <c r="AI1524" s="5">
        <v>8.3165000000000003E-2</v>
      </c>
      <c r="AJ1524" s="5">
        <v>8.2545999999999994E-2</v>
      </c>
      <c r="AK1524" s="6">
        <v>1</v>
      </c>
      <c r="AL1524" s="3">
        <v>3.762</v>
      </c>
      <c r="AM1524" s="6">
        <v>4</v>
      </c>
      <c r="AN1524" t="s">
        <v>253</v>
      </c>
      <c r="AO1524" t="s">
        <v>254</v>
      </c>
      <c r="AP1524" t="s">
        <v>4189</v>
      </c>
      <c r="AQ1524" t="s">
        <v>1086</v>
      </c>
      <c r="AS1524" t="s">
        <v>4668</v>
      </c>
      <c r="AU1524" s="6">
        <v>2035</v>
      </c>
      <c r="AV1524" s="7">
        <v>9.61</v>
      </c>
      <c r="AW1524" s="6">
        <v>3510</v>
      </c>
      <c r="AX1524" s="3">
        <v>7.444</v>
      </c>
      <c r="AY1524" s="3">
        <v>4.58</v>
      </c>
      <c r="AZ1524" s="3"/>
      <c r="BA1524" t="s">
        <v>90</v>
      </c>
      <c r="BB1524" t="s">
        <v>91</v>
      </c>
      <c r="BC1524" t="s">
        <v>91</v>
      </c>
      <c r="BD1524" t="s">
        <v>202</v>
      </c>
      <c r="BE1524" t="s">
        <v>407</v>
      </c>
      <c r="BF1524" t="s">
        <v>469</v>
      </c>
      <c r="BG1524" t="s">
        <v>423</v>
      </c>
      <c r="BH1524" t="s">
        <v>423</v>
      </c>
      <c r="BI1524" t="s">
        <v>96</v>
      </c>
      <c r="BJ1524" t="s">
        <v>424</v>
      </c>
      <c r="BK1524" t="s">
        <v>146</v>
      </c>
      <c r="BL1524" t="s">
        <v>147</v>
      </c>
      <c r="BN1524" t="s">
        <v>100</v>
      </c>
      <c r="BO1524" t="s">
        <v>101</v>
      </c>
    </row>
    <row r="1525" spans="1:67" x14ac:dyDescent="0.2">
      <c r="A1525" t="s">
        <v>396</v>
      </c>
      <c r="B1525" t="s">
        <v>397</v>
      </c>
      <c r="C1525" t="s">
        <v>69</v>
      </c>
      <c r="D1525" t="s">
        <v>178</v>
      </c>
      <c r="E1525" t="s">
        <v>179</v>
      </c>
      <c r="F1525" t="s">
        <v>398</v>
      </c>
      <c r="G1525" t="s">
        <v>134</v>
      </c>
      <c r="H1525" t="s">
        <v>74</v>
      </c>
      <c r="I1525" t="s">
        <v>376</v>
      </c>
      <c r="J1525" t="s">
        <v>276</v>
      </c>
      <c r="K1525" t="s">
        <v>2174</v>
      </c>
      <c r="L1525" t="s">
        <v>2175</v>
      </c>
      <c r="P1525" t="s">
        <v>2176</v>
      </c>
      <c r="Q1525" t="s">
        <v>2177</v>
      </c>
      <c r="R1525" t="s">
        <v>220</v>
      </c>
      <c r="S1525" t="s">
        <v>252</v>
      </c>
      <c r="T1525" t="s">
        <v>83</v>
      </c>
      <c r="U1525" t="s">
        <v>84</v>
      </c>
      <c r="V1525" s="2">
        <v>238590</v>
      </c>
      <c r="W1525" s="2">
        <v>234613.39</v>
      </c>
      <c r="X1525" s="2">
        <v>276510</v>
      </c>
      <c r="Y1525" s="2">
        <v>269536.82</v>
      </c>
      <c r="Z1525" s="3">
        <v>110.604</v>
      </c>
      <c r="AA1525" s="3">
        <v>107.8147</v>
      </c>
      <c r="AB1525" s="3">
        <v>95.436000000000007</v>
      </c>
      <c r="AC1525" s="3">
        <v>95.070999999999998</v>
      </c>
      <c r="AD1525" s="3">
        <v>95.436000000000007</v>
      </c>
      <c r="AE1525" s="4">
        <v>250000</v>
      </c>
      <c r="AF1525" s="4">
        <v>250000</v>
      </c>
      <c r="AG1525" s="2">
        <v>912.5</v>
      </c>
      <c r="AH1525" s="2">
        <v>897.29</v>
      </c>
      <c r="AI1525" s="5">
        <v>0.98333300000000001</v>
      </c>
      <c r="AJ1525" s="5">
        <v>0.97478100000000001</v>
      </c>
      <c r="AK1525" s="6">
        <v>1</v>
      </c>
      <c r="AL1525" s="3">
        <v>0.17</v>
      </c>
      <c r="AM1525" s="6">
        <v>4</v>
      </c>
      <c r="AN1525" t="s">
        <v>85</v>
      </c>
      <c r="AO1525" t="s">
        <v>254</v>
      </c>
      <c r="AP1525" t="s">
        <v>2178</v>
      </c>
      <c r="AQ1525" t="s">
        <v>2179</v>
      </c>
      <c r="AR1525" t="s">
        <v>1153</v>
      </c>
      <c r="AS1525" t="s">
        <v>2180</v>
      </c>
      <c r="AU1525" s="6">
        <v>2031</v>
      </c>
      <c r="AV1525" s="7">
        <v>5.5439999999999996</v>
      </c>
      <c r="AW1525" s="6">
        <v>2025</v>
      </c>
      <c r="AX1525" s="3">
        <v>4.9690000000000003</v>
      </c>
      <c r="AY1525" s="3">
        <v>1.0289999999999999</v>
      </c>
      <c r="AZ1525" s="3"/>
      <c r="BA1525" t="s">
        <v>287</v>
      </c>
      <c r="BB1525" t="s">
        <v>91</v>
      </c>
      <c r="BC1525" t="s">
        <v>91</v>
      </c>
      <c r="BD1525" t="s">
        <v>202</v>
      </c>
      <c r="BE1525" t="s">
        <v>1975</v>
      </c>
      <c r="BF1525" t="s">
        <v>94</v>
      </c>
      <c r="BG1525" t="s">
        <v>269</v>
      </c>
      <c r="BH1525" t="s">
        <v>269</v>
      </c>
      <c r="BI1525" t="s">
        <v>96</v>
      </c>
      <c r="BJ1525" t="s">
        <v>354</v>
      </c>
      <c r="BK1525" t="s">
        <v>146</v>
      </c>
      <c r="BL1525" t="s">
        <v>147</v>
      </c>
      <c r="BN1525" t="s">
        <v>128</v>
      </c>
      <c r="BO1525" t="s">
        <v>101</v>
      </c>
    </row>
    <row r="1526" spans="1:67" x14ac:dyDescent="0.2">
      <c r="A1526" t="s">
        <v>176</v>
      </c>
      <c r="B1526" t="s">
        <v>177</v>
      </c>
      <c r="C1526" t="s">
        <v>69</v>
      </c>
      <c r="D1526" t="s">
        <v>178</v>
      </c>
      <c r="E1526" t="s">
        <v>179</v>
      </c>
      <c r="F1526" t="s">
        <v>180</v>
      </c>
      <c r="G1526" t="s">
        <v>181</v>
      </c>
      <c r="H1526" t="s">
        <v>74</v>
      </c>
      <c r="I1526" t="s">
        <v>342</v>
      </c>
      <c r="J1526" t="s">
        <v>76</v>
      </c>
      <c r="K1526" t="s">
        <v>1610</v>
      </c>
      <c r="L1526" t="s">
        <v>1611</v>
      </c>
      <c r="M1526" t="s">
        <v>1612</v>
      </c>
      <c r="N1526" t="s">
        <v>1613</v>
      </c>
      <c r="P1526" t="s">
        <v>1614</v>
      </c>
      <c r="Q1526" t="s">
        <v>1615</v>
      </c>
      <c r="R1526" t="s">
        <v>342</v>
      </c>
      <c r="S1526" t="s">
        <v>475</v>
      </c>
      <c r="T1526" t="s">
        <v>116</v>
      </c>
      <c r="U1526" t="s">
        <v>84</v>
      </c>
      <c r="V1526" s="2">
        <v>1964240</v>
      </c>
      <c r="W1526" s="2">
        <v>1794206.87</v>
      </c>
      <c r="X1526" s="2">
        <v>2055940</v>
      </c>
      <c r="Y1526" s="2">
        <v>1919223.56</v>
      </c>
      <c r="Z1526" s="3">
        <v>102.797</v>
      </c>
      <c r="AA1526" s="3">
        <v>95.961200000000005</v>
      </c>
      <c r="AB1526" s="3">
        <v>98.212000000000003</v>
      </c>
      <c r="AC1526" s="3">
        <v>97.948999999999998</v>
      </c>
      <c r="AD1526" s="3">
        <v>98.212000000000003</v>
      </c>
      <c r="AE1526" s="4">
        <v>2000000</v>
      </c>
      <c r="AF1526" s="4">
        <v>2000000</v>
      </c>
      <c r="AG1526" s="2">
        <v>5260</v>
      </c>
      <c r="AH1526" s="2">
        <v>4804.67</v>
      </c>
      <c r="AI1526" s="5">
        <v>0.91343600000000003</v>
      </c>
      <c r="AJ1526" s="5">
        <v>0.93350200000000005</v>
      </c>
      <c r="AK1526" s="6">
        <v>1</v>
      </c>
      <c r="AL1526" s="3">
        <v>0.35099999999999998</v>
      </c>
      <c r="AM1526" s="6">
        <v>4</v>
      </c>
      <c r="AN1526" t="s">
        <v>85</v>
      </c>
      <c r="AO1526" t="s">
        <v>117</v>
      </c>
      <c r="AP1526" t="s">
        <v>3856</v>
      </c>
      <c r="AR1526" t="s">
        <v>1045</v>
      </c>
      <c r="AS1526" t="s">
        <v>3857</v>
      </c>
      <c r="AU1526" s="6">
        <v>2029</v>
      </c>
      <c r="AV1526" s="7">
        <v>3.1179999999999999</v>
      </c>
      <c r="AW1526" s="6">
        <v>1139</v>
      </c>
      <c r="AX1526" s="3">
        <v>2.0390000000000001</v>
      </c>
      <c r="AY1526" s="3">
        <v>0.60299999999999998</v>
      </c>
      <c r="AZ1526" s="3"/>
      <c r="BA1526" t="s">
        <v>90</v>
      </c>
      <c r="BB1526" t="s">
        <v>201</v>
      </c>
      <c r="BC1526" t="s">
        <v>91</v>
      </c>
      <c r="BD1526" t="s">
        <v>288</v>
      </c>
      <c r="BE1526" t="s">
        <v>407</v>
      </c>
      <c r="BF1526" t="s">
        <v>469</v>
      </c>
      <c r="BG1526" t="s">
        <v>237</v>
      </c>
      <c r="BH1526" t="s">
        <v>237</v>
      </c>
      <c r="BI1526" t="s">
        <v>96</v>
      </c>
      <c r="BJ1526" t="s">
        <v>238</v>
      </c>
      <c r="BK1526" t="s">
        <v>146</v>
      </c>
      <c r="BL1526" t="s">
        <v>147</v>
      </c>
      <c r="BN1526" t="s">
        <v>128</v>
      </c>
      <c r="BO1526" t="s">
        <v>101</v>
      </c>
    </row>
    <row r="1527" spans="1:67" x14ac:dyDescent="0.2">
      <c r="A1527" t="s">
        <v>163</v>
      </c>
      <c r="B1527" t="s">
        <v>164</v>
      </c>
      <c r="C1527" t="s">
        <v>69</v>
      </c>
      <c r="D1527" t="s">
        <v>165</v>
      </c>
      <c r="E1527" t="s">
        <v>166</v>
      </c>
      <c r="F1527" t="s">
        <v>167</v>
      </c>
      <c r="G1527" t="s">
        <v>168</v>
      </c>
      <c r="H1527" t="s">
        <v>74</v>
      </c>
      <c r="I1527" t="s">
        <v>342</v>
      </c>
      <c r="J1527" t="s">
        <v>245</v>
      </c>
      <c r="K1527" t="s">
        <v>2181</v>
      </c>
      <c r="L1527" t="s">
        <v>2182</v>
      </c>
      <c r="M1527" t="s">
        <v>2183</v>
      </c>
      <c r="P1527" t="s">
        <v>2184</v>
      </c>
      <c r="Q1527" t="s">
        <v>510</v>
      </c>
      <c r="R1527" t="s">
        <v>342</v>
      </c>
      <c r="S1527" t="s">
        <v>475</v>
      </c>
      <c r="T1527" t="s">
        <v>83</v>
      </c>
      <c r="U1527" t="s">
        <v>84</v>
      </c>
      <c r="V1527" s="2">
        <v>2057740</v>
      </c>
      <c r="W1527" s="2">
        <v>2005000.19</v>
      </c>
      <c r="X1527" s="2">
        <v>2217280</v>
      </c>
      <c r="Y1527" s="2">
        <v>2188700.2400000002</v>
      </c>
      <c r="Z1527" s="3">
        <v>110.864</v>
      </c>
      <c r="AA1527" s="3">
        <v>109.435</v>
      </c>
      <c r="AB1527" s="3">
        <v>102.887</v>
      </c>
      <c r="AC1527" s="3">
        <v>102.321</v>
      </c>
      <c r="AD1527" s="3">
        <v>102.887</v>
      </c>
      <c r="AE1527" s="4">
        <v>2000000</v>
      </c>
      <c r="AF1527" s="4">
        <v>2000000</v>
      </c>
      <c r="AG1527" s="2">
        <v>11320</v>
      </c>
      <c r="AH1527" s="2">
        <v>11029.87</v>
      </c>
      <c r="AI1527" s="5">
        <v>0.97436999999999996</v>
      </c>
      <c r="AJ1527" s="5">
        <v>0.98711000000000004</v>
      </c>
      <c r="AK1527" s="6">
        <v>1</v>
      </c>
      <c r="AL1527" s="3">
        <v>4.5590000000000002</v>
      </c>
      <c r="AM1527" s="6">
        <v>2</v>
      </c>
      <c r="AN1527" t="s">
        <v>253</v>
      </c>
      <c r="AO1527" t="s">
        <v>254</v>
      </c>
      <c r="AP1527" t="s">
        <v>2186</v>
      </c>
      <c r="AQ1527" t="s">
        <v>2186</v>
      </c>
      <c r="AR1527" t="s">
        <v>2186</v>
      </c>
      <c r="AS1527" t="s">
        <v>2187</v>
      </c>
      <c r="AU1527" s="6">
        <v>2033</v>
      </c>
      <c r="AV1527" s="7">
        <v>7.3369999999999997</v>
      </c>
      <c r="AW1527" s="6">
        <v>2680</v>
      </c>
      <c r="AX1527" s="3">
        <v>5.6130000000000004</v>
      </c>
      <c r="AY1527" s="3">
        <v>4.1580000000000004</v>
      </c>
      <c r="AZ1527" s="3">
        <v>0.89725100000000002</v>
      </c>
      <c r="BA1527" t="s">
        <v>245</v>
      </c>
      <c r="BB1527" t="s">
        <v>91</v>
      </c>
      <c r="BC1527" t="s">
        <v>91</v>
      </c>
      <c r="BD1527" t="s">
        <v>121</v>
      </c>
      <c r="BE1527" t="s">
        <v>422</v>
      </c>
      <c r="BF1527" t="s">
        <v>469</v>
      </c>
      <c r="BG1527" t="s">
        <v>275</v>
      </c>
      <c r="BH1527" t="s">
        <v>275</v>
      </c>
      <c r="BI1527" t="s">
        <v>96</v>
      </c>
      <c r="BJ1527" t="s">
        <v>949</v>
      </c>
      <c r="BK1527" t="s">
        <v>98</v>
      </c>
      <c r="BL1527" t="s">
        <v>147</v>
      </c>
      <c r="BN1527" t="s">
        <v>128</v>
      </c>
      <c r="BO1527" t="s">
        <v>101</v>
      </c>
    </row>
    <row r="1528" spans="1:67" x14ac:dyDescent="0.2">
      <c r="A1528" t="s">
        <v>239</v>
      </c>
      <c r="B1528" t="s">
        <v>240</v>
      </c>
      <c r="C1528" t="s">
        <v>69</v>
      </c>
      <c r="D1528" t="s">
        <v>241</v>
      </c>
      <c r="E1528" t="s">
        <v>242</v>
      </c>
      <c r="F1528" t="s">
        <v>243</v>
      </c>
      <c r="G1528" t="s">
        <v>244</v>
      </c>
      <c r="H1528" t="s">
        <v>74</v>
      </c>
      <c r="I1528" t="s">
        <v>189</v>
      </c>
      <c r="J1528" t="s">
        <v>76</v>
      </c>
      <c r="K1528" t="s">
        <v>4032</v>
      </c>
      <c r="L1528" t="s">
        <v>4033</v>
      </c>
      <c r="P1528" t="s">
        <v>4034</v>
      </c>
      <c r="Q1528" t="s">
        <v>4035</v>
      </c>
      <c r="R1528" t="s">
        <v>81</v>
      </c>
      <c r="S1528" t="s">
        <v>82</v>
      </c>
      <c r="T1528" t="s">
        <v>84</v>
      </c>
      <c r="U1528" t="s">
        <v>84</v>
      </c>
      <c r="V1528" s="2">
        <v>103081</v>
      </c>
      <c r="W1528" s="2">
        <v>103593.83</v>
      </c>
      <c r="X1528" s="2">
        <v>99071</v>
      </c>
      <c r="Y1528" s="2">
        <v>100614.95</v>
      </c>
      <c r="Z1528" s="3">
        <v>99.070999999999998</v>
      </c>
      <c r="AA1528" s="3">
        <v>100.61490000000001</v>
      </c>
      <c r="AB1528" s="3">
        <v>103.081</v>
      </c>
      <c r="AC1528" s="3">
        <v>102.018</v>
      </c>
      <c r="AD1528" s="3">
        <v>103.081</v>
      </c>
      <c r="AE1528" s="4">
        <v>100000</v>
      </c>
      <c r="AF1528" s="4">
        <v>100000</v>
      </c>
      <c r="AG1528" s="2">
        <v>1063</v>
      </c>
      <c r="AH1528" s="2">
        <v>1068.29</v>
      </c>
      <c r="AI1528" s="5">
        <v>1.004975</v>
      </c>
      <c r="AJ1528" s="5">
        <v>1.015584</v>
      </c>
      <c r="AK1528" s="6">
        <v>1</v>
      </c>
      <c r="AL1528" s="3">
        <v>3.34</v>
      </c>
      <c r="AM1528" s="6">
        <v>1</v>
      </c>
      <c r="AN1528" t="s">
        <v>253</v>
      </c>
      <c r="AO1528" t="s">
        <v>86</v>
      </c>
      <c r="AP1528" t="s">
        <v>4669</v>
      </c>
      <c r="AQ1528" t="s">
        <v>4670</v>
      </c>
      <c r="AR1528" t="s">
        <v>4038</v>
      </c>
      <c r="AS1528" t="s">
        <v>4038</v>
      </c>
      <c r="AU1528" s="6">
        <v>2025</v>
      </c>
      <c r="AV1528" s="7">
        <v>-0.83199999999999996</v>
      </c>
      <c r="AW1528" s="6">
        <v>-304</v>
      </c>
      <c r="AX1528" s="3">
        <v>0.05</v>
      </c>
      <c r="AY1528" s="3">
        <v>4.2439999999999998</v>
      </c>
      <c r="AZ1528" s="3"/>
      <c r="BA1528" t="s">
        <v>90</v>
      </c>
      <c r="BB1528" t="s">
        <v>91</v>
      </c>
      <c r="BC1528" t="s">
        <v>91</v>
      </c>
      <c r="BD1528" t="s">
        <v>121</v>
      </c>
      <c r="BE1528" t="s">
        <v>516</v>
      </c>
      <c r="BF1528" t="s">
        <v>469</v>
      </c>
      <c r="BG1528" t="s">
        <v>124</v>
      </c>
      <c r="BH1528" t="s">
        <v>124</v>
      </c>
      <c r="BI1528" t="s">
        <v>125</v>
      </c>
      <c r="BJ1528" t="s">
        <v>126</v>
      </c>
      <c r="BK1528" t="s">
        <v>98</v>
      </c>
      <c r="BL1528" t="s">
        <v>147</v>
      </c>
      <c r="BN1528" t="s">
        <v>128</v>
      </c>
      <c r="BO1528" t="s">
        <v>101</v>
      </c>
    </row>
    <row r="1529" spans="1:67" x14ac:dyDescent="0.2">
      <c r="A1529" t="s">
        <v>163</v>
      </c>
      <c r="B1529" t="s">
        <v>164</v>
      </c>
      <c r="C1529" t="s">
        <v>69</v>
      </c>
      <c r="D1529" t="s">
        <v>165</v>
      </c>
      <c r="E1529" t="s">
        <v>166</v>
      </c>
      <c r="F1529" t="s">
        <v>167</v>
      </c>
      <c r="G1529" t="s">
        <v>168</v>
      </c>
      <c r="H1529" t="s">
        <v>74</v>
      </c>
      <c r="I1529" t="s">
        <v>75</v>
      </c>
      <c r="J1529" t="s">
        <v>485</v>
      </c>
      <c r="K1529" t="s">
        <v>1195</v>
      </c>
      <c r="L1529" t="s">
        <v>1196</v>
      </c>
      <c r="P1529" t="s">
        <v>1197</v>
      </c>
      <c r="Q1529" t="s">
        <v>1193</v>
      </c>
      <c r="R1529" t="s">
        <v>81</v>
      </c>
      <c r="S1529" t="s">
        <v>501</v>
      </c>
      <c r="T1529" t="s">
        <v>83</v>
      </c>
      <c r="U1529" t="s">
        <v>84</v>
      </c>
      <c r="V1529" s="2">
        <v>764767.5</v>
      </c>
      <c r="W1529" s="2">
        <v>749704.96</v>
      </c>
      <c r="X1529" s="2">
        <v>785047.5</v>
      </c>
      <c r="Y1529" s="2">
        <v>767718.13</v>
      </c>
      <c r="Z1529" s="3">
        <v>104.673</v>
      </c>
      <c r="AA1529" s="3">
        <v>102.36239999999999</v>
      </c>
      <c r="AB1529" s="3">
        <v>101.96899999999999</v>
      </c>
      <c r="AC1529" s="3">
        <v>100.982</v>
      </c>
      <c r="AD1529" s="3">
        <v>101.96899999999999</v>
      </c>
      <c r="AE1529" s="4">
        <v>750000</v>
      </c>
      <c r="AF1529" s="4">
        <v>750000</v>
      </c>
      <c r="AG1529" s="2">
        <v>7402.5</v>
      </c>
      <c r="AH1529" s="2">
        <v>7256.7</v>
      </c>
      <c r="AI1529" s="5">
        <v>0.98030399999999995</v>
      </c>
      <c r="AJ1529" s="5">
        <v>0.97792599999999996</v>
      </c>
      <c r="AK1529" s="6">
        <v>1</v>
      </c>
      <c r="AL1529" s="3">
        <v>4.4509999999999996</v>
      </c>
      <c r="AM1529" s="6">
        <v>2</v>
      </c>
      <c r="AN1529" t="s">
        <v>253</v>
      </c>
      <c r="AO1529" t="s">
        <v>254</v>
      </c>
      <c r="AP1529" t="s">
        <v>1198</v>
      </c>
      <c r="AQ1529" t="s">
        <v>819</v>
      </c>
      <c r="AR1529" t="s">
        <v>1199</v>
      </c>
      <c r="AS1529" t="s">
        <v>1200</v>
      </c>
      <c r="AT1529" t="s">
        <v>4671</v>
      </c>
      <c r="AU1529" s="6">
        <v>2029</v>
      </c>
      <c r="AV1529" s="7">
        <v>3.4060000000000001</v>
      </c>
      <c r="AW1529" s="6">
        <v>1244</v>
      </c>
      <c r="AX1529" s="3">
        <v>2.4630000000000001</v>
      </c>
      <c r="AY1529" s="3">
        <v>3.9430000000000001</v>
      </c>
      <c r="AZ1529" s="3">
        <v>0.94633699999999998</v>
      </c>
      <c r="BA1529" t="s">
        <v>485</v>
      </c>
      <c r="BB1529" t="s">
        <v>201</v>
      </c>
      <c r="BC1529" t="s">
        <v>91</v>
      </c>
      <c r="BD1529" t="s">
        <v>288</v>
      </c>
      <c r="BE1529" t="s">
        <v>407</v>
      </c>
      <c r="BG1529" t="s">
        <v>95</v>
      </c>
      <c r="BH1529" t="s">
        <v>95</v>
      </c>
      <c r="BI1529" t="s">
        <v>96</v>
      </c>
      <c r="BJ1529" t="s">
        <v>97</v>
      </c>
      <c r="BK1529" t="s">
        <v>98</v>
      </c>
      <c r="BL1529" t="s">
        <v>147</v>
      </c>
      <c r="BN1529" t="s">
        <v>128</v>
      </c>
      <c r="BO1529" t="s">
        <v>387</v>
      </c>
    </row>
    <row r="1530" spans="1:67" x14ac:dyDescent="0.2">
      <c r="A1530" t="s">
        <v>163</v>
      </c>
      <c r="B1530" t="s">
        <v>164</v>
      </c>
      <c r="C1530" t="s">
        <v>69</v>
      </c>
      <c r="D1530" t="s">
        <v>165</v>
      </c>
      <c r="E1530" t="s">
        <v>166</v>
      </c>
      <c r="F1530" t="s">
        <v>167</v>
      </c>
      <c r="G1530" t="s">
        <v>168</v>
      </c>
      <c r="H1530" t="s">
        <v>135</v>
      </c>
      <c r="I1530" t="s">
        <v>212</v>
      </c>
      <c r="J1530" t="s">
        <v>137</v>
      </c>
      <c r="K1530" t="s">
        <v>4672</v>
      </c>
      <c r="L1530" t="s">
        <v>4673</v>
      </c>
      <c r="M1530" t="s">
        <v>4674</v>
      </c>
      <c r="P1530" t="s">
        <v>2974</v>
      </c>
      <c r="Q1530" t="s">
        <v>2974</v>
      </c>
      <c r="R1530" t="s">
        <v>369</v>
      </c>
      <c r="S1530" t="s">
        <v>767</v>
      </c>
      <c r="T1530" t="s">
        <v>83</v>
      </c>
      <c r="U1530" t="s">
        <v>84</v>
      </c>
      <c r="V1530" s="2">
        <v>174871.25</v>
      </c>
      <c r="W1530" s="2">
        <v>171551.06</v>
      </c>
      <c r="X1530" s="2">
        <v>153781.25</v>
      </c>
      <c r="Y1530" s="2">
        <v>151185.91</v>
      </c>
      <c r="Z1530" s="3">
        <v>8.75</v>
      </c>
      <c r="AA1530" s="3">
        <v>8.6022999999999996</v>
      </c>
      <c r="AB1530" s="3">
        <v>9.9499999999999993</v>
      </c>
      <c r="AC1530" s="3"/>
      <c r="AD1530" s="3"/>
      <c r="AE1530" s="4">
        <v>17575</v>
      </c>
      <c r="AF1530" s="4"/>
      <c r="AG1530" s="2"/>
      <c r="AH1530" s="2"/>
      <c r="AI1530" s="5">
        <v>0.98101400000000005</v>
      </c>
      <c r="AJ1530" s="5">
        <v>0.98312299999999997</v>
      </c>
      <c r="AK1530" s="6">
        <v>1</v>
      </c>
      <c r="AL1530" s="3"/>
      <c r="AU1530" s="6"/>
      <c r="AV1530" s="7"/>
      <c r="AW1530" s="6"/>
      <c r="AX1530" s="3"/>
      <c r="AY1530" s="3"/>
      <c r="AZ1530" s="3"/>
      <c r="BG1530" t="s">
        <v>237</v>
      </c>
      <c r="BH1530" t="s">
        <v>237</v>
      </c>
      <c r="BI1530" t="s">
        <v>96</v>
      </c>
      <c r="BJ1530" t="s">
        <v>238</v>
      </c>
      <c r="BK1530" t="s">
        <v>146</v>
      </c>
      <c r="BL1530" t="s">
        <v>470</v>
      </c>
      <c r="BN1530" t="s">
        <v>128</v>
      </c>
      <c r="BO1530" t="s">
        <v>101</v>
      </c>
    </row>
    <row r="1531" spans="1:67" x14ac:dyDescent="0.2">
      <c r="A1531" t="s">
        <v>226</v>
      </c>
      <c r="B1531" t="s">
        <v>227</v>
      </c>
      <c r="C1531" t="s">
        <v>69</v>
      </c>
      <c r="D1531" t="s">
        <v>228</v>
      </c>
      <c r="E1531" t="s">
        <v>229</v>
      </c>
      <c r="F1531" t="s">
        <v>230</v>
      </c>
      <c r="G1531" t="s">
        <v>73</v>
      </c>
      <c r="H1531" t="s">
        <v>135</v>
      </c>
      <c r="I1531" t="s">
        <v>136</v>
      </c>
      <c r="J1531" t="s">
        <v>137</v>
      </c>
      <c r="K1531" t="s">
        <v>1267</v>
      </c>
      <c r="L1531" t="s">
        <v>1268</v>
      </c>
      <c r="M1531" t="s">
        <v>1269</v>
      </c>
      <c r="N1531" t="s">
        <v>1270</v>
      </c>
      <c r="P1531" t="s">
        <v>1271</v>
      </c>
      <c r="Q1531" t="s">
        <v>1272</v>
      </c>
      <c r="R1531" t="s">
        <v>338</v>
      </c>
      <c r="S1531" t="s">
        <v>1273</v>
      </c>
      <c r="T1531" t="s">
        <v>116</v>
      </c>
      <c r="U1531" t="s">
        <v>84</v>
      </c>
      <c r="V1531" s="2">
        <v>640925.52</v>
      </c>
      <c r="W1531" s="2">
        <v>588288.79</v>
      </c>
      <c r="X1531" s="2">
        <v>803998.32</v>
      </c>
      <c r="Y1531" s="2">
        <v>733596.07</v>
      </c>
      <c r="Z1531" s="3">
        <v>97.62</v>
      </c>
      <c r="AA1531" s="3">
        <v>89.071899999999999</v>
      </c>
      <c r="AB1531" s="3">
        <v>77.819999999999993</v>
      </c>
      <c r="AC1531" s="3"/>
      <c r="AD1531" s="3"/>
      <c r="AE1531" s="4">
        <v>8236</v>
      </c>
      <c r="AF1531" s="4"/>
      <c r="AG1531" s="2"/>
      <c r="AH1531" s="2"/>
      <c r="AI1531" s="5">
        <v>0.91787399999999997</v>
      </c>
      <c r="AJ1531" s="5">
        <v>0.912435</v>
      </c>
      <c r="AK1531" s="6">
        <v>1</v>
      </c>
      <c r="AL1531" s="3"/>
      <c r="AU1531" s="6"/>
      <c r="AV1531" s="7"/>
      <c r="AW1531" s="6"/>
      <c r="AX1531" s="3"/>
      <c r="AY1531" s="3"/>
      <c r="AZ1531" s="3"/>
      <c r="BG1531" t="s">
        <v>174</v>
      </c>
      <c r="BH1531" t="s">
        <v>174</v>
      </c>
      <c r="BI1531" t="s">
        <v>125</v>
      </c>
      <c r="BJ1531" t="s">
        <v>340</v>
      </c>
      <c r="BK1531" t="s">
        <v>98</v>
      </c>
      <c r="BL1531" t="s">
        <v>147</v>
      </c>
      <c r="BM1531" t="s">
        <v>4675</v>
      </c>
      <c r="BN1531" t="s">
        <v>128</v>
      </c>
      <c r="BO1531" t="s">
        <v>101</v>
      </c>
    </row>
    <row r="1532" spans="1:67" x14ac:dyDescent="0.2">
      <c r="A1532" t="s">
        <v>576</v>
      </c>
      <c r="B1532" t="s">
        <v>577</v>
      </c>
      <c r="C1532" t="s">
        <v>69</v>
      </c>
      <c r="D1532" t="s">
        <v>104</v>
      </c>
      <c r="E1532" t="s">
        <v>105</v>
      </c>
      <c r="F1532" t="s">
        <v>578</v>
      </c>
      <c r="G1532" t="s">
        <v>152</v>
      </c>
      <c r="H1532" t="s">
        <v>261</v>
      </c>
      <c r="I1532" t="s">
        <v>950</v>
      </c>
      <c r="J1532" t="s">
        <v>263</v>
      </c>
      <c r="K1532" t="s">
        <v>1784</v>
      </c>
      <c r="P1532" t="s">
        <v>1785</v>
      </c>
      <c r="Q1532" t="s">
        <v>1786</v>
      </c>
      <c r="R1532" t="s">
        <v>159</v>
      </c>
      <c r="S1532" t="s">
        <v>267</v>
      </c>
      <c r="T1532" t="s">
        <v>116</v>
      </c>
      <c r="U1532" t="s">
        <v>84</v>
      </c>
      <c r="V1532" s="2">
        <v>6356.7</v>
      </c>
      <c r="W1532" s="2">
        <v>5698.92</v>
      </c>
      <c r="X1532" s="2">
        <v>5771.88</v>
      </c>
      <c r="Y1532" s="2">
        <v>4971.78</v>
      </c>
      <c r="Z1532" s="3">
        <v>79.45</v>
      </c>
      <c r="AA1532" s="3">
        <v>68.436599999999999</v>
      </c>
      <c r="AB1532" s="3">
        <v>87.5</v>
      </c>
      <c r="AC1532" s="3"/>
      <c r="AD1532" s="3"/>
      <c r="AE1532" s="4">
        <v>72.647999999999996</v>
      </c>
      <c r="AF1532" s="4"/>
      <c r="AG1532" s="2"/>
      <c r="AH1532" s="2"/>
      <c r="AI1532" s="5">
        <v>0.89652200000000004</v>
      </c>
      <c r="AJ1532" s="5">
        <v>0.86138000000000003</v>
      </c>
      <c r="AK1532" s="6">
        <v>1</v>
      </c>
      <c r="AL1532" s="3"/>
      <c r="AS1532" t="s">
        <v>1787</v>
      </c>
      <c r="AU1532" s="6">
        <v>2034</v>
      </c>
      <c r="AV1532" s="7">
        <v>8.35</v>
      </c>
      <c r="AW1532" s="6">
        <v>3050</v>
      </c>
      <c r="AX1532" s="3"/>
      <c r="AY1532" s="3"/>
      <c r="AZ1532" s="3"/>
      <c r="BG1532" t="s">
        <v>385</v>
      </c>
      <c r="BH1532" t="s">
        <v>269</v>
      </c>
      <c r="BI1532" t="s">
        <v>96</v>
      </c>
      <c r="BK1532" t="s">
        <v>98</v>
      </c>
      <c r="BL1532" t="s">
        <v>147</v>
      </c>
      <c r="BN1532" t="s">
        <v>569</v>
      </c>
      <c r="BO1532" t="s">
        <v>101</v>
      </c>
    </row>
    <row r="1533" spans="1:67" x14ac:dyDescent="0.2">
      <c r="A1533" t="s">
        <v>67</v>
      </c>
      <c r="B1533" t="s">
        <v>68</v>
      </c>
      <c r="C1533" t="s">
        <v>69</v>
      </c>
      <c r="D1533" t="s">
        <v>70</v>
      </c>
      <c r="E1533" t="s">
        <v>71</v>
      </c>
      <c r="F1533" t="s">
        <v>72</v>
      </c>
      <c r="G1533" t="s">
        <v>73</v>
      </c>
      <c r="H1533" t="s">
        <v>74</v>
      </c>
      <c r="I1533" t="s">
        <v>212</v>
      </c>
      <c r="J1533" t="s">
        <v>76</v>
      </c>
      <c r="K1533" t="s">
        <v>1002</v>
      </c>
      <c r="L1533" t="s">
        <v>1003</v>
      </c>
      <c r="P1533" t="s">
        <v>1004</v>
      </c>
      <c r="Q1533" t="s">
        <v>1005</v>
      </c>
      <c r="R1533" t="s">
        <v>511</v>
      </c>
      <c r="S1533" t="s">
        <v>554</v>
      </c>
      <c r="T1533" t="s">
        <v>83</v>
      </c>
      <c r="U1533" t="s">
        <v>84</v>
      </c>
      <c r="V1533" s="2">
        <v>227540</v>
      </c>
      <c r="W1533" s="2">
        <v>221964.12</v>
      </c>
      <c r="X1533" s="2">
        <v>241720</v>
      </c>
      <c r="Y1533" s="2">
        <v>242549.73</v>
      </c>
      <c r="Z1533" s="3">
        <v>96.688000000000002</v>
      </c>
      <c r="AA1533" s="3">
        <v>97.019900000000007</v>
      </c>
      <c r="AB1533" s="3">
        <v>91.016000000000005</v>
      </c>
      <c r="AC1533" s="3">
        <v>90.38</v>
      </c>
      <c r="AD1533" s="3">
        <v>91.016000000000005</v>
      </c>
      <c r="AE1533" s="4">
        <v>250000</v>
      </c>
      <c r="AF1533" s="4">
        <v>250000</v>
      </c>
      <c r="AG1533" s="2">
        <v>1590</v>
      </c>
      <c r="AH1533" s="2">
        <v>1551.04</v>
      </c>
      <c r="AI1533" s="5">
        <v>0.975495</v>
      </c>
      <c r="AJ1533" s="5">
        <v>1.003433</v>
      </c>
      <c r="AK1533" s="6">
        <v>1</v>
      </c>
      <c r="AL1533" s="3">
        <v>5.0629999999999997</v>
      </c>
      <c r="AM1533" s="6">
        <v>1</v>
      </c>
      <c r="AN1533" t="s">
        <v>253</v>
      </c>
      <c r="AO1533" t="s">
        <v>86</v>
      </c>
      <c r="AP1533" t="s">
        <v>4676</v>
      </c>
      <c r="AQ1533" t="s">
        <v>4086</v>
      </c>
      <c r="AR1533" t="s">
        <v>1007</v>
      </c>
      <c r="AS1533" t="s">
        <v>1008</v>
      </c>
      <c r="AU1533" s="6">
        <v>2027</v>
      </c>
      <c r="AV1533" s="7">
        <v>1.0569999999999999</v>
      </c>
      <c r="AW1533" s="6">
        <v>386</v>
      </c>
      <c r="AX1533" s="3">
        <v>0.90200000000000002</v>
      </c>
      <c r="AY1533" s="3">
        <v>4.8099999999999996</v>
      </c>
      <c r="AZ1533" s="3"/>
      <c r="BA1533" t="s">
        <v>90</v>
      </c>
      <c r="BB1533" t="s">
        <v>91</v>
      </c>
      <c r="BC1533" t="s">
        <v>91</v>
      </c>
      <c r="BD1533" t="s">
        <v>202</v>
      </c>
      <c r="BE1533" t="s">
        <v>203</v>
      </c>
      <c r="BF1533" t="s">
        <v>469</v>
      </c>
      <c r="BG1533" t="s">
        <v>394</v>
      </c>
      <c r="BH1533" t="s">
        <v>394</v>
      </c>
      <c r="BI1533" t="s">
        <v>96</v>
      </c>
      <c r="BJ1533" t="s">
        <v>395</v>
      </c>
      <c r="BK1533" t="s">
        <v>98</v>
      </c>
      <c r="BL1533" t="s">
        <v>147</v>
      </c>
      <c r="BN1533" t="s">
        <v>1247</v>
      </c>
      <c r="BO1533" t="s">
        <v>101</v>
      </c>
    </row>
    <row r="1534" spans="1:67" x14ac:dyDescent="0.2">
      <c r="A1534" t="s">
        <v>396</v>
      </c>
      <c r="B1534" t="s">
        <v>397</v>
      </c>
      <c r="C1534" t="s">
        <v>69</v>
      </c>
      <c r="D1534" t="s">
        <v>178</v>
      </c>
      <c r="E1534" t="s">
        <v>179</v>
      </c>
      <c r="F1534" t="s">
        <v>398</v>
      </c>
      <c r="G1534" t="s">
        <v>134</v>
      </c>
      <c r="H1534" t="s">
        <v>74</v>
      </c>
      <c r="I1534" t="s">
        <v>212</v>
      </c>
      <c r="J1534" t="s">
        <v>276</v>
      </c>
      <c r="K1534" t="s">
        <v>4677</v>
      </c>
      <c r="L1534" t="s">
        <v>4678</v>
      </c>
      <c r="M1534" t="s">
        <v>4679</v>
      </c>
      <c r="P1534" t="s">
        <v>4680</v>
      </c>
      <c r="Q1534" t="s">
        <v>4681</v>
      </c>
      <c r="R1534" t="s">
        <v>511</v>
      </c>
      <c r="S1534" t="s">
        <v>512</v>
      </c>
      <c r="T1534" t="s">
        <v>83</v>
      </c>
      <c r="U1534" t="s">
        <v>84</v>
      </c>
      <c r="V1534" s="2">
        <v>184716</v>
      </c>
      <c r="W1534" s="2">
        <v>180143.06</v>
      </c>
      <c r="X1534" s="2">
        <v>197118</v>
      </c>
      <c r="Y1534" s="2">
        <v>198018.05</v>
      </c>
      <c r="Z1534" s="3">
        <v>98.558999999999997</v>
      </c>
      <c r="AA1534" s="3">
        <v>99.009</v>
      </c>
      <c r="AB1534" s="3">
        <v>92.358000000000004</v>
      </c>
      <c r="AC1534" s="3">
        <v>92.358000000000004</v>
      </c>
      <c r="AD1534" s="3">
        <v>92.358000000000004</v>
      </c>
      <c r="AE1534" s="4">
        <v>200000</v>
      </c>
      <c r="AF1534" s="4">
        <v>200000</v>
      </c>
      <c r="AG1534" s="2">
        <v>0</v>
      </c>
      <c r="AH1534" s="2">
        <v>0</v>
      </c>
      <c r="AI1534" s="5">
        <v>0.97524299999999997</v>
      </c>
      <c r="AJ1534" s="5">
        <v>1.0045660000000001</v>
      </c>
      <c r="AK1534" s="6">
        <v>1</v>
      </c>
      <c r="AL1534" s="3">
        <v>5.0309999999999997</v>
      </c>
      <c r="AM1534" s="6">
        <v>4</v>
      </c>
      <c r="AN1534" t="s">
        <v>85</v>
      </c>
      <c r="AO1534" t="s">
        <v>254</v>
      </c>
      <c r="AP1534" t="s">
        <v>4682</v>
      </c>
      <c r="AQ1534" t="s">
        <v>4682</v>
      </c>
      <c r="AR1534" t="s">
        <v>4682</v>
      </c>
      <c r="AS1534" t="s">
        <v>4683</v>
      </c>
      <c r="AU1534" s="6">
        <v>2030</v>
      </c>
      <c r="AV1534" s="7">
        <v>4.5720000000000001</v>
      </c>
      <c r="AW1534" s="6">
        <v>1670</v>
      </c>
      <c r="AX1534" s="3">
        <v>2.3159999999999998</v>
      </c>
      <c r="AY1534" s="3">
        <v>4.4480000000000004</v>
      </c>
      <c r="AZ1534" s="3"/>
      <c r="BA1534" t="s">
        <v>287</v>
      </c>
      <c r="BB1534" t="s">
        <v>91</v>
      </c>
      <c r="BC1534" t="s">
        <v>91</v>
      </c>
      <c r="BD1534" t="s">
        <v>202</v>
      </c>
      <c r="BE1534" t="s">
        <v>203</v>
      </c>
      <c r="BF1534" t="s">
        <v>94</v>
      </c>
      <c r="BG1534" t="s">
        <v>275</v>
      </c>
      <c r="BH1534" t="s">
        <v>275</v>
      </c>
      <c r="BI1534" t="s">
        <v>96</v>
      </c>
      <c r="BJ1534" t="s">
        <v>949</v>
      </c>
      <c r="BK1534" t="s">
        <v>146</v>
      </c>
      <c r="BL1534" t="s">
        <v>147</v>
      </c>
      <c r="BN1534" t="s">
        <v>100</v>
      </c>
      <c r="BO1534" t="s">
        <v>101</v>
      </c>
    </row>
    <row r="1535" spans="1:67" x14ac:dyDescent="0.2">
      <c r="A1535" t="s">
        <v>163</v>
      </c>
      <c r="B1535" t="s">
        <v>164</v>
      </c>
      <c r="C1535" t="s">
        <v>69</v>
      </c>
      <c r="D1535" t="s">
        <v>165</v>
      </c>
      <c r="E1535" t="s">
        <v>166</v>
      </c>
      <c r="F1535" t="s">
        <v>167</v>
      </c>
      <c r="G1535" t="s">
        <v>168</v>
      </c>
      <c r="H1535" t="s">
        <v>261</v>
      </c>
      <c r="I1535" t="s">
        <v>950</v>
      </c>
      <c r="J1535" t="s">
        <v>524</v>
      </c>
      <c r="K1535" t="s">
        <v>2370</v>
      </c>
      <c r="P1535" t="s">
        <v>2371</v>
      </c>
      <c r="Q1535" t="s">
        <v>2372</v>
      </c>
      <c r="R1535" t="s">
        <v>159</v>
      </c>
      <c r="S1535" t="s">
        <v>267</v>
      </c>
      <c r="T1535" t="s">
        <v>116</v>
      </c>
      <c r="U1535" t="s">
        <v>84</v>
      </c>
      <c r="V1535" s="2">
        <v>2244.1</v>
      </c>
      <c r="W1535" s="2">
        <v>2040.26</v>
      </c>
      <c r="X1535" s="2">
        <v>2367.71</v>
      </c>
      <c r="Y1535" s="2">
        <v>2111.9899999999998</v>
      </c>
      <c r="Z1535" s="3">
        <v>53.25</v>
      </c>
      <c r="AA1535" s="3">
        <v>47.498800000000003</v>
      </c>
      <c r="AB1535" s="3">
        <v>50.47</v>
      </c>
      <c r="AC1535" s="3"/>
      <c r="AD1535" s="3"/>
      <c r="AE1535" s="4">
        <v>44.463999999999999</v>
      </c>
      <c r="AF1535" s="4"/>
      <c r="AG1535" s="2"/>
      <c r="AH1535" s="2"/>
      <c r="AI1535" s="5">
        <v>0.90916600000000003</v>
      </c>
      <c r="AJ1535" s="5">
        <v>0.89199499999999998</v>
      </c>
      <c r="AK1535" s="6">
        <v>1</v>
      </c>
      <c r="AL1535" s="3"/>
      <c r="AS1535" t="s">
        <v>2373</v>
      </c>
      <c r="AU1535" s="6">
        <v>2030</v>
      </c>
      <c r="AV1535" s="7">
        <v>3.8490000000000002</v>
      </c>
      <c r="AW1535" s="6">
        <v>1406</v>
      </c>
      <c r="AX1535" s="3"/>
      <c r="AY1535" s="3"/>
      <c r="AZ1535" s="3"/>
      <c r="BG1535" t="s">
        <v>161</v>
      </c>
      <c r="BH1535" t="s">
        <v>204</v>
      </c>
      <c r="BI1535" t="s">
        <v>96</v>
      </c>
      <c r="BK1535" t="s">
        <v>752</v>
      </c>
      <c r="BL1535" t="s">
        <v>470</v>
      </c>
      <c r="BN1535" t="s">
        <v>128</v>
      </c>
      <c r="BO1535" t="s">
        <v>4396</v>
      </c>
    </row>
    <row r="1536" spans="1:67" x14ac:dyDescent="0.2">
      <c r="A1536" t="s">
        <v>176</v>
      </c>
      <c r="B1536" t="s">
        <v>177</v>
      </c>
      <c r="C1536" t="s">
        <v>69</v>
      </c>
      <c r="D1536" t="s">
        <v>178</v>
      </c>
      <c r="E1536" t="s">
        <v>179</v>
      </c>
      <c r="F1536" t="s">
        <v>180</v>
      </c>
      <c r="G1536" t="s">
        <v>181</v>
      </c>
      <c r="H1536" t="s">
        <v>74</v>
      </c>
      <c r="I1536" t="s">
        <v>342</v>
      </c>
      <c r="J1536" t="s">
        <v>245</v>
      </c>
      <c r="K1536" t="s">
        <v>4152</v>
      </c>
      <c r="L1536" t="s">
        <v>4153</v>
      </c>
      <c r="P1536" t="s">
        <v>4154</v>
      </c>
      <c r="Q1536" t="s">
        <v>4155</v>
      </c>
      <c r="R1536" t="s">
        <v>114</v>
      </c>
      <c r="S1536" t="s">
        <v>189</v>
      </c>
      <c r="T1536" t="s">
        <v>83</v>
      </c>
      <c r="U1536" t="s">
        <v>84</v>
      </c>
      <c r="V1536" s="2">
        <v>1945100</v>
      </c>
      <c r="W1536" s="2">
        <v>1912690.94</v>
      </c>
      <c r="X1536" s="2">
        <v>1836440</v>
      </c>
      <c r="Y1536" s="2">
        <v>1862094.83</v>
      </c>
      <c r="Z1536" s="3">
        <v>91.822000000000003</v>
      </c>
      <c r="AA1536" s="3">
        <v>93.104699999999994</v>
      </c>
      <c r="AB1536" s="3">
        <v>97.254999999999995</v>
      </c>
      <c r="AC1536" s="3">
        <v>96.980999999999995</v>
      </c>
      <c r="AD1536" s="3">
        <v>97.254999999999995</v>
      </c>
      <c r="AE1536" s="4">
        <v>2000000</v>
      </c>
      <c r="AF1536" s="4">
        <v>2000000</v>
      </c>
      <c r="AG1536" s="2">
        <v>5480</v>
      </c>
      <c r="AH1536" s="2">
        <v>5388.69</v>
      </c>
      <c r="AI1536" s="5">
        <v>0.98333800000000005</v>
      </c>
      <c r="AJ1536" s="5">
        <v>1.01397</v>
      </c>
      <c r="AK1536" s="6">
        <v>1</v>
      </c>
      <c r="AL1536" s="3">
        <v>2.726</v>
      </c>
      <c r="AM1536" s="6">
        <v>4</v>
      </c>
      <c r="AN1536" t="s">
        <v>253</v>
      </c>
      <c r="AO1536" t="s">
        <v>196</v>
      </c>
      <c r="AP1536" t="s">
        <v>2481</v>
      </c>
      <c r="AQ1536" t="s">
        <v>2481</v>
      </c>
      <c r="AR1536" t="s">
        <v>2481</v>
      </c>
      <c r="AS1536" t="s">
        <v>4156</v>
      </c>
      <c r="AU1536" s="6">
        <v>2032</v>
      </c>
      <c r="AV1536" s="7">
        <v>6.4669999999999996</v>
      </c>
      <c r="AW1536" s="6">
        <v>2362</v>
      </c>
      <c r="AX1536" s="3">
        <v>3.4710000000000001</v>
      </c>
      <c r="AY1536" s="3">
        <v>3.8610000000000002</v>
      </c>
      <c r="AZ1536" s="3">
        <v>0.59585100000000002</v>
      </c>
      <c r="BA1536" t="s">
        <v>245</v>
      </c>
      <c r="BB1536" t="s">
        <v>91</v>
      </c>
      <c r="BC1536" t="s">
        <v>91</v>
      </c>
      <c r="BD1536" t="s">
        <v>121</v>
      </c>
      <c r="BE1536" t="s">
        <v>122</v>
      </c>
      <c r="BF1536" t="s">
        <v>94</v>
      </c>
      <c r="BG1536" t="s">
        <v>4684</v>
      </c>
      <c r="BH1536" t="s">
        <v>95</v>
      </c>
      <c r="BI1536" t="s">
        <v>96</v>
      </c>
      <c r="BJ1536" t="s">
        <v>97</v>
      </c>
      <c r="BK1536" t="s">
        <v>454</v>
      </c>
      <c r="BL1536" t="s">
        <v>147</v>
      </c>
      <c r="BN1536" t="s">
        <v>128</v>
      </c>
      <c r="BO1536" t="s">
        <v>101</v>
      </c>
    </row>
    <row r="1537" spans="1:67" x14ac:dyDescent="0.2">
      <c r="A1537" t="s">
        <v>239</v>
      </c>
      <c r="B1537" t="s">
        <v>240</v>
      </c>
      <c r="C1537" t="s">
        <v>69</v>
      </c>
      <c r="D1537" t="s">
        <v>241</v>
      </c>
      <c r="E1537" t="s">
        <v>242</v>
      </c>
      <c r="F1537" t="s">
        <v>243</v>
      </c>
      <c r="G1537" t="s">
        <v>244</v>
      </c>
      <c r="H1537" t="s">
        <v>74</v>
      </c>
      <c r="I1537" t="s">
        <v>212</v>
      </c>
      <c r="J1537" t="s">
        <v>76</v>
      </c>
      <c r="K1537" t="s">
        <v>1926</v>
      </c>
      <c r="L1537" t="s">
        <v>1927</v>
      </c>
      <c r="P1537" t="s">
        <v>1928</v>
      </c>
      <c r="Q1537" t="s">
        <v>1431</v>
      </c>
      <c r="R1537" t="s">
        <v>369</v>
      </c>
      <c r="S1537" t="s">
        <v>943</v>
      </c>
      <c r="T1537" t="s">
        <v>222</v>
      </c>
      <c r="U1537" t="s">
        <v>84</v>
      </c>
      <c r="V1537" s="2">
        <v>5252500</v>
      </c>
      <c r="W1537" s="2">
        <v>5998027.8200000003</v>
      </c>
      <c r="X1537" s="2">
        <v>5063400</v>
      </c>
      <c r="Y1537" s="2">
        <v>5842957.4299999997</v>
      </c>
      <c r="Z1537" s="3">
        <v>101.268</v>
      </c>
      <c r="AA1537" s="3">
        <v>116.8591</v>
      </c>
      <c r="AB1537" s="3">
        <v>105.05</v>
      </c>
      <c r="AC1537" s="3">
        <v>104.614</v>
      </c>
      <c r="AD1537" s="3">
        <v>105.05</v>
      </c>
      <c r="AE1537" s="4">
        <v>5000000</v>
      </c>
      <c r="AF1537" s="4">
        <v>5000000</v>
      </c>
      <c r="AG1537" s="2">
        <v>21800</v>
      </c>
      <c r="AH1537" s="2">
        <v>24894.240000000002</v>
      </c>
      <c r="AI1537" s="5">
        <v>1.1419379999999999</v>
      </c>
      <c r="AJ1537" s="5">
        <v>1.153959</v>
      </c>
      <c r="AK1537" s="6">
        <v>1</v>
      </c>
      <c r="AL1537" s="3">
        <v>2.0209999999999999</v>
      </c>
      <c r="AM1537" s="6">
        <v>2</v>
      </c>
      <c r="AN1537" t="s">
        <v>253</v>
      </c>
      <c r="AO1537" t="s">
        <v>254</v>
      </c>
      <c r="AP1537" t="s">
        <v>1929</v>
      </c>
      <c r="AQ1537" t="s">
        <v>1930</v>
      </c>
      <c r="AR1537" t="s">
        <v>1931</v>
      </c>
      <c r="AS1537" t="s">
        <v>1931</v>
      </c>
      <c r="AU1537" s="6">
        <v>2025</v>
      </c>
      <c r="AV1537" s="7">
        <v>-1.1579999999999999</v>
      </c>
      <c r="AW1537" s="6">
        <v>-423</v>
      </c>
      <c r="AX1537" s="3">
        <v>0.05</v>
      </c>
      <c r="AY1537" s="3">
        <v>2.8279999999999998</v>
      </c>
      <c r="AZ1537" s="3"/>
      <c r="BA1537" t="s">
        <v>90</v>
      </c>
      <c r="BB1537" t="s">
        <v>91</v>
      </c>
      <c r="BC1537" t="s">
        <v>91</v>
      </c>
      <c r="BD1537" t="s">
        <v>92</v>
      </c>
      <c r="BF1537" t="s">
        <v>469</v>
      </c>
      <c r="BG1537" t="s">
        <v>394</v>
      </c>
      <c r="BH1537" t="s">
        <v>394</v>
      </c>
      <c r="BI1537" t="s">
        <v>96</v>
      </c>
      <c r="BK1537" t="s">
        <v>98</v>
      </c>
      <c r="BL1537" t="s">
        <v>147</v>
      </c>
      <c r="BN1537" t="s">
        <v>128</v>
      </c>
      <c r="BO1537" t="s">
        <v>544</v>
      </c>
    </row>
    <row r="1538" spans="1:67" x14ac:dyDescent="0.2">
      <c r="A1538" t="s">
        <v>239</v>
      </c>
      <c r="B1538" t="s">
        <v>240</v>
      </c>
      <c r="C1538" t="s">
        <v>69</v>
      </c>
      <c r="D1538" t="s">
        <v>241</v>
      </c>
      <c r="E1538" t="s">
        <v>242</v>
      </c>
      <c r="F1538" t="s">
        <v>243</v>
      </c>
      <c r="G1538" t="s">
        <v>244</v>
      </c>
      <c r="H1538" t="s">
        <v>74</v>
      </c>
      <c r="I1538" t="s">
        <v>189</v>
      </c>
      <c r="J1538" t="s">
        <v>190</v>
      </c>
      <c r="K1538" t="s">
        <v>703</v>
      </c>
      <c r="L1538" t="s">
        <v>704</v>
      </c>
      <c r="M1538" t="s">
        <v>705</v>
      </c>
      <c r="P1538" t="s">
        <v>706</v>
      </c>
      <c r="Q1538" t="s">
        <v>707</v>
      </c>
      <c r="R1538" t="s">
        <v>81</v>
      </c>
      <c r="S1538" t="s">
        <v>501</v>
      </c>
      <c r="T1538" t="s">
        <v>83</v>
      </c>
      <c r="U1538" t="s">
        <v>84</v>
      </c>
      <c r="V1538" s="2">
        <v>2666000</v>
      </c>
      <c r="W1538" s="2">
        <v>5207183.6900000004</v>
      </c>
      <c r="X1538" s="2">
        <v>5196400</v>
      </c>
      <c r="Y1538" s="2">
        <v>5201552.08</v>
      </c>
      <c r="Z1538" s="3">
        <v>103.928</v>
      </c>
      <c r="AA1538" s="3">
        <v>104.03100000000001</v>
      </c>
      <c r="AB1538" s="3">
        <v>106.64</v>
      </c>
      <c r="AC1538" s="3">
        <v>106.64</v>
      </c>
      <c r="AD1538" s="3">
        <v>106.64</v>
      </c>
      <c r="AE1538" s="4">
        <v>5000000</v>
      </c>
      <c r="AF1538" s="4">
        <v>5000000</v>
      </c>
      <c r="AG1538" s="2">
        <v>0</v>
      </c>
      <c r="AH1538" s="2">
        <v>0</v>
      </c>
      <c r="AI1538" s="5">
        <v>0.97659099999999999</v>
      </c>
      <c r="AJ1538" s="5">
        <v>1.000991</v>
      </c>
      <c r="AK1538" s="6">
        <v>1</v>
      </c>
      <c r="AL1538" s="3">
        <v>0</v>
      </c>
      <c r="AM1538" s="6">
        <v>0</v>
      </c>
      <c r="AN1538" t="s">
        <v>657</v>
      </c>
      <c r="AO1538" t="s">
        <v>86</v>
      </c>
      <c r="AP1538" t="s">
        <v>4685</v>
      </c>
      <c r="AS1538" t="s">
        <v>709</v>
      </c>
      <c r="AU1538" s="6">
        <v>2032</v>
      </c>
      <c r="AV1538" s="7">
        <v>5.8150000000000004</v>
      </c>
      <c r="AW1538" s="6">
        <v>2124</v>
      </c>
      <c r="AX1538" s="3">
        <v>2.6629999999999998</v>
      </c>
      <c r="AY1538" s="3">
        <v>0.68100000000000005</v>
      </c>
      <c r="AZ1538" s="3"/>
      <c r="BA1538" t="s">
        <v>114</v>
      </c>
      <c r="BB1538" t="s">
        <v>91</v>
      </c>
      <c r="BC1538" t="s">
        <v>91</v>
      </c>
      <c r="BD1538" t="s">
        <v>288</v>
      </c>
      <c r="BE1538" t="s">
        <v>375</v>
      </c>
      <c r="BG1538" t="s">
        <v>269</v>
      </c>
      <c r="BH1538" t="s">
        <v>269</v>
      </c>
      <c r="BI1538" t="s">
        <v>96</v>
      </c>
      <c r="BJ1538" t="s">
        <v>522</v>
      </c>
      <c r="BK1538" t="s">
        <v>98</v>
      </c>
      <c r="BL1538" t="s">
        <v>147</v>
      </c>
      <c r="BN1538" t="s">
        <v>128</v>
      </c>
      <c r="BO1538" t="s">
        <v>101</v>
      </c>
    </row>
    <row r="1539" spans="1:67" x14ac:dyDescent="0.2">
      <c r="A1539" t="s">
        <v>129</v>
      </c>
      <c r="B1539" t="s">
        <v>130</v>
      </c>
      <c r="C1539" t="s">
        <v>69</v>
      </c>
      <c r="D1539" t="s">
        <v>131</v>
      </c>
      <c r="E1539" t="s">
        <v>132</v>
      </c>
      <c r="F1539" t="s">
        <v>133</v>
      </c>
      <c r="G1539" t="s">
        <v>134</v>
      </c>
      <c r="H1539" t="s">
        <v>74</v>
      </c>
      <c r="I1539" t="s">
        <v>75</v>
      </c>
      <c r="J1539" t="s">
        <v>190</v>
      </c>
      <c r="K1539" t="s">
        <v>3338</v>
      </c>
      <c r="L1539" t="s">
        <v>3339</v>
      </c>
      <c r="P1539" t="s">
        <v>3340</v>
      </c>
      <c r="Q1539" t="s">
        <v>3341</v>
      </c>
      <c r="R1539" t="s">
        <v>369</v>
      </c>
      <c r="S1539" t="s">
        <v>439</v>
      </c>
      <c r="T1539" t="s">
        <v>84</v>
      </c>
      <c r="U1539" t="s">
        <v>84</v>
      </c>
      <c r="V1539" s="2">
        <v>10271200</v>
      </c>
      <c r="W1539" s="2">
        <v>12426456.09</v>
      </c>
      <c r="X1539" s="2">
        <v>9542700</v>
      </c>
      <c r="Y1539" s="2">
        <v>9669237.0299999993</v>
      </c>
      <c r="Z1539" s="3">
        <v>95.427000000000007</v>
      </c>
      <c r="AA1539" s="3">
        <v>96.692400000000006</v>
      </c>
      <c r="AB1539" s="3">
        <v>102.712</v>
      </c>
      <c r="AC1539" s="3">
        <v>102.22799999999999</v>
      </c>
      <c r="AD1539" s="3">
        <v>102.712</v>
      </c>
      <c r="AE1539" s="4">
        <v>0</v>
      </c>
      <c r="AF1539" s="4">
        <v>10000000</v>
      </c>
      <c r="AG1539" s="2">
        <v>48400</v>
      </c>
      <c r="AH1539" s="2">
        <v>49623.74</v>
      </c>
      <c r="AI1539" s="5">
        <v>1.0252840000000001</v>
      </c>
      <c r="AJ1539" s="5">
        <v>1.01326</v>
      </c>
      <c r="AK1539" s="6">
        <v>1</v>
      </c>
      <c r="AL1539" s="3">
        <v>4.3220000000000001</v>
      </c>
      <c r="AM1539" s="6">
        <v>2</v>
      </c>
      <c r="AN1539" t="s">
        <v>253</v>
      </c>
      <c r="AO1539" t="s">
        <v>196</v>
      </c>
      <c r="AP1539" t="s">
        <v>3342</v>
      </c>
      <c r="AQ1539" t="s">
        <v>3343</v>
      </c>
      <c r="AR1539" t="s">
        <v>3344</v>
      </c>
      <c r="AS1539" t="s">
        <v>3344</v>
      </c>
      <c r="AU1539" s="6">
        <v>2021</v>
      </c>
      <c r="AV1539" s="7">
        <v>-4.4740000000000002</v>
      </c>
      <c r="AW1539" s="6">
        <v>-1634</v>
      </c>
      <c r="AX1539" s="3">
        <v>0.05</v>
      </c>
      <c r="AY1539" s="3">
        <v>4.9720000000000004</v>
      </c>
      <c r="AZ1539" s="3"/>
      <c r="BA1539" t="s">
        <v>114</v>
      </c>
      <c r="BB1539" t="s">
        <v>91</v>
      </c>
      <c r="BC1539" t="s">
        <v>201</v>
      </c>
      <c r="BD1539" t="s">
        <v>202</v>
      </c>
      <c r="BF1539" t="s">
        <v>259</v>
      </c>
      <c r="BG1539" t="s">
        <v>495</v>
      </c>
      <c r="BH1539" t="s">
        <v>495</v>
      </c>
      <c r="BI1539" t="s">
        <v>96</v>
      </c>
      <c r="BJ1539" t="s">
        <v>496</v>
      </c>
      <c r="BK1539" t="s">
        <v>752</v>
      </c>
      <c r="BL1539" t="s">
        <v>470</v>
      </c>
      <c r="BN1539" t="s">
        <v>100</v>
      </c>
      <c r="BO1539" t="s">
        <v>101</v>
      </c>
    </row>
    <row r="1540" spans="1:67" x14ac:dyDescent="0.2">
      <c r="A1540" t="s">
        <v>163</v>
      </c>
      <c r="B1540" t="s">
        <v>164</v>
      </c>
      <c r="C1540" t="s">
        <v>69</v>
      </c>
      <c r="D1540" t="s">
        <v>165</v>
      </c>
      <c r="E1540" t="s">
        <v>166</v>
      </c>
      <c r="F1540" t="s">
        <v>167</v>
      </c>
      <c r="G1540" t="s">
        <v>168</v>
      </c>
      <c r="H1540" t="s">
        <v>135</v>
      </c>
      <c r="I1540" t="s">
        <v>136</v>
      </c>
      <c r="J1540" t="s">
        <v>388</v>
      </c>
      <c r="K1540" t="s">
        <v>1803</v>
      </c>
      <c r="L1540" t="s">
        <v>1804</v>
      </c>
      <c r="M1540" t="s">
        <v>1805</v>
      </c>
      <c r="P1540" t="s">
        <v>1806</v>
      </c>
      <c r="Q1540" t="s">
        <v>1806</v>
      </c>
      <c r="R1540" t="s">
        <v>300</v>
      </c>
      <c r="S1540" t="s">
        <v>1068</v>
      </c>
      <c r="T1540" t="s">
        <v>83</v>
      </c>
      <c r="U1540" t="s">
        <v>84</v>
      </c>
      <c r="V1540" s="2">
        <v>241321.28</v>
      </c>
      <c r="W1540" s="2">
        <v>235141.42</v>
      </c>
      <c r="X1540" s="2">
        <v>259871.6</v>
      </c>
      <c r="Y1540" s="2">
        <v>255608.69</v>
      </c>
      <c r="Z1540" s="3">
        <v>31.1</v>
      </c>
      <c r="AA1540" s="3">
        <v>30.5898</v>
      </c>
      <c r="AB1540" s="3">
        <v>28.88</v>
      </c>
      <c r="AC1540" s="3"/>
      <c r="AD1540" s="3"/>
      <c r="AE1540" s="4">
        <v>8356</v>
      </c>
      <c r="AF1540" s="4"/>
      <c r="AG1540" s="2"/>
      <c r="AH1540" s="2"/>
      <c r="AI1540" s="5">
        <v>0.97439200000000004</v>
      </c>
      <c r="AJ1540" s="5">
        <v>0.98359600000000003</v>
      </c>
      <c r="AK1540" s="6">
        <v>1</v>
      </c>
      <c r="AL1540" s="3"/>
      <c r="AU1540" s="6"/>
      <c r="AV1540" s="7"/>
      <c r="AW1540" s="6"/>
      <c r="AX1540" s="3"/>
      <c r="AY1540" s="3"/>
      <c r="AZ1540" s="3"/>
      <c r="BG1540" t="s">
        <v>394</v>
      </c>
      <c r="BH1540" t="s">
        <v>394</v>
      </c>
      <c r="BI1540" t="s">
        <v>96</v>
      </c>
      <c r="BJ1540" t="s">
        <v>395</v>
      </c>
      <c r="BK1540" t="s">
        <v>98</v>
      </c>
      <c r="BL1540" t="s">
        <v>99</v>
      </c>
      <c r="BM1540" t="s">
        <v>1641</v>
      </c>
      <c r="BN1540" t="s">
        <v>128</v>
      </c>
      <c r="BO1540" t="s">
        <v>316</v>
      </c>
    </row>
    <row r="1541" spans="1:67" x14ac:dyDescent="0.2">
      <c r="A1541" t="s">
        <v>67</v>
      </c>
      <c r="B1541" t="s">
        <v>68</v>
      </c>
      <c r="C1541" t="s">
        <v>69</v>
      </c>
      <c r="D1541" t="s">
        <v>70</v>
      </c>
      <c r="E1541" t="s">
        <v>71</v>
      </c>
      <c r="F1541" t="s">
        <v>72</v>
      </c>
      <c r="G1541" t="s">
        <v>73</v>
      </c>
      <c r="H1541" t="s">
        <v>74</v>
      </c>
      <c r="I1541" t="s">
        <v>189</v>
      </c>
      <c r="J1541" t="s">
        <v>190</v>
      </c>
      <c r="K1541" t="s">
        <v>1690</v>
      </c>
      <c r="L1541" t="s">
        <v>1691</v>
      </c>
      <c r="N1541" t="s">
        <v>1692</v>
      </c>
      <c r="P1541" t="s">
        <v>1693</v>
      </c>
      <c r="Q1541" t="s">
        <v>1654</v>
      </c>
      <c r="R1541" t="s">
        <v>220</v>
      </c>
      <c r="S1541" t="s">
        <v>281</v>
      </c>
      <c r="T1541" t="s">
        <v>116</v>
      </c>
      <c r="U1541" t="s">
        <v>84</v>
      </c>
      <c r="V1541" s="2">
        <v>283206</v>
      </c>
      <c r="W1541" s="2">
        <v>259157.32</v>
      </c>
      <c r="X1541" s="2">
        <v>311850</v>
      </c>
      <c r="Y1541" s="2">
        <v>283636.92</v>
      </c>
      <c r="Z1541" s="3">
        <v>103.95</v>
      </c>
      <c r="AA1541" s="3">
        <v>94.545599999999993</v>
      </c>
      <c r="AB1541" s="3">
        <v>94.402000000000001</v>
      </c>
      <c r="AC1541" s="3">
        <v>94.153999999999996</v>
      </c>
      <c r="AD1541" s="3">
        <v>94.402000000000001</v>
      </c>
      <c r="AE1541" s="4">
        <v>300000</v>
      </c>
      <c r="AF1541" s="4">
        <v>300000</v>
      </c>
      <c r="AG1541" s="2">
        <v>744</v>
      </c>
      <c r="AH1541" s="2">
        <v>680.82</v>
      </c>
      <c r="AI1541" s="5">
        <v>0.91508400000000001</v>
      </c>
      <c r="AJ1541" s="5">
        <v>0.90952999999999995</v>
      </c>
      <c r="AK1541" s="6">
        <v>1</v>
      </c>
      <c r="AL1541" s="3">
        <v>4.9130000000000003</v>
      </c>
      <c r="AM1541" s="6"/>
      <c r="AN1541" t="s">
        <v>85</v>
      </c>
      <c r="AO1541" t="s">
        <v>254</v>
      </c>
      <c r="AP1541" t="s">
        <v>1694</v>
      </c>
      <c r="AQ1541" t="s">
        <v>1695</v>
      </c>
      <c r="AR1541" t="s">
        <v>476</v>
      </c>
      <c r="AS1541" t="s">
        <v>3764</v>
      </c>
      <c r="AU1541" s="6">
        <v>2031</v>
      </c>
      <c r="AV1541" s="7">
        <v>5.008</v>
      </c>
      <c r="AW1541" s="6">
        <v>1829</v>
      </c>
      <c r="AX1541" s="3">
        <v>2.165</v>
      </c>
      <c r="AY1541" s="3">
        <v>5.7560000000000002</v>
      </c>
      <c r="AZ1541" s="3"/>
      <c r="BA1541" t="s">
        <v>114</v>
      </c>
      <c r="BB1541" t="s">
        <v>91</v>
      </c>
      <c r="BC1541" t="s">
        <v>91</v>
      </c>
      <c r="BD1541" t="s">
        <v>121</v>
      </c>
      <c r="BE1541" t="s">
        <v>636</v>
      </c>
      <c r="BF1541" t="s">
        <v>259</v>
      </c>
      <c r="BG1541" t="s">
        <v>275</v>
      </c>
      <c r="BH1541" t="s">
        <v>275</v>
      </c>
      <c r="BI1541" t="s">
        <v>96</v>
      </c>
      <c r="BJ1541" t="s">
        <v>916</v>
      </c>
      <c r="BK1541" t="s">
        <v>98</v>
      </c>
      <c r="BL1541" t="s">
        <v>147</v>
      </c>
      <c r="BN1541" t="s">
        <v>128</v>
      </c>
      <c r="BO1541" t="s">
        <v>101</v>
      </c>
    </row>
    <row r="1542" spans="1:67" x14ac:dyDescent="0.2">
      <c r="A1542" t="s">
        <v>207</v>
      </c>
      <c r="B1542" t="s">
        <v>208</v>
      </c>
      <c r="C1542" t="s">
        <v>69</v>
      </c>
      <c r="D1542" t="s">
        <v>209</v>
      </c>
      <c r="E1542" t="s">
        <v>210</v>
      </c>
      <c r="F1542" t="s">
        <v>211</v>
      </c>
      <c r="G1542" t="s">
        <v>73</v>
      </c>
      <c r="H1542" t="s">
        <v>135</v>
      </c>
      <c r="I1542" t="s">
        <v>292</v>
      </c>
      <c r="J1542" t="s">
        <v>293</v>
      </c>
      <c r="K1542" t="s">
        <v>3410</v>
      </c>
      <c r="L1542" t="s">
        <v>3411</v>
      </c>
      <c r="M1542" t="s">
        <v>3412</v>
      </c>
      <c r="P1542" t="s">
        <v>3413</v>
      </c>
      <c r="Q1542" t="s">
        <v>3413</v>
      </c>
      <c r="R1542" t="s">
        <v>329</v>
      </c>
      <c r="S1542" t="s">
        <v>589</v>
      </c>
      <c r="T1542" t="s">
        <v>282</v>
      </c>
      <c r="U1542" t="s">
        <v>84</v>
      </c>
      <c r="V1542" s="2">
        <v>192917.7</v>
      </c>
      <c r="W1542" s="2">
        <v>16131.52</v>
      </c>
      <c r="X1542" s="2">
        <v>178071.77</v>
      </c>
      <c r="Y1542" s="2">
        <v>15094.93</v>
      </c>
      <c r="Z1542" s="3">
        <v>22.43</v>
      </c>
      <c r="AA1542" s="3">
        <v>1.9014</v>
      </c>
      <c r="AB1542" s="3">
        <v>24.3</v>
      </c>
      <c r="AC1542" s="3"/>
      <c r="AD1542" s="3"/>
      <c r="AE1542" s="4">
        <v>7939</v>
      </c>
      <c r="AF1542" s="4"/>
      <c r="AG1542" s="2"/>
      <c r="AH1542" s="2"/>
      <c r="AI1542" s="5">
        <v>8.3618999999999999E-2</v>
      </c>
      <c r="AJ1542" s="5">
        <v>8.4768999999999997E-2</v>
      </c>
      <c r="AK1542" s="6">
        <v>1</v>
      </c>
      <c r="AL1542" s="3"/>
      <c r="AU1542" s="6"/>
      <c r="AV1542" s="7"/>
      <c r="AW1542" s="6"/>
      <c r="AX1542" s="3"/>
      <c r="AY1542" s="3"/>
      <c r="AZ1542" s="3"/>
      <c r="BG1542" t="s">
        <v>290</v>
      </c>
      <c r="BH1542" t="s">
        <v>290</v>
      </c>
      <c r="BI1542" t="s">
        <v>96</v>
      </c>
      <c r="BJ1542" t="s">
        <v>291</v>
      </c>
      <c r="BK1542" t="s">
        <v>98</v>
      </c>
      <c r="BL1542" t="s">
        <v>147</v>
      </c>
      <c r="BN1542" t="s">
        <v>322</v>
      </c>
      <c r="BO1542" t="s">
        <v>101</v>
      </c>
    </row>
    <row r="1543" spans="1:67" x14ac:dyDescent="0.2">
      <c r="A1543" t="s">
        <v>820</v>
      </c>
      <c r="B1543" t="s">
        <v>577</v>
      </c>
      <c r="C1543" t="s">
        <v>69</v>
      </c>
      <c r="D1543" t="s">
        <v>821</v>
      </c>
      <c r="E1543" t="s">
        <v>822</v>
      </c>
      <c r="F1543" t="s">
        <v>823</v>
      </c>
      <c r="G1543" t="s">
        <v>107</v>
      </c>
      <c r="H1543" t="s">
        <v>153</v>
      </c>
      <c r="I1543" t="s">
        <v>169</v>
      </c>
      <c r="J1543" t="s">
        <v>153</v>
      </c>
      <c r="K1543" t="s">
        <v>3058</v>
      </c>
      <c r="L1543" t="s">
        <v>3059</v>
      </c>
      <c r="P1543" t="s">
        <v>3060</v>
      </c>
      <c r="Q1543" t="s">
        <v>3061</v>
      </c>
      <c r="R1543" t="s">
        <v>159</v>
      </c>
      <c r="S1543" t="s">
        <v>160</v>
      </c>
      <c r="T1543" t="s">
        <v>116</v>
      </c>
      <c r="U1543" t="s">
        <v>84</v>
      </c>
      <c r="V1543" s="2">
        <v>64338.47</v>
      </c>
      <c r="W1543" s="2">
        <v>58470.93</v>
      </c>
      <c r="X1543" s="2">
        <v>57249.8</v>
      </c>
      <c r="Y1543" s="2">
        <v>51666.239999999998</v>
      </c>
      <c r="Z1543" s="3">
        <v>109.11</v>
      </c>
      <c r="AA1543" s="3">
        <v>98.468500000000006</v>
      </c>
      <c r="AB1543" s="3">
        <v>122.62</v>
      </c>
      <c r="AC1543" s="3"/>
      <c r="AD1543" s="3"/>
      <c r="AE1543" s="4">
        <v>524.69799999999998</v>
      </c>
      <c r="AF1543" s="4"/>
      <c r="AG1543" s="2"/>
      <c r="AH1543" s="2"/>
      <c r="AI1543" s="5">
        <v>0.908802</v>
      </c>
      <c r="AJ1543" s="5">
        <v>0.90246999999999999</v>
      </c>
      <c r="AK1543" s="6">
        <v>1</v>
      </c>
      <c r="AL1543" s="3"/>
      <c r="AU1543" s="6"/>
      <c r="AV1543" s="7"/>
      <c r="AW1543" s="6"/>
      <c r="AX1543" s="3"/>
      <c r="AY1543" s="3"/>
      <c r="AZ1543" s="3"/>
      <c r="BG1543" t="s">
        <v>275</v>
      </c>
      <c r="BH1543" t="s">
        <v>275</v>
      </c>
      <c r="BI1543" t="s">
        <v>96</v>
      </c>
      <c r="BJ1543" t="s">
        <v>779</v>
      </c>
      <c r="BK1543" t="s">
        <v>752</v>
      </c>
      <c r="BL1543" t="s">
        <v>147</v>
      </c>
      <c r="BN1543" t="s">
        <v>322</v>
      </c>
      <c r="BO1543" t="s">
        <v>101</v>
      </c>
    </row>
    <row r="1544" spans="1:67" x14ac:dyDescent="0.2">
      <c r="A1544" t="s">
        <v>176</v>
      </c>
      <c r="B1544" t="s">
        <v>177</v>
      </c>
      <c r="C1544" t="s">
        <v>69</v>
      </c>
      <c r="D1544" t="s">
        <v>178</v>
      </c>
      <c r="E1544" t="s">
        <v>179</v>
      </c>
      <c r="F1544" t="s">
        <v>180</v>
      </c>
      <c r="G1544" t="s">
        <v>181</v>
      </c>
      <c r="H1544" t="s">
        <v>135</v>
      </c>
      <c r="I1544" t="s">
        <v>455</v>
      </c>
      <c r="J1544" t="s">
        <v>213</v>
      </c>
      <c r="K1544" t="s">
        <v>3315</v>
      </c>
      <c r="L1544" t="s">
        <v>3316</v>
      </c>
      <c r="M1544" t="s">
        <v>3317</v>
      </c>
      <c r="P1544" t="s">
        <v>3318</v>
      </c>
      <c r="Q1544" t="s">
        <v>3318</v>
      </c>
      <c r="R1544" t="s">
        <v>338</v>
      </c>
      <c r="S1544" t="s">
        <v>599</v>
      </c>
      <c r="T1544" t="s">
        <v>282</v>
      </c>
      <c r="U1544" t="s">
        <v>84</v>
      </c>
      <c r="V1544" s="2">
        <v>385087.08</v>
      </c>
      <c r="W1544" s="2">
        <v>31621.69</v>
      </c>
      <c r="X1544" s="2">
        <v>440199.06</v>
      </c>
      <c r="Y1544" s="2">
        <v>36874.04</v>
      </c>
      <c r="Z1544" s="3">
        <v>132.66999999999999</v>
      </c>
      <c r="AA1544" s="3">
        <v>11.113300000000001</v>
      </c>
      <c r="AB1544" s="3">
        <v>116.06</v>
      </c>
      <c r="AC1544" s="3"/>
      <c r="AD1544" s="3"/>
      <c r="AE1544" s="4">
        <v>3318</v>
      </c>
      <c r="AF1544" s="4"/>
      <c r="AG1544" s="2"/>
      <c r="AH1544" s="2"/>
      <c r="AI1544" s="5">
        <v>8.2115999999999995E-2</v>
      </c>
      <c r="AJ1544" s="5">
        <v>8.3766999999999994E-2</v>
      </c>
      <c r="AK1544" s="6">
        <v>1</v>
      </c>
      <c r="AL1544" s="3"/>
      <c r="AU1544" s="6"/>
      <c r="AV1544" s="7"/>
      <c r="AW1544" s="6"/>
      <c r="AX1544" s="3"/>
      <c r="AY1544" s="3"/>
      <c r="AZ1544" s="3"/>
      <c r="BG1544" t="s">
        <v>290</v>
      </c>
      <c r="BH1544" t="s">
        <v>290</v>
      </c>
      <c r="BI1544" t="s">
        <v>96</v>
      </c>
      <c r="BJ1544" t="s">
        <v>291</v>
      </c>
      <c r="BK1544" t="s">
        <v>98</v>
      </c>
      <c r="BL1544" t="s">
        <v>147</v>
      </c>
      <c r="BN1544" t="s">
        <v>128</v>
      </c>
      <c r="BO1544" t="s">
        <v>101</v>
      </c>
    </row>
    <row r="1545" spans="1:67" x14ac:dyDescent="0.2">
      <c r="A1545" t="s">
        <v>163</v>
      </c>
      <c r="B1545" t="s">
        <v>164</v>
      </c>
      <c r="C1545" t="s">
        <v>69</v>
      </c>
      <c r="D1545" t="s">
        <v>165</v>
      </c>
      <c r="E1545" t="s">
        <v>166</v>
      </c>
      <c r="F1545" t="s">
        <v>167</v>
      </c>
      <c r="G1545" t="s">
        <v>168</v>
      </c>
      <c r="H1545" t="s">
        <v>261</v>
      </c>
      <c r="I1545" t="s">
        <v>1627</v>
      </c>
      <c r="J1545" t="s">
        <v>524</v>
      </c>
      <c r="K1545" t="s">
        <v>4686</v>
      </c>
      <c r="P1545" t="s">
        <v>4687</v>
      </c>
      <c r="Q1545" t="s">
        <v>4688</v>
      </c>
      <c r="R1545" t="s">
        <v>159</v>
      </c>
      <c r="S1545" t="s">
        <v>267</v>
      </c>
      <c r="T1545" t="s">
        <v>83</v>
      </c>
      <c r="U1545" t="s">
        <v>84</v>
      </c>
      <c r="V1545" s="2">
        <v>2897.75</v>
      </c>
      <c r="W1545" s="2">
        <v>2807.8</v>
      </c>
      <c r="X1545" s="2">
        <v>2850.45</v>
      </c>
      <c r="Y1545" s="2">
        <v>2825.87</v>
      </c>
      <c r="Z1545" s="3">
        <v>97.04</v>
      </c>
      <c r="AA1545" s="3">
        <v>96.203199999999995</v>
      </c>
      <c r="AB1545" s="3">
        <v>98.65</v>
      </c>
      <c r="AC1545" s="3"/>
      <c r="AD1545" s="3"/>
      <c r="AE1545" s="4">
        <v>29.373999999999999</v>
      </c>
      <c r="AF1545" s="4"/>
      <c r="AG1545" s="2"/>
      <c r="AH1545" s="2"/>
      <c r="AI1545" s="5">
        <v>0.96895699999999996</v>
      </c>
      <c r="AJ1545" s="5">
        <v>0.99137699999999995</v>
      </c>
      <c r="AK1545" s="6">
        <v>1</v>
      </c>
      <c r="AL1545" s="3"/>
      <c r="AS1545" t="s">
        <v>4254</v>
      </c>
      <c r="AU1545" s="6">
        <v>2026</v>
      </c>
      <c r="AV1545" s="7">
        <v>0.49</v>
      </c>
      <c r="AW1545" s="6">
        <v>179</v>
      </c>
      <c r="AX1545" s="3"/>
      <c r="AY1545" s="3"/>
      <c r="AZ1545" s="3"/>
      <c r="BG1545" t="s">
        <v>533</v>
      </c>
      <c r="BH1545" t="s">
        <v>174</v>
      </c>
      <c r="BI1545" t="s">
        <v>205</v>
      </c>
      <c r="BK1545" t="s">
        <v>98</v>
      </c>
      <c r="BL1545" t="s">
        <v>470</v>
      </c>
      <c r="BN1545" t="s">
        <v>128</v>
      </c>
      <c r="BO1545" t="s">
        <v>101</v>
      </c>
    </row>
    <row r="1546" spans="1:67" x14ac:dyDescent="0.2">
      <c r="A1546" t="s">
        <v>396</v>
      </c>
      <c r="B1546" t="s">
        <v>397</v>
      </c>
      <c r="C1546" t="s">
        <v>69</v>
      </c>
      <c r="D1546" t="s">
        <v>178</v>
      </c>
      <c r="E1546" t="s">
        <v>179</v>
      </c>
      <c r="F1546" t="s">
        <v>398</v>
      </c>
      <c r="G1546" t="s">
        <v>134</v>
      </c>
      <c r="H1546" t="s">
        <v>74</v>
      </c>
      <c r="I1546" t="s">
        <v>342</v>
      </c>
      <c r="J1546" t="s">
        <v>76</v>
      </c>
      <c r="K1546" t="s">
        <v>1383</v>
      </c>
      <c r="L1546" t="s">
        <v>1384</v>
      </c>
      <c r="P1546" t="s">
        <v>1385</v>
      </c>
      <c r="Q1546" t="s">
        <v>1386</v>
      </c>
      <c r="R1546" t="s">
        <v>342</v>
      </c>
      <c r="S1546" t="s">
        <v>475</v>
      </c>
      <c r="T1546" t="s">
        <v>83</v>
      </c>
      <c r="U1546" t="s">
        <v>84</v>
      </c>
      <c r="V1546" s="2">
        <v>8427700</v>
      </c>
      <c r="W1546" s="2">
        <v>8305788.21</v>
      </c>
      <c r="X1546" s="2">
        <v>8530600</v>
      </c>
      <c r="Y1546" s="2">
        <v>8541095.3200000003</v>
      </c>
      <c r="Z1546" s="3">
        <v>85.305999999999997</v>
      </c>
      <c r="AA1546" s="3">
        <v>85.411000000000001</v>
      </c>
      <c r="AB1546" s="3">
        <v>84.277000000000001</v>
      </c>
      <c r="AC1546" s="3">
        <v>82.992000000000004</v>
      </c>
      <c r="AD1546" s="3">
        <v>84.277000000000001</v>
      </c>
      <c r="AE1546" s="4">
        <v>10000000</v>
      </c>
      <c r="AF1546" s="4">
        <v>10000000</v>
      </c>
      <c r="AG1546" s="2">
        <v>128500</v>
      </c>
      <c r="AH1546" s="2">
        <v>126641.17</v>
      </c>
      <c r="AI1546" s="5">
        <v>0.98553400000000002</v>
      </c>
      <c r="AJ1546" s="5">
        <v>1.0012300000000001</v>
      </c>
      <c r="AK1546" s="6">
        <v>1</v>
      </c>
      <c r="AL1546" s="3">
        <v>2.8290000000000002</v>
      </c>
      <c r="AM1546" s="6">
        <v>2</v>
      </c>
      <c r="AN1546" t="s">
        <v>253</v>
      </c>
      <c r="AO1546" t="s">
        <v>117</v>
      </c>
      <c r="AP1546" t="s">
        <v>4689</v>
      </c>
      <c r="AQ1546" t="s">
        <v>4690</v>
      </c>
      <c r="AR1546" t="s">
        <v>1388</v>
      </c>
      <c r="AS1546" t="s">
        <v>1389</v>
      </c>
      <c r="AU1546" s="6">
        <v>2032</v>
      </c>
      <c r="AV1546" s="7">
        <v>6.0839999999999996</v>
      </c>
      <c r="AW1546" s="6">
        <v>2222</v>
      </c>
      <c r="AX1546" s="3">
        <v>5.0919999999999996</v>
      </c>
      <c r="AY1546" s="3">
        <v>3.31</v>
      </c>
      <c r="AZ1546" s="3"/>
      <c r="BA1546" t="s">
        <v>90</v>
      </c>
      <c r="BB1546" t="s">
        <v>91</v>
      </c>
      <c r="BC1546" t="s">
        <v>91</v>
      </c>
      <c r="BD1546" t="s">
        <v>121</v>
      </c>
      <c r="BE1546" t="s">
        <v>93</v>
      </c>
      <c r="BF1546" t="s">
        <v>469</v>
      </c>
      <c r="BG1546" t="s">
        <v>237</v>
      </c>
      <c r="BH1546" t="s">
        <v>237</v>
      </c>
      <c r="BI1546" t="s">
        <v>96</v>
      </c>
      <c r="BJ1546" t="s">
        <v>238</v>
      </c>
      <c r="BK1546" t="s">
        <v>146</v>
      </c>
      <c r="BL1546" t="s">
        <v>147</v>
      </c>
      <c r="BN1546" t="s">
        <v>128</v>
      </c>
      <c r="BO1546" t="s">
        <v>316</v>
      </c>
    </row>
    <row r="1547" spans="1:67" x14ac:dyDescent="0.2">
      <c r="A1547" t="s">
        <v>396</v>
      </c>
      <c r="B1547" t="s">
        <v>397</v>
      </c>
      <c r="C1547" t="s">
        <v>69</v>
      </c>
      <c r="D1547" t="s">
        <v>178</v>
      </c>
      <c r="E1547" t="s">
        <v>179</v>
      </c>
      <c r="F1547" t="s">
        <v>398</v>
      </c>
      <c r="G1547" t="s">
        <v>134</v>
      </c>
      <c r="H1547" t="s">
        <v>74</v>
      </c>
      <c r="I1547" t="s">
        <v>189</v>
      </c>
      <c r="J1547" t="s">
        <v>190</v>
      </c>
      <c r="K1547" t="s">
        <v>3296</v>
      </c>
      <c r="L1547" t="s">
        <v>3297</v>
      </c>
      <c r="P1547" t="s">
        <v>3298</v>
      </c>
      <c r="Q1547" t="s">
        <v>3299</v>
      </c>
      <c r="R1547" t="s">
        <v>348</v>
      </c>
      <c r="S1547" t="s">
        <v>349</v>
      </c>
      <c r="T1547" t="s">
        <v>83</v>
      </c>
      <c r="U1547" t="s">
        <v>84</v>
      </c>
      <c r="V1547" s="2">
        <v>778297.5</v>
      </c>
      <c r="W1547" s="2">
        <v>766692.11</v>
      </c>
      <c r="X1547" s="2">
        <v>770527.5</v>
      </c>
      <c r="Y1547" s="2">
        <v>752048.72</v>
      </c>
      <c r="Z1547" s="3">
        <v>102.73699999999999</v>
      </c>
      <c r="AA1547" s="3">
        <v>100.2732</v>
      </c>
      <c r="AB1547" s="3">
        <v>103.773</v>
      </c>
      <c r="AC1547" s="3">
        <v>103.773</v>
      </c>
      <c r="AD1547" s="3">
        <v>103.773</v>
      </c>
      <c r="AE1547" s="4">
        <v>750000</v>
      </c>
      <c r="AF1547" s="4">
        <v>750000</v>
      </c>
      <c r="AG1547" s="2">
        <v>0</v>
      </c>
      <c r="AH1547" s="2">
        <v>0</v>
      </c>
      <c r="AI1547" s="5">
        <v>0.98508899999999999</v>
      </c>
      <c r="AJ1547" s="5">
        <v>0.97601800000000005</v>
      </c>
      <c r="AK1547" s="6">
        <v>1</v>
      </c>
      <c r="AL1547" s="3">
        <v>0</v>
      </c>
      <c r="AM1547" s="6">
        <v>0</v>
      </c>
      <c r="AN1547" t="s">
        <v>657</v>
      </c>
      <c r="AO1547" t="s">
        <v>117</v>
      </c>
      <c r="AP1547" t="s">
        <v>2020</v>
      </c>
      <c r="AS1547" t="s">
        <v>3300</v>
      </c>
      <c r="AU1547" s="6">
        <v>2029</v>
      </c>
      <c r="AV1547" s="7">
        <v>3.6</v>
      </c>
      <c r="AW1547" s="6">
        <v>1315</v>
      </c>
      <c r="AX1547" s="3">
        <v>3.3149999999999999</v>
      </c>
      <c r="AY1547" s="3">
        <v>1.5489999999999999</v>
      </c>
      <c r="AZ1547" s="3"/>
      <c r="BA1547" t="s">
        <v>114</v>
      </c>
      <c r="BB1547" t="s">
        <v>91</v>
      </c>
      <c r="BC1547" t="s">
        <v>91</v>
      </c>
      <c r="BD1547" t="s">
        <v>92</v>
      </c>
      <c r="BE1547" t="s">
        <v>516</v>
      </c>
      <c r="BF1547" t="s">
        <v>123</v>
      </c>
      <c r="BG1547" t="s">
        <v>269</v>
      </c>
      <c r="BH1547" t="s">
        <v>269</v>
      </c>
      <c r="BI1547" t="s">
        <v>96</v>
      </c>
      <c r="BJ1547" t="s">
        <v>354</v>
      </c>
      <c r="BK1547" t="s">
        <v>146</v>
      </c>
      <c r="BL1547" t="s">
        <v>147</v>
      </c>
      <c r="BN1547" t="s">
        <v>188</v>
      </c>
      <c r="BO1547" t="s">
        <v>101</v>
      </c>
    </row>
    <row r="1548" spans="1:67" x14ac:dyDescent="0.2">
      <c r="A1548" t="s">
        <v>129</v>
      </c>
      <c r="B1548" t="s">
        <v>130</v>
      </c>
      <c r="C1548" t="s">
        <v>69</v>
      </c>
      <c r="D1548" t="s">
        <v>131</v>
      </c>
      <c r="E1548" t="s">
        <v>132</v>
      </c>
      <c r="F1548" t="s">
        <v>133</v>
      </c>
      <c r="G1548" t="s">
        <v>134</v>
      </c>
      <c r="H1548" t="s">
        <v>135</v>
      </c>
      <c r="I1548" t="s">
        <v>308</v>
      </c>
      <c r="J1548" t="s">
        <v>388</v>
      </c>
      <c r="K1548" t="s">
        <v>1300</v>
      </c>
      <c r="L1548" t="s">
        <v>1301</v>
      </c>
      <c r="M1548" t="s">
        <v>1302</v>
      </c>
      <c r="P1548" t="s">
        <v>1303</v>
      </c>
      <c r="Q1548" t="s">
        <v>1304</v>
      </c>
      <c r="R1548" t="s">
        <v>369</v>
      </c>
      <c r="S1548" t="s">
        <v>796</v>
      </c>
      <c r="T1548" t="s">
        <v>84</v>
      </c>
      <c r="U1548" t="s">
        <v>84</v>
      </c>
      <c r="V1548" s="2">
        <v>1025659.56</v>
      </c>
      <c r="W1548" s="2">
        <v>1012200.24</v>
      </c>
      <c r="X1548" s="2">
        <v>1049554.1599999999</v>
      </c>
      <c r="Y1548" s="2">
        <v>1053855.55</v>
      </c>
      <c r="Z1548" s="3">
        <v>81.260000000000005</v>
      </c>
      <c r="AA1548" s="3">
        <v>81.593000000000004</v>
      </c>
      <c r="AB1548" s="3">
        <v>79.41</v>
      </c>
      <c r="AC1548" s="3"/>
      <c r="AD1548" s="3"/>
      <c r="AE1548" s="4">
        <v>12916</v>
      </c>
      <c r="AF1548" s="4"/>
      <c r="AG1548" s="2"/>
      <c r="AH1548" s="2"/>
      <c r="AI1548" s="5">
        <v>0.986877</v>
      </c>
      <c r="AJ1548" s="5">
        <v>1.0040979999999999</v>
      </c>
      <c r="AK1548" s="6">
        <v>1</v>
      </c>
      <c r="AL1548" s="3"/>
      <c r="AU1548" s="6"/>
      <c r="AV1548" s="7"/>
      <c r="AW1548" s="6"/>
      <c r="AX1548" s="3"/>
      <c r="AY1548" s="3"/>
      <c r="AZ1548" s="3"/>
      <c r="BG1548" t="s">
        <v>495</v>
      </c>
      <c r="BH1548" t="s">
        <v>495</v>
      </c>
      <c r="BI1548" t="s">
        <v>96</v>
      </c>
      <c r="BJ1548" t="s">
        <v>496</v>
      </c>
      <c r="BK1548" t="s">
        <v>146</v>
      </c>
      <c r="BL1548" t="s">
        <v>147</v>
      </c>
      <c r="BM1548" t="s">
        <v>1305</v>
      </c>
      <c r="BN1548" t="s">
        <v>128</v>
      </c>
      <c r="BO1548" t="s">
        <v>101</v>
      </c>
    </row>
    <row r="1549" spans="1:67" x14ac:dyDescent="0.2">
      <c r="A1549" t="s">
        <v>163</v>
      </c>
      <c r="B1549" t="s">
        <v>164</v>
      </c>
      <c r="C1549" t="s">
        <v>69</v>
      </c>
      <c r="D1549" t="s">
        <v>165</v>
      </c>
      <c r="E1549" t="s">
        <v>166</v>
      </c>
      <c r="F1549" t="s">
        <v>167</v>
      </c>
      <c r="G1549" t="s">
        <v>168</v>
      </c>
      <c r="H1549" t="s">
        <v>74</v>
      </c>
      <c r="I1549" t="s">
        <v>189</v>
      </c>
      <c r="J1549" t="s">
        <v>276</v>
      </c>
      <c r="K1549" t="s">
        <v>3068</v>
      </c>
      <c r="L1549" t="s">
        <v>3069</v>
      </c>
      <c r="P1549" t="s">
        <v>3070</v>
      </c>
      <c r="Q1549" t="s">
        <v>563</v>
      </c>
      <c r="R1549" t="s">
        <v>81</v>
      </c>
      <c r="S1549" t="s">
        <v>501</v>
      </c>
      <c r="T1549" t="s">
        <v>83</v>
      </c>
      <c r="U1549" t="s">
        <v>84</v>
      </c>
      <c r="V1549" s="2">
        <v>311553</v>
      </c>
      <c r="W1549" s="2">
        <v>305028.18</v>
      </c>
      <c r="X1549" s="2">
        <v>338064</v>
      </c>
      <c r="Y1549" s="2">
        <v>332269.49</v>
      </c>
      <c r="Z1549" s="3">
        <v>112.688</v>
      </c>
      <c r="AA1549" s="3">
        <v>110.7565</v>
      </c>
      <c r="AB1549" s="3">
        <v>103.851</v>
      </c>
      <c r="AC1549" s="3">
        <v>103.76300000000001</v>
      </c>
      <c r="AD1549" s="3">
        <v>103.851</v>
      </c>
      <c r="AE1549" s="4">
        <v>300000</v>
      </c>
      <c r="AF1549" s="4">
        <v>300000</v>
      </c>
      <c r="AG1549" s="2">
        <v>264</v>
      </c>
      <c r="AH1549" s="2">
        <v>258.47000000000003</v>
      </c>
      <c r="AI1549" s="5">
        <v>0.97905699999999996</v>
      </c>
      <c r="AJ1549" s="5">
        <v>0.98285999999999996</v>
      </c>
      <c r="AK1549" s="6">
        <v>1</v>
      </c>
      <c r="AL1549" s="3">
        <v>4.3769999999999998</v>
      </c>
      <c r="AM1549" s="6">
        <v>4</v>
      </c>
      <c r="AN1549" t="s">
        <v>85</v>
      </c>
      <c r="AO1549" t="s">
        <v>254</v>
      </c>
      <c r="AP1549" t="s">
        <v>3071</v>
      </c>
      <c r="AQ1549" t="s">
        <v>2773</v>
      </c>
      <c r="AR1549" t="s">
        <v>2774</v>
      </c>
      <c r="AS1549" t="s">
        <v>3072</v>
      </c>
      <c r="AU1549" s="6">
        <v>2028</v>
      </c>
      <c r="AV1549" s="7">
        <v>2.2559999999999998</v>
      </c>
      <c r="AW1549" s="6">
        <v>824</v>
      </c>
      <c r="AX1549" s="3">
        <v>1.323</v>
      </c>
      <c r="AY1549" s="3">
        <v>1.615</v>
      </c>
      <c r="AZ1549" s="3"/>
      <c r="BA1549" t="s">
        <v>287</v>
      </c>
      <c r="BB1549" t="s">
        <v>91</v>
      </c>
      <c r="BC1549" t="s">
        <v>91</v>
      </c>
      <c r="BD1549" t="s">
        <v>92</v>
      </c>
      <c r="BE1549" t="s">
        <v>612</v>
      </c>
      <c r="BF1549" t="s">
        <v>259</v>
      </c>
      <c r="BG1549" t="s">
        <v>95</v>
      </c>
      <c r="BH1549" t="s">
        <v>95</v>
      </c>
      <c r="BI1549" t="s">
        <v>96</v>
      </c>
      <c r="BJ1549" t="s">
        <v>97</v>
      </c>
      <c r="BK1549" t="s">
        <v>98</v>
      </c>
      <c r="BL1549" t="s">
        <v>147</v>
      </c>
      <c r="BN1549" t="s">
        <v>651</v>
      </c>
      <c r="BO1549" t="s">
        <v>101</v>
      </c>
    </row>
    <row r="1550" spans="1:67" x14ac:dyDescent="0.2">
      <c r="A1550" t="s">
        <v>239</v>
      </c>
      <c r="B1550" t="s">
        <v>240</v>
      </c>
      <c r="C1550" t="s">
        <v>69</v>
      </c>
      <c r="D1550" t="s">
        <v>241</v>
      </c>
      <c r="E1550" t="s">
        <v>242</v>
      </c>
      <c r="F1550" t="s">
        <v>243</v>
      </c>
      <c r="G1550" t="s">
        <v>244</v>
      </c>
      <c r="H1550" t="s">
        <v>74</v>
      </c>
      <c r="I1550" t="s">
        <v>212</v>
      </c>
      <c r="J1550" t="s">
        <v>76</v>
      </c>
      <c r="K1550" t="s">
        <v>4191</v>
      </c>
      <c r="L1550" t="s">
        <v>4192</v>
      </c>
      <c r="M1550" t="s">
        <v>4193</v>
      </c>
      <c r="P1550" t="s">
        <v>4194</v>
      </c>
      <c r="Q1550" t="s">
        <v>4195</v>
      </c>
      <c r="R1550" t="s">
        <v>114</v>
      </c>
      <c r="S1550" t="s">
        <v>115</v>
      </c>
      <c r="T1550" t="s">
        <v>590</v>
      </c>
      <c r="U1550" t="s">
        <v>84</v>
      </c>
      <c r="V1550" s="2">
        <v>1176290</v>
      </c>
      <c r="W1550" s="2">
        <v>689760.27</v>
      </c>
      <c r="X1550" s="2">
        <v>1164080</v>
      </c>
      <c r="Y1550" s="2">
        <v>692048.5</v>
      </c>
      <c r="Z1550" s="3">
        <v>116.408</v>
      </c>
      <c r="AA1550" s="3">
        <v>69.204800000000006</v>
      </c>
      <c r="AB1550" s="3">
        <v>117.629</v>
      </c>
      <c r="AC1550" s="3">
        <v>116.922</v>
      </c>
      <c r="AD1550" s="3">
        <v>117.629</v>
      </c>
      <c r="AE1550" s="4">
        <v>1000000</v>
      </c>
      <c r="AF1550" s="4">
        <v>1000000</v>
      </c>
      <c r="AG1550" s="2">
        <v>7070</v>
      </c>
      <c r="AH1550" s="2">
        <v>4145.75</v>
      </c>
      <c r="AI1550" s="5">
        <v>0.58638599999999996</v>
      </c>
      <c r="AJ1550" s="5">
        <v>0.594503</v>
      </c>
      <c r="AK1550" s="6">
        <v>1</v>
      </c>
      <c r="AL1550" s="3">
        <v>0.73799999999999999</v>
      </c>
      <c r="AM1550" s="6">
        <v>1</v>
      </c>
      <c r="AN1550" t="s">
        <v>253</v>
      </c>
      <c r="AO1550" t="s">
        <v>254</v>
      </c>
      <c r="AP1550" t="s">
        <v>4691</v>
      </c>
      <c r="AQ1550" t="s">
        <v>819</v>
      </c>
      <c r="AR1550" t="s">
        <v>4057</v>
      </c>
      <c r="AT1550" t="s">
        <v>4199</v>
      </c>
      <c r="AU1550" s="6">
        <v>2033</v>
      </c>
      <c r="AV1550" s="7">
        <v>6.8339999999999996</v>
      </c>
      <c r="AW1550" s="6">
        <v>2496</v>
      </c>
      <c r="AX1550" s="3">
        <v>4.2830000000000004</v>
      </c>
      <c r="AY1550" s="3">
        <v>0.23699999999999999</v>
      </c>
      <c r="AZ1550" s="3"/>
      <c r="BA1550" t="s">
        <v>90</v>
      </c>
      <c r="BB1550" t="s">
        <v>91</v>
      </c>
      <c r="BC1550" t="s">
        <v>91</v>
      </c>
      <c r="BD1550" t="s">
        <v>202</v>
      </c>
      <c r="BF1550" t="s">
        <v>123</v>
      </c>
      <c r="BG1550" t="s">
        <v>591</v>
      </c>
      <c r="BH1550" t="s">
        <v>591</v>
      </c>
      <c r="BI1550" t="s">
        <v>592</v>
      </c>
      <c r="BJ1550" t="s">
        <v>593</v>
      </c>
      <c r="BK1550" t="s">
        <v>98</v>
      </c>
      <c r="BL1550" t="s">
        <v>147</v>
      </c>
      <c r="BN1550" t="s">
        <v>188</v>
      </c>
      <c r="BO1550" t="s">
        <v>101</v>
      </c>
    </row>
    <row r="1551" spans="1:67" x14ac:dyDescent="0.2">
      <c r="A1551" t="s">
        <v>239</v>
      </c>
      <c r="B1551" t="s">
        <v>240</v>
      </c>
      <c r="C1551" t="s">
        <v>69</v>
      </c>
      <c r="D1551" t="s">
        <v>241</v>
      </c>
      <c r="E1551" t="s">
        <v>242</v>
      </c>
      <c r="F1551" t="s">
        <v>243</v>
      </c>
      <c r="G1551" t="s">
        <v>244</v>
      </c>
      <c r="H1551" t="s">
        <v>74</v>
      </c>
      <c r="I1551" t="s">
        <v>376</v>
      </c>
      <c r="J1551" t="s">
        <v>618</v>
      </c>
      <c r="K1551" t="s">
        <v>619</v>
      </c>
      <c r="L1551" t="s">
        <v>620</v>
      </c>
      <c r="M1551" t="s">
        <v>621</v>
      </c>
      <c r="P1551" t="s">
        <v>622</v>
      </c>
      <c r="Q1551" t="s">
        <v>623</v>
      </c>
      <c r="R1551" t="s">
        <v>348</v>
      </c>
      <c r="S1551" t="s">
        <v>521</v>
      </c>
      <c r="T1551" t="s">
        <v>417</v>
      </c>
      <c r="U1551" t="s">
        <v>84</v>
      </c>
      <c r="V1551" s="2">
        <v>11867700</v>
      </c>
      <c r="W1551" s="2">
        <v>985262.28</v>
      </c>
      <c r="X1551" s="2">
        <v>12577700</v>
      </c>
      <c r="Y1551" s="2">
        <v>1013457.45</v>
      </c>
      <c r="Z1551" s="3">
        <v>125.777</v>
      </c>
      <c r="AA1551" s="3">
        <v>10.134600000000001</v>
      </c>
      <c r="AB1551" s="3">
        <v>118.196</v>
      </c>
      <c r="AC1551" s="3">
        <v>118.36499999999999</v>
      </c>
      <c r="AD1551" s="3">
        <v>118.196</v>
      </c>
      <c r="AE1551" s="4">
        <v>10000000</v>
      </c>
      <c r="AF1551" s="4">
        <v>10000000</v>
      </c>
      <c r="AG1551" s="2">
        <v>-31200</v>
      </c>
      <c r="AH1551" s="2">
        <v>-2590.2199999999998</v>
      </c>
      <c r="AI1551" s="5">
        <v>8.3019999999999997E-2</v>
      </c>
      <c r="AJ1551" s="5">
        <v>8.0575999999999995E-2</v>
      </c>
      <c r="AK1551" s="6">
        <v>1</v>
      </c>
      <c r="AL1551" s="3">
        <v>0</v>
      </c>
      <c r="AM1551" s="6">
        <v>1</v>
      </c>
      <c r="AN1551" t="s">
        <v>253</v>
      </c>
      <c r="AO1551" t="s">
        <v>86</v>
      </c>
      <c r="AP1551" t="s">
        <v>624</v>
      </c>
      <c r="AQ1551" t="s">
        <v>625</v>
      </c>
      <c r="AR1551" t="s">
        <v>626</v>
      </c>
      <c r="AS1551" t="s">
        <v>627</v>
      </c>
      <c r="AU1551" s="6">
        <v>2026</v>
      </c>
      <c r="AV1551" s="7">
        <v>0.2</v>
      </c>
      <c r="AW1551" s="6">
        <v>73</v>
      </c>
      <c r="AX1551" s="3">
        <v>0.112</v>
      </c>
      <c r="AY1551" s="3">
        <v>0.17</v>
      </c>
      <c r="AZ1551" s="3"/>
      <c r="BA1551" t="s">
        <v>628</v>
      </c>
      <c r="BB1551" t="s">
        <v>91</v>
      </c>
      <c r="BC1551" t="s">
        <v>201</v>
      </c>
      <c r="BD1551" t="s">
        <v>121</v>
      </c>
      <c r="BE1551" t="s">
        <v>407</v>
      </c>
      <c r="BF1551" t="s">
        <v>259</v>
      </c>
      <c r="BG1551" t="s">
        <v>423</v>
      </c>
      <c r="BH1551" t="s">
        <v>423</v>
      </c>
      <c r="BI1551" t="s">
        <v>96</v>
      </c>
      <c r="BJ1551" t="s">
        <v>424</v>
      </c>
      <c r="BK1551" t="s">
        <v>98</v>
      </c>
      <c r="BL1551" t="s">
        <v>147</v>
      </c>
      <c r="BN1551" t="s">
        <v>322</v>
      </c>
      <c r="BO1551" t="s">
        <v>101</v>
      </c>
    </row>
    <row r="1552" spans="1:67" x14ac:dyDescent="0.2">
      <c r="A1552" t="s">
        <v>576</v>
      </c>
      <c r="B1552" t="s">
        <v>577</v>
      </c>
      <c r="C1552" t="s">
        <v>69</v>
      </c>
      <c r="D1552" t="s">
        <v>104</v>
      </c>
      <c r="E1552" t="s">
        <v>105</v>
      </c>
      <c r="F1552" t="s">
        <v>578</v>
      </c>
      <c r="G1552" t="s">
        <v>152</v>
      </c>
      <c r="H1552" t="s">
        <v>153</v>
      </c>
      <c r="I1552" t="s">
        <v>408</v>
      </c>
      <c r="J1552" t="s">
        <v>153</v>
      </c>
      <c r="K1552" t="s">
        <v>3896</v>
      </c>
      <c r="L1552" t="s">
        <v>3897</v>
      </c>
      <c r="P1552" t="s">
        <v>3898</v>
      </c>
      <c r="Q1552" t="s">
        <v>3899</v>
      </c>
      <c r="R1552" t="s">
        <v>159</v>
      </c>
      <c r="S1552" t="s">
        <v>160</v>
      </c>
      <c r="T1552" t="s">
        <v>83</v>
      </c>
      <c r="U1552" t="s">
        <v>84</v>
      </c>
      <c r="V1552" s="2">
        <v>18774.23</v>
      </c>
      <c r="W1552" s="2">
        <v>18574.11</v>
      </c>
      <c r="X1552" s="2">
        <v>19583.43</v>
      </c>
      <c r="Y1552" s="2">
        <v>19173.89</v>
      </c>
      <c r="Z1552" s="3">
        <v>160.21</v>
      </c>
      <c r="AA1552" s="3">
        <v>156.8596</v>
      </c>
      <c r="AB1552" s="3">
        <v>153.59</v>
      </c>
      <c r="AC1552" s="3"/>
      <c r="AD1552" s="3"/>
      <c r="AE1552" s="4">
        <v>122.236</v>
      </c>
      <c r="AF1552" s="4"/>
      <c r="AG1552" s="2"/>
      <c r="AH1552" s="2"/>
      <c r="AI1552" s="5">
        <v>0.98934100000000003</v>
      </c>
      <c r="AJ1552" s="5">
        <v>0.97908700000000004</v>
      </c>
      <c r="AK1552" s="6">
        <v>1</v>
      </c>
      <c r="AL1552" s="3"/>
      <c r="AU1552" s="6"/>
      <c r="AV1552" s="7"/>
      <c r="AW1552" s="6"/>
      <c r="AX1552" s="3"/>
      <c r="AY1552" s="3"/>
      <c r="AZ1552" s="3"/>
      <c r="BG1552" t="s">
        <v>4334</v>
      </c>
      <c r="BH1552" t="s">
        <v>275</v>
      </c>
      <c r="BI1552" t="s">
        <v>96</v>
      </c>
      <c r="BJ1552" t="s">
        <v>175</v>
      </c>
      <c r="BK1552" t="s">
        <v>98</v>
      </c>
      <c r="BL1552" t="s">
        <v>147</v>
      </c>
      <c r="BN1552" t="s">
        <v>128</v>
      </c>
      <c r="BO1552" t="s">
        <v>316</v>
      </c>
    </row>
    <row r="1553" spans="1:67" x14ac:dyDescent="0.2">
      <c r="A1553" t="s">
        <v>163</v>
      </c>
      <c r="B1553" t="s">
        <v>164</v>
      </c>
      <c r="C1553" t="s">
        <v>69</v>
      </c>
      <c r="D1553" t="s">
        <v>165</v>
      </c>
      <c r="E1553" t="s">
        <v>166</v>
      </c>
      <c r="F1553" t="s">
        <v>167</v>
      </c>
      <c r="G1553" t="s">
        <v>168</v>
      </c>
      <c r="H1553" t="s">
        <v>135</v>
      </c>
      <c r="I1553" t="s">
        <v>292</v>
      </c>
      <c r="J1553" t="s">
        <v>213</v>
      </c>
      <c r="K1553" t="s">
        <v>2484</v>
      </c>
      <c r="L1553" t="s">
        <v>2485</v>
      </c>
      <c r="M1553" t="s">
        <v>2486</v>
      </c>
      <c r="P1553" t="s">
        <v>2487</v>
      </c>
      <c r="Q1553" t="s">
        <v>2487</v>
      </c>
      <c r="R1553" t="s">
        <v>329</v>
      </c>
      <c r="S1553" t="s">
        <v>1875</v>
      </c>
      <c r="T1553" t="s">
        <v>195</v>
      </c>
      <c r="U1553" t="s">
        <v>84</v>
      </c>
      <c r="V1553" s="2">
        <v>380271.45</v>
      </c>
      <c r="W1553" s="2">
        <v>2293.09</v>
      </c>
      <c r="X1553" s="2">
        <v>398649.45</v>
      </c>
      <c r="Y1553" s="2">
        <v>2398.0700000000002</v>
      </c>
      <c r="Z1553" s="3">
        <v>26.03</v>
      </c>
      <c r="AA1553" s="3">
        <v>0.15659999999999999</v>
      </c>
      <c r="AB1553" s="3">
        <v>24.83</v>
      </c>
      <c r="AC1553" s="3"/>
      <c r="AD1553" s="3"/>
      <c r="AE1553" s="4">
        <v>15315</v>
      </c>
      <c r="AF1553" s="4"/>
      <c r="AG1553" s="2"/>
      <c r="AH1553" s="2"/>
      <c r="AI1553" s="5">
        <v>6.0299999999999998E-3</v>
      </c>
      <c r="AJ1553" s="5">
        <v>6.0150000000000004E-3</v>
      </c>
      <c r="AK1553" s="6">
        <v>1</v>
      </c>
      <c r="AL1553" s="3"/>
      <c r="AU1553" s="6"/>
      <c r="AV1553" s="7"/>
      <c r="AW1553" s="6"/>
      <c r="AX1553" s="3"/>
      <c r="AY1553" s="3"/>
      <c r="AZ1553" s="3"/>
      <c r="BG1553" t="s">
        <v>204</v>
      </c>
      <c r="BH1553" t="s">
        <v>204</v>
      </c>
      <c r="BI1553" t="s">
        <v>205</v>
      </c>
      <c r="BJ1553" t="s">
        <v>206</v>
      </c>
      <c r="BK1553" t="s">
        <v>98</v>
      </c>
      <c r="BL1553" t="s">
        <v>147</v>
      </c>
      <c r="BM1553" t="s">
        <v>601</v>
      </c>
      <c r="BN1553" t="s">
        <v>322</v>
      </c>
      <c r="BO1553" t="s">
        <v>101</v>
      </c>
    </row>
    <row r="1554" spans="1:67" x14ac:dyDescent="0.2">
      <c r="A1554" t="s">
        <v>67</v>
      </c>
      <c r="B1554" t="s">
        <v>68</v>
      </c>
      <c r="C1554" t="s">
        <v>69</v>
      </c>
      <c r="D1554" t="s">
        <v>70</v>
      </c>
      <c r="E1554" t="s">
        <v>71</v>
      </c>
      <c r="F1554" t="s">
        <v>72</v>
      </c>
      <c r="G1554" t="s">
        <v>73</v>
      </c>
      <c r="H1554" t="s">
        <v>74</v>
      </c>
      <c r="I1554" t="s">
        <v>189</v>
      </c>
      <c r="J1554" t="s">
        <v>190</v>
      </c>
      <c r="K1554" t="s">
        <v>4211</v>
      </c>
      <c r="L1554" t="s">
        <v>4212</v>
      </c>
      <c r="P1554" t="s">
        <v>4213</v>
      </c>
      <c r="Q1554" t="s">
        <v>1488</v>
      </c>
      <c r="R1554" t="s">
        <v>348</v>
      </c>
      <c r="S1554" t="s">
        <v>430</v>
      </c>
      <c r="T1554" t="s">
        <v>83</v>
      </c>
      <c r="U1554" t="s">
        <v>84</v>
      </c>
      <c r="V1554" s="2">
        <v>1555215</v>
      </c>
      <c r="W1554" s="2">
        <v>1518389.02</v>
      </c>
      <c r="X1554" s="2">
        <v>1761360</v>
      </c>
      <c r="Y1554" s="2">
        <v>1713025.27</v>
      </c>
      <c r="Z1554" s="3">
        <v>117.42400000000001</v>
      </c>
      <c r="AA1554" s="3">
        <v>114.2017</v>
      </c>
      <c r="AB1554" s="3">
        <v>103.681</v>
      </c>
      <c r="AC1554" s="3">
        <v>103.681</v>
      </c>
      <c r="AD1554" s="3">
        <v>103.681</v>
      </c>
      <c r="AE1554" s="4">
        <v>1500000</v>
      </c>
      <c r="AF1554" s="4">
        <v>1500000</v>
      </c>
      <c r="AG1554" s="2">
        <v>0</v>
      </c>
      <c r="AH1554" s="2">
        <v>0</v>
      </c>
      <c r="AI1554" s="5">
        <v>0.97632099999999999</v>
      </c>
      <c r="AJ1554" s="5">
        <v>0.97255800000000003</v>
      </c>
      <c r="AK1554" s="6">
        <v>1</v>
      </c>
      <c r="AL1554" s="3">
        <v>0</v>
      </c>
      <c r="AM1554" s="6">
        <v>0</v>
      </c>
      <c r="AN1554" t="s">
        <v>657</v>
      </c>
      <c r="AO1554" t="s">
        <v>117</v>
      </c>
      <c r="AP1554" t="s">
        <v>699</v>
      </c>
      <c r="AS1554" t="s">
        <v>4214</v>
      </c>
      <c r="AU1554" s="6">
        <v>2030</v>
      </c>
      <c r="AV1554" s="7">
        <v>4.1859999999999999</v>
      </c>
      <c r="AW1554" s="6">
        <v>1529</v>
      </c>
      <c r="AX1554" s="3">
        <v>3.7559999999999998</v>
      </c>
      <c r="AY1554" s="3">
        <v>0.40400000000000003</v>
      </c>
      <c r="AZ1554" s="3"/>
      <c r="BA1554" t="s">
        <v>114</v>
      </c>
      <c r="BB1554" t="s">
        <v>91</v>
      </c>
      <c r="BC1554" t="s">
        <v>91</v>
      </c>
      <c r="BD1554" t="s">
        <v>121</v>
      </c>
      <c r="BE1554" t="s">
        <v>478</v>
      </c>
      <c r="BF1554" t="s">
        <v>94</v>
      </c>
      <c r="BG1554" t="s">
        <v>275</v>
      </c>
      <c r="BH1554" t="s">
        <v>275</v>
      </c>
      <c r="BI1554" t="s">
        <v>96</v>
      </c>
      <c r="BJ1554" t="s">
        <v>916</v>
      </c>
      <c r="BK1554" t="s">
        <v>98</v>
      </c>
      <c r="BL1554" t="s">
        <v>127</v>
      </c>
      <c r="BN1554" t="s">
        <v>128</v>
      </c>
      <c r="BO1554" t="s">
        <v>101</v>
      </c>
    </row>
    <row r="1555" spans="1:67" x14ac:dyDescent="0.2">
      <c r="A1555" t="s">
        <v>163</v>
      </c>
      <c r="B1555" t="s">
        <v>164</v>
      </c>
      <c r="C1555" t="s">
        <v>69</v>
      </c>
      <c r="D1555" t="s">
        <v>165</v>
      </c>
      <c r="E1555" t="s">
        <v>166</v>
      </c>
      <c r="F1555" t="s">
        <v>167</v>
      </c>
      <c r="G1555" t="s">
        <v>168</v>
      </c>
      <c r="H1555" t="s">
        <v>261</v>
      </c>
      <c r="I1555" t="s">
        <v>758</v>
      </c>
      <c r="J1555" t="s">
        <v>1167</v>
      </c>
      <c r="K1555" t="s">
        <v>4692</v>
      </c>
      <c r="P1555" t="s">
        <v>2169</v>
      </c>
      <c r="Q1555" t="s">
        <v>2170</v>
      </c>
      <c r="R1555" t="s">
        <v>159</v>
      </c>
      <c r="S1555" t="s">
        <v>267</v>
      </c>
      <c r="T1555" t="s">
        <v>83</v>
      </c>
      <c r="U1555" t="s">
        <v>84</v>
      </c>
      <c r="V1555" s="2">
        <v>5025.79</v>
      </c>
      <c r="W1555" s="2">
        <v>4950.34</v>
      </c>
      <c r="X1555" s="2">
        <v>4896.3100000000004</v>
      </c>
      <c r="Y1555" s="2">
        <v>4922.45</v>
      </c>
      <c r="Z1555" s="3">
        <v>38.57</v>
      </c>
      <c r="AA1555" s="3">
        <v>38.7759</v>
      </c>
      <c r="AB1555" s="3">
        <v>39.590000000000003</v>
      </c>
      <c r="AC1555" s="3"/>
      <c r="AD1555" s="3"/>
      <c r="AE1555" s="4">
        <v>126.946</v>
      </c>
      <c r="AF1555" s="4"/>
      <c r="AG1555" s="2"/>
      <c r="AH1555" s="2"/>
      <c r="AI1555" s="5">
        <v>0.98498600000000003</v>
      </c>
      <c r="AJ1555" s="5">
        <v>1.005339</v>
      </c>
      <c r="AK1555" s="6">
        <v>1</v>
      </c>
      <c r="AL1555" s="3"/>
      <c r="AS1555" t="s">
        <v>2171</v>
      </c>
      <c r="AU1555" s="6">
        <v>2024</v>
      </c>
      <c r="AV1555" s="7">
        <v>-1.399</v>
      </c>
      <c r="AW1555" s="6">
        <v>-511</v>
      </c>
      <c r="AX1555" s="3"/>
      <c r="AY1555" s="3"/>
      <c r="AZ1555" s="3"/>
      <c r="BG1555" t="s">
        <v>533</v>
      </c>
      <c r="BH1555" t="s">
        <v>161</v>
      </c>
      <c r="BI1555" t="s">
        <v>205</v>
      </c>
      <c r="BK1555" t="s">
        <v>146</v>
      </c>
      <c r="BL1555" t="s">
        <v>147</v>
      </c>
      <c r="BN1555" t="s">
        <v>651</v>
      </c>
      <c r="BO1555" t="s">
        <v>101</v>
      </c>
    </row>
    <row r="1556" spans="1:67" x14ac:dyDescent="0.2">
      <c r="A1556" t="s">
        <v>176</v>
      </c>
      <c r="B1556" t="s">
        <v>177</v>
      </c>
      <c r="C1556" t="s">
        <v>69</v>
      </c>
      <c r="D1556" t="s">
        <v>178</v>
      </c>
      <c r="E1556" t="s">
        <v>179</v>
      </c>
      <c r="F1556" t="s">
        <v>180</v>
      </c>
      <c r="G1556" t="s">
        <v>181</v>
      </c>
      <c r="H1556" t="s">
        <v>153</v>
      </c>
      <c r="I1556" t="s">
        <v>169</v>
      </c>
      <c r="J1556" t="s">
        <v>153</v>
      </c>
      <c r="K1556" t="s">
        <v>2309</v>
      </c>
      <c r="L1556" t="s">
        <v>2310</v>
      </c>
      <c r="P1556" t="s">
        <v>2311</v>
      </c>
      <c r="Q1556" t="s">
        <v>2312</v>
      </c>
      <c r="R1556" t="s">
        <v>159</v>
      </c>
      <c r="S1556" t="s">
        <v>160</v>
      </c>
      <c r="T1556" t="s">
        <v>116</v>
      </c>
      <c r="U1556" t="s">
        <v>84</v>
      </c>
      <c r="V1556" s="2">
        <v>34706.629999999997</v>
      </c>
      <c r="W1556" s="2">
        <v>32166.7</v>
      </c>
      <c r="X1556" s="2">
        <v>33585.29</v>
      </c>
      <c r="Y1556" s="2">
        <v>31590</v>
      </c>
      <c r="Z1556" s="3">
        <v>153.05000000000001</v>
      </c>
      <c r="AA1556" s="3">
        <v>143.9573</v>
      </c>
      <c r="AB1556" s="3">
        <v>158.16</v>
      </c>
      <c r="AC1556" s="3"/>
      <c r="AD1556" s="3"/>
      <c r="AE1556" s="4">
        <v>219.44</v>
      </c>
      <c r="AF1556" s="4"/>
      <c r="AG1556" s="2"/>
      <c r="AH1556" s="2"/>
      <c r="AI1556" s="5">
        <v>0.926817</v>
      </c>
      <c r="AJ1556" s="5">
        <v>0.94059000000000004</v>
      </c>
      <c r="AK1556" s="6">
        <v>1</v>
      </c>
      <c r="AL1556" s="3"/>
      <c r="AU1556" s="6"/>
      <c r="AV1556" s="7"/>
      <c r="AW1556" s="6"/>
      <c r="AX1556" s="3"/>
      <c r="AY1556" s="3"/>
      <c r="AZ1556" s="3"/>
      <c r="BG1556" t="s">
        <v>275</v>
      </c>
      <c r="BH1556" t="s">
        <v>275</v>
      </c>
      <c r="BI1556" t="s">
        <v>96</v>
      </c>
      <c r="BJ1556" t="s">
        <v>162</v>
      </c>
      <c r="BK1556" t="s">
        <v>146</v>
      </c>
      <c r="BL1556" t="s">
        <v>147</v>
      </c>
      <c r="BN1556" t="s">
        <v>2480</v>
      </c>
      <c r="BO1556" t="s">
        <v>101</v>
      </c>
    </row>
    <row r="1557" spans="1:67" x14ac:dyDescent="0.2">
      <c r="A1557" t="s">
        <v>820</v>
      </c>
      <c r="B1557" t="s">
        <v>577</v>
      </c>
      <c r="C1557" t="s">
        <v>69</v>
      </c>
      <c r="D1557" t="s">
        <v>821</v>
      </c>
      <c r="E1557" t="s">
        <v>822</v>
      </c>
      <c r="F1557" t="s">
        <v>823</v>
      </c>
      <c r="G1557" t="s">
        <v>107</v>
      </c>
      <c r="H1557" t="s">
        <v>153</v>
      </c>
      <c r="I1557" t="s">
        <v>579</v>
      </c>
      <c r="J1557" t="s">
        <v>153</v>
      </c>
      <c r="K1557" t="s">
        <v>4693</v>
      </c>
      <c r="L1557" t="s">
        <v>4694</v>
      </c>
      <c r="P1557" t="s">
        <v>4695</v>
      </c>
      <c r="Q1557" t="s">
        <v>4696</v>
      </c>
      <c r="R1557" t="s">
        <v>159</v>
      </c>
      <c r="S1557" t="s">
        <v>160</v>
      </c>
      <c r="T1557" t="s">
        <v>83</v>
      </c>
      <c r="U1557" t="s">
        <v>84</v>
      </c>
      <c r="V1557" s="2">
        <v>13225.97</v>
      </c>
      <c r="W1557" s="2">
        <v>13068.92</v>
      </c>
      <c r="X1557" s="2">
        <v>11497.86</v>
      </c>
      <c r="Y1557" s="2">
        <v>11338.46</v>
      </c>
      <c r="Z1557" s="3">
        <v>88.69</v>
      </c>
      <c r="AA1557" s="3">
        <v>87.460499999999996</v>
      </c>
      <c r="AB1557" s="3">
        <v>102.02</v>
      </c>
      <c r="AC1557" s="3"/>
      <c r="AD1557" s="3"/>
      <c r="AE1557" s="4">
        <v>129.64099999999999</v>
      </c>
      <c r="AF1557" s="4"/>
      <c r="AG1557" s="2"/>
      <c r="AH1557" s="2"/>
      <c r="AI1557" s="5">
        <v>0.98812599999999995</v>
      </c>
      <c r="AJ1557" s="5">
        <v>0.98613700000000004</v>
      </c>
      <c r="AK1557" s="6">
        <v>1</v>
      </c>
      <c r="AL1557" s="3"/>
      <c r="AU1557" s="6"/>
      <c r="AV1557" s="7"/>
      <c r="AW1557" s="6"/>
      <c r="AX1557" s="3"/>
      <c r="AY1557" s="3"/>
      <c r="AZ1557" s="3"/>
      <c r="BG1557" t="s">
        <v>385</v>
      </c>
      <c r="BI1557" t="s">
        <v>96</v>
      </c>
      <c r="BJ1557" t="s">
        <v>175</v>
      </c>
      <c r="BK1557" t="s">
        <v>98</v>
      </c>
      <c r="BL1557" t="s">
        <v>147</v>
      </c>
      <c r="BN1557" t="s">
        <v>128</v>
      </c>
      <c r="BO1557" t="s">
        <v>387</v>
      </c>
    </row>
    <row r="1558" spans="1:67" x14ac:dyDescent="0.2">
      <c r="A1558" t="s">
        <v>102</v>
      </c>
      <c r="B1558" t="s">
        <v>103</v>
      </c>
      <c r="C1558" t="s">
        <v>69</v>
      </c>
      <c r="D1558" t="s">
        <v>104</v>
      </c>
      <c r="E1558" t="s">
        <v>105</v>
      </c>
      <c r="F1558" t="s">
        <v>106</v>
      </c>
      <c r="G1558" t="s">
        <v>107</v>
      </c>
      <c r="H1558" t="s">
        <v>74</v>
      </c>
      <c r="I1558" t="s">
        <v>376</v>
      </c>
      <c r="J1558" t="s">
        <v>245</v>
      </c>
      <c r="K1558" t="s">
        <v>4697</v>
      </c>
      <c r="L1558" t="s">
        <v>4698</v>
      </c>
      <c r="M1558" t="s">
        <v>4699</v>
      </c>
      <c r="O1558" t="s">
        <v>4700</v>
      </c>
      <c r="P1558" t="s">
        <v>4701</v>
      </c>
      <c r="Q1558" t="s">
        <v>4702</v>
      </c>
      <c r="R1558" t="s">
        <v>348</v>
      </c>
      <c r="S1558" t="s">
        <v>430</v>
      </c>
      <c r="T1558" t="s">
        <v>84</v>
      </c>
      <c r="U1558" t="s">
        <v>84</v>
      </c>
      <c r="V1558" s="2">
        <v>4801800</v>
      </c>
      <c r="W1558" s="2">
        <v>4791942.26</v>
      </c>
      <c r="X1558" s="2">
        <v>4897350</v>
      </c>
      <c r="Y1558" s="2">
        <v>4905479.82</v>
      </c>
      <c r="Z1558" s="3">
        <v>97.947000000000003</v>
      </c>
      <c r="AA1558" s="3">
        <v>98.1096</v>
      </c>
      <c r="AB1558" s="3">
        <v>96.036000000000001</v>
      </c>
      <c r="AC1558" s="3">
        <v>95.367000000000004</v>
      </c>
      <c r="AD1558" s="3">
        <v>96.036000000000001</v>
      </c>
      <c r="AE1558" s="4">
        <v>5000000</v>
      </c>
      <c r="AF1558" s="4">
        <v>5000000</v>
      </c>
      <c r="AG1558" s="2">
        <v>33450</v>
      </c>
      <c r="AH1558" s="2">
        <v>33381.33</v>
      </c>
      <c r="AI1558" s="5">
        <v>0.99794700000000003</v>
      </c>
      <c r="AJ1558" s="5">
        <v>1.00166</v>
      </c>
      <c r="AK1558" s="6">
        <v>1</v>
      </c>
      <c r="AL1558" s="3">
        <v>2.5150000000000001</v>
      </c>
      <c r="AM1558" s="6">
        <v>2</v>
      </c>
      <c r="AN1558" t="s">
        <v>253</v>
      </c>
      <c r="AO1558" t="s">
        <v>254</v>
      </c>
      <c r="AP1558" t="s">
        <v>4703</v>
      </c>
      <c r="AQ1558" t="s">
        <v>100</v>
      </c>
      <c r="AR1558" t="s">
        <v>4704</v>
      </c>
      <c r="AS1558" t="s">
        <v>4705</v>
      </c>
      <c r="AU1558" s="6">
        <v>2034</v>
      </c>
      <c r="AV1558" s="7">
        <v>7.8380000000000001</v>
      </c>
      <c r="AW1558" s="6">
        <v>2863</v>
      </c>
      <c r="AX1558" s="3">
        <v>7.3529999999999998</v>
      </c>
      <c r="AY1558" s="3">
        <v>4.6989999999999998</v>
      </c>
      <c r="AZ1558" s="3">
        <v>0.831515</v>
      </c>
      <c r="BA1558" t="s">
        <v>245</v>
      </c>
      <c r="BB1558" t="s">
        <v>91</v>
      </c>
      <c r="BC1558" t="s">
        <v>91</v>
      </c>
      <c r="BD1558" t="s">
        <v>288</v>
      </c>
      <c r="BE1558" t="s">
        <v>434</v>
      </c>
      <c r="BF1558" t="s">
        <v>469</v>
      </c>
      <c r="BG1558" t="s">
        <v>161</v>
      </c>
      <c r="BH1558" t="s">
        <v>161</v>
      </c>
      <c r="BI1558" t="s">
        <v>96</v>
      </c>
      <c r="BJ1558" t="s">
        <v>260</v>
      </c>
      <c r="BK1558" t="s">
        <v>98</v>
      </c>
      <c r="BL1558" t="s">
        <v>147</v>
      </c>
      <c r="BN1558" t="s">
        <v>651</v>
      </c>
      <c r="BO1558" t="s">
        <v>101</v>
      </c>
    </row>
    <row r="1559" spans="1:67" x14ac:dyDescent="0.2">
      <c r="A1559" t="s">
        <v>67</v>
      </c>
      <c r="B1559" t="s">
        <v>68</v>
      </c>
      <c r="C1559" t="s">
        <v>69</v>
      </c>
      <c r="D1559" t="s">
        <v>70</v>
      </c>
      <c r="E1559" t="s">
        <v>71</v>
      </c>
      <c r="F1559" t="s">
        <v>72</v>
      </c>
      <c r="G1559" t="s">
        <v>73</v>
      </c>
      <c r="H1559" t="s">
        <v>74</v>
      </c>
      <c r="I1559" t="s">
        <v>212</v>
      </c>
      <c r="J1559" t="s">
        <v>276</v>
      </c>
      <c r="K1559" t="s">
        <v>1788</v>
      </c>
      <c r="L1559" t="s">
        <v>1789</v>
      </c>
      <c r="P1559" t="s">
        <v>1790</v>
      </c>
      <c r="Q1559" t="s">
        <v>1640</v>
      </c>
      <c r="R1559" t="s">
        <v>348</v>
      </c>
      <c r="S1559" t="s">
        <v>521</v>
      </c>
      <c r="T1559" t="s">
        <v>83</v>
      </c>
      <c r="U1559" t="s">
        <v>84</v>
      </c>
      <c r="V1559" s="2">
        <v>986430</v>
      </c>
      <c r="W1559" s="2">
        <v>955842.06</v>
      </c>
      <c r="X1559" s="2">
        <v>1033190</v>
      </c>
      <c r="Y1559" s="2">
        <v>992484.68</v>
      </c>
      <c r="Z1559" s="3">
        <v>103.319</v>
      </c>
      <c r="AA1559" s="3">
        <v>99.248500000000007</v>
      </c>
      <c r="AB1559" s="3">
        <v>98.643000000000001</v>
      </c>
      <c r="AC1559" s="3">
        <v>98.326999999999998</v>
      </c>
      <c r="AD1559" s="3">
        <v>98.643000000000001</v>
      </c>
      <c r="AE1559" s="4">
        <v>1000000</v>
      </c>
      <c r="AF1559" s="4">
        <v>1000000</v>
      </c>
      <c r="AG1559" s="2">
        <v>3160</v>
      </c>
      <c r="AH1559" s="2">
        <v>3062.01</v>
      </c>
      <c r="AI1559" s="5">
        <v>0.96899100000000005</v>
      </c>
      <c r="AJ1559" s="5">
        <v>0.96060199999999996</v>
      </c>
      <c r="AK1559" s="6">
        <v>1</v>
      </c>
      <c r="AL1559" s="3">
        <v>3.2909999999999999</v>
      </c>
      <c r="AM1559" s="6">
        <v>1</v>
      </c>
      <c r="AN1559" t="s">
        <v>85</v>
      </c>
      <c r="AO1559" t="s">
        <v>86</v>
      </c>
      <c r="AQ1559" t="s">
        <v>224</v>
      </c>
      <c r="AR1559" t="s">
        <v>1791</v>
      </c>
      <c r="AS1559" t="s">
        <v>1792</v>
      </c>
      <c r="AU1559" s="6">
        <v>2033</v>
      </c>
      <c r="AV1559" s="7">
        <v>6.9269999999999996</v>
      </c>
      <c r="AW1559" s="6">
        <v>2530</v>
      </c>
      <c r="AX1559" s="3">
        <v>4.5019999999999998</v>
      </c>
      <c r="AY1559" s="3">
        <v>2.153</v>
      </c>
      <c r="AZ1559" s="3"/>
      <c r="BA1559" t="s">
        <v>287</v>
      </c>
      <c r="BB1559" t="s">
        <v>91</v>
      </c>
      <c r="BC1559" t="s">
        <v>91</v>
      </c>
      <c r="BD1559" t="s">
        <v>121</v>
      </c>
      <c r="BE1559" t="s">
        <v>434</v>
      </c>
      <c r="BF1559" t="s">
        <v>259</v>
      </c>
      <c r="BG1559" t="s">
        <v>144</v>
      </c>
      <c r="BI1559" t="s">
        <v>96</v>
      </c>
      <c r="BJ1559" t="s">
        <v>145</v>
      </c>
      <c r="BK1559" t="s">
        <v>98</v>
      </c>
      <c r="BL1559" t="s">
        <v>147</v>
      </c>
      <c r="BN1559" t="s">
        <v>128</v>
      </c>
      <c r="BO1559" t="s">
        <v>387</v>
      </c>
    </row>
    <row r="1560" spans="1:67" x14ac:dyDescent="0.2">
      <c r="A1560" t="s">
        <v>67</v>
      </c>
      <c r="B1560" t="s">
        <v>68</v>
      </c>
      <c r="C1560" t="s">
        <v>69</v>
      </c>
      <c r="D1560" t="s">
        <v>70</v>
      </c>
      <c r="E1560" t="s">
        <v>71</v>
      </c>
      <c r="F1560" t="s">
        <v>72</v>
      </c>
      <c r="G1560" t="s">
        <v>73</v>
      </c>
      <c r="H1560" t="s">
        <v>74</v>
      </c>
      <c r="I1560" t="s">
        <v>342</v>
      </c>
      <c r="J1560" t="s">
        <v>618</v>
      </c>
      <c r="K1560" t="s">
        <v>3374</v>
      </c>
      <c r="L1560" t="s">
        <v>3375</v>
      </c>
      <c r="M1560" t="s">
        <v>3376</v>
      </c>
      <c r="P1560" t="s">
        <v>3377</v>
      </c>
      <c r="Q1560" t="s">
        <v>766</v>
      </c>
      <c r="R1560" t="s">
        <v>342</v>
      </c>
      <c r="S1560" t="s">
        <v>485</v>
      </c>
      <c r="T1560" t="s">
        <v>222</v>
      </c>
      <c r="U1560" t="s">
        <v>84</v>
      </c>
      <c r="V1560" s="2">
        <v>819967.5</v>
      </c>
      <c r="W1560" s="2">
        <v>929486.65</v>
      </c>
      <c r="X1560" s="2">
        <v>788857.5</v>
      </c>
      <c r="Y1560" s="2">
        <v>888891.68</v>
      </c>
      <c r="Z1560" s="3">
        <v>105.181</v>
      </c>
      <c r="AA1560" s="3">
        <v>118.5189</v>
      </c>
      <c r="AB1560" s="3">
        <v>109.32899999999999</v>
      </c>
      <c r="AC1560" s="3">
        <v>108.206</v>
      </c>
      <c r="AD1560" s="3">
        <v>109.32899999999999</v>
      </c>
      <c r="AE1560" s="4">
        <v>750000</v>
      </c>
      <c r="AF1560" s="4">
        <v>750000</v>
      </c>
      <c r="AG1560" s="2">
        <v>8422.5</v>
      </c>
      <c r="AH1560" s="2">
        <v>9547.4500000000007</v>
      </c>
      <c r="AI1560" s="5">
        <v>1.1335649999999999</v>
      </c>
      <c r="AJ1560" s="5">
        <v>1.1268089999999999</v>
      </c>
      <c r="AK1560" s="6">
        <v>1</v>
      </c>
      <c r="AL1560" s="3">
        <v>1.151</v>
      </c>
      <c r="AM1560" s="6">
        <v>4</v>
      </c>
      <c r="AN1560" t="s">
        <v>253</v>
      </c>
      <c r="AO1560" t="s">
        <v>86</v>
      </c>
      <c r="AP1560" t="s">
        <v>3378</v>
      </c>
      <c r="AQ1560" t="s">
        <v>2644</v>
      </c>
      <c r="AR1560" t="s">
        <v>3012</v>
      </c>
      <c r="AU1560" s="6">
        <v>2029</v>
      </c>
      <c r="AV1560" s="7">
        <v>3.5179999999999998</v>
      </c>
      <c r="AW1560" s="6">
        <v>1285</v>
      </c>
      <c r="AX1560" s="3">
        <v>2.7149999999999999</v>
      </c>
      <c r="AY1560" s="3">
        <v>0.43</v>
      </c>
      <c r="AZ1560" s="3"/>
      <c r="BA1560" t="s">
        <v>628</v>
      </c>
      <c r="BB1560" t="s">
        <v>91</v>
      </c>
      <c r="BC1560" t="s">
        <v>91</v>
      </c>
      <c r="BD1560" t="s">
        <v>92</v>
      </c>
      <c r="BE1560" t="s">
        <v>422</v>
      </c>
      <c r="BF1560" t="s">
        <v>123</v>
      </c>
      <c r="BG1560" t="s">
        <v>269</v>
      </c>
      <c r="BH1560" t="s">
        <v>269</v>
      </c>
      <c r="BI1560" t="s">
        <v>96</v>
      </c>
      <c r="BK1560" t="s">
        <v>98</v>
      </c>
      <c r="BL1560" t="s">
        <v>147</v>
      </c>
      <c r="BN1560" t="s">
        <v>128</v>
      </c>
      <c r="BO1560" t="s">
        <v>544</v>
      </c>
    </row>
    <row r="1561" spans="1:67" x14ac:dyDescent="0.2">
      <c r="A1561" t="s">
        <v>820</v>
      </c>
      <c r="B1561" t="s">
        <v>577</v>
      </c>
      <c r="C1561" t="s">
        <v>69</v>
      </c>
      <c r="D1561" t="s">
        <v>821</v>
      </c>
      <c r="E1561" t="s">
        <v>822</v>
      </c>
      <c r="F1561" t="s">
        <v>823</v>
      </c>
      <c r="G1561" t="s">
        <v>107</v>
      </c>
      <c r="H1561" t="s">
        <v>261</v>
      </c>
      <c r="I1561" t="s">
        <v>263</v>
      </c>
      <c r="J1561" t="s">
        <v>524</v>
      </c>
      <c r="K1561" t="s">
        <v>3768</v>
      </c>
      <c r="P1561" t="s">
        <v>3769</v>
      </c>
      <c r="Q1561" t="s">
        <v>3770</v>
      </c>
      <c r="R1561" t="s">
        <v>159</v>
      </c>
      <c r="S1561" t="s">
        <v>267</v>
      </c>
      <c r="T1561" t="s">
        <v>83</v>
      </c>
      <c r="U1561" t="s">
        <v>84</v>
      </c>
      <c r="V1561" s="2">
        <v>1475.63</v>
      </c>
      <c r="W1561" s="2">
        <v>1457.82</v>
      </c>
      <c r="X1561" s="2">
        <v>1657.17</v>
      </c>
      <c r="Y1561" s="2">
        <v>1667.43</v>
      </c>
      <c r="Z1561" s="3">
        <v>62.71</v>
      </c>
      <c r="AA1561" s="3">
        <v>63.098300000000002</v>
      </c>
      <c r="AB1561" s="3">
        <v>55.84</v>
      </c>
      <c r="AC1561" s="3"/>
      <c r="AD1561" s="3"/>
      <c r="AE1561" s="4">
        <v>26.425999999999998</v>
      </c>
      <c r="AF1561" s="4"/>
      <c r="AG1561" s="2"/>
      <c r="AH1561" s="2"/>
      <c r="AI1561" s="5">
        <v>0.987931</v>
      </c>
      <c r="AJ1561" s="5">
        <v>1.0061929999999999</v>
      </c>
      <c r="AK1561" s="6">
        <v>1</v>
      </c>
      <c r="AL1561" s="3"/>
      <c r="AS1561" t="s">
        <v>3771</v>
      </c>
      <c r="AU1561" s="6">
        <v>2033</v>
      </c>
      <c r="AV1561" s="7">
        <v>7.532</v>
      </c>
      <c r="AW1561" s="6">
        <v>2751</v>
      </c>
      <c r="AX1561" s="3"/>
      <c r="AY1561" s="3"/>
      <c r="AZ1561" s="3"/>
      <c r="BG1561" t="s">
        <v>307</v>
      </c>
      <c r="BH1561" t="s">
        <v>124</v>
      </c>
      <c r="BI1561" t="s">
        <v>187</v>
      </c>
      <c r="BK1561" t="s">
        <v>98</v>
      </c>
      <c r="BL1561" t="s">
        <v>543</v>
      </c>
      <c r="BN1561" t="s">
        <v>569</v>
      </c>
      <c r="BO1561" t="s">
        <v>101</v>
      </c>
    </row>
    <row r="1562" spans="1:67" x14ac:dyDescent="0.2">
      <c r="A1562" t="s">
        <v>102</v>
      </c>
      <c r="B1562" t="s">
        <v>103</v>
      </c>
      <c r="C1562" t="s">
        <v>69</v>
      </c>
      <c r="D1562" t="s">
        <v>104</v>
      </c>
      <c r="E1562" t="s">
        <v>105</v>
      </c>
      <c r="F1562" t="s">
        <v>106</v>
      </c>
      <c r="G1562" t="s">
        <v>107</v>
      </c>
      <c r="H1562" t="s">
        <v>74</v>
      </c>
      <c r="I1562" t="s">
        <v>212</v>
      </c>
      <c r="J1562" t="s">
        <v>190</v>
      </c>
      <c r="K1562" t="s">
        <v>4354</v>
      </c>
      <c r="L1562" t="s">
        <v>4355</v>
      </c>
      <c r="M1562" t="s">
        <v>4356</v>
      </c>
      <c r="N1562" t="s">
        <v>4357</v>
      </c>
      <c r="P1562" t="s">
        <v>4358</v>
      </c>
      <c r="Q1562" t="s">
        <v>1272</v>
      </c>
      <c r="R1562" t="s">
        <v>220</v>
      </c>
      <c r="S1562" t="s">
        <v>252</v>
      </c>
      <c r="T1562" t="s">
        <v>116</v>
      </c>
      <c r="U1562" t="s">
        <v>84</v>
      </c>
      <c r="V1562" s="2">
        <v>1093260</v>
      </c>
      <c r="W1562" s="2">
        <v>990213.22</v>
      </c>
      <c r="X1562" s="2">
        <v>1104370</v>
      </c>
      <c r="Y1562" s="2">
        <v>997194.12</v>
      </c>
      <c r="Z1562" s="3">
        <v>110.437</v>
      </c>
      <c r="AA1562" s="3">
        <v>99.719399999999993</v>
      </c>
      <c r="AB1562" s="3">
        <v>109.32599999999999</v>
      </c>
      <c r="AC1562" s="3">
        <v>108.408</v>
      </c>
      <c r="AD1562" s="3">
        <v>109.32599999999999</v>
      </c>
      <c r="AE1562" s="4">
        <v>1000000</v>
      </c>
      <c r="AF1562" s="4">
        <v>1000000</v>
      </c>
      <c r="AG1562" s="2">
        <v>9180</v>
      </c>
      <c r="AH1562" s="2">
        <v>8314.73</v>
      </c>
      <c r="AI1562" s="5">
        <v>0.90574399999999999</v>
      </c>
      <c r="AJ1562" s="5">
        <v>0.90295300000000001</v>
      </c>
      <c r="AK1562" s="6">
        <v>1</v>
      </c>
      <c r="AL1562" s="3">
        <v>0</v>
      </c>
      <c r="AM1562" s="6">
        <v>1</v>
      </c>
      <c r="AN1562" t="s">
        <v>253</v>
      </c>
      <c r="AO1562" t="s">
        <v>254</v>
      </c>
      <c r="AP1562" t="s">
        <v>4359</v>
      </c>
      <c r="AQ1562" t="s">
        <v>4706</v>
      </c>
      <c r="AR1562" t="s">
        <v>4361</v>
      </c>
      <c r="AS1562" t="s">
        <v>4362</v>
      </c>
      <c r="AU1562" s="6">
        <v>2027</v>
      </c>
      <c r="AV1562" s="7">
        <v>1.536</v>
      </c>
      <c r="AW1562" s="6">
        <v>561</v>
      </c>
      <c r="AX1562" s="3">
        <v>1.292</v>
      </c>
      <c r="AY1562" s="3">
        <v>-0.99399999999999999</v>
      </c>
      <c r="AZ1562" s="3"/>
      <c r="BA1562" t="s">
        <v>114</v>
      </c>
      <c r="BB1562" t="s">
        <v>201</v>
      </c>
      <c r="BC1562" t="s">
        <v>91</v>
      </c>
      <c r="BD1562" t="s">
        <v>92</v>
      </c>
      <c r="BE1562" t="s">
        <v>353</v>
      </c>
      <c r="BF1562" t="s">
        <v>259</v>
      </c>
      <c r="BG1562" t="s">
        <v>124</v>
      </c>
      <c r="BH1562" t="s">
        <v>124</v>
      </c>
      <c r="BI1562" t="s">
        <v>125</v>
      </c>
      <c r="BJ1562" t="s">
        <v>126</v>
      </c>
      <c r="BK1562" t="s">
        <v>146</v>
      </c>
      <c r="BL1562" t="s">
        <v>147</v>
      </c>
      <c r="BN1562" t="s">
        <v>128</v>
      </c>
      <c r="BO1562" t="s">
        <v>101</v>
      </c>
    </row>
    <row r="1563" spans="1:67" x14ac:dyDescent="0.2">
      <c r="A1563" t="s">
        <v>576</v>
      </c>
      <c r="B1563" t="s">
        <v>577</v>
      </c>
      <c r="C1563" t="s">
        <v>69</v>
      </c>
      <c r="D1563" t="s">
        <v>104</v>
      </c>
      <c r="E1563" t="s">
        <v>105</v>
      </c>
      <c r="F1563" t="s">
        <v>578</v>
      </c>
      <c r="G1563" t="s">
        <v>152</v>
      </c>
      <c r="H1563" t="s">
        <v>153</v>
      </c>
      <c r="I1563" t="s">
        <v>154</v>
      </c>
      <c r="J1563" t="s">
        <v>153</v>
      </c>
      <c r="K1563" t="s">
        <v>4707</v>
      </c>
      <c r="P1563" t="s">
        <v>4708</v>
      </c>
      <c r="Q1563" t="s">
        <v>4709</v>
      </c>
      <c r="R1563" t="s">
        <v>159</v>
      </c>
      <c r="S1563" t="s">
        <v>160</v>
      </c>
      <c r="T1563" t="s">
        <v>116</v>
      </c>
      <c r="U1563" t="s">
        <v>84</v>
      </c>
      <c r="V1563" s="2">
        <v>32607.99</v>
      </c>
      <c r="W1563" s="2">
        <v>29313.99</v>
      </c>
      <c r="X1563" s="2">
        <v>35824.239999999998</v>
      </c>
      <c r="Y1563" s="2">
        <v>32487.98</v>
      </c>
      <c r="Z1563" s="3">
        <v>84.43</v>
      </c>
      <c r="AA1563" s="3">
        <v>76.5672</v>
      </c>
      <c r="AB1563" s="3">
        <v>76.849999999999994</v>
      </c>
      <c r="AC1563" s="3"/>
      <c r="AD1563" s="3"/>
      <c r="AE1563" s="4">
        <v>424.30700000000002</v>
      </c>
      <c r="AF1563" s="4"/>
      <c r="AG1563" s="2"/>
      <c r="AH1563" s="2"/>
      <c r="AI1563" s="5">
        <v>0.89898199999999995</v>
      </c>
      <c r="AJ1563" s="5">
        <v>0.90687099999999998</v>
      </c>
      <c r="AK1563" s="6">
        <v>1</v>
      </c>
      <c r="AL1563" s="3"/>
      <c r="AU1563" s="6"/>
      <c r="AV1563" s="7"/>
      <c r="AW1563" s="6"/>
      <c r="AX1563" s="3"/>
      <c r="AY1563" s="3"/>
      <c r="AZ1563" s="3"/>
      <c r="BG1563" t="s">
        <v>533</v>
      </c>
      <c r="BH1563" t="s">
        <v>533</v>
      </c>
      <c r="BI1563" t="s">
        <v>205</v>
      </c>
      <c r="BJ1563" t="s">
        <v>175</v>
      </c>
      <c r="BK1563" t="s">
        <v>146</v>
      </c>
      <c r="BL1563" t="s">
        <v>543</v>
      </c>
      <c r="BN1563" t="s">
        <v>315</v>
      </c>
      <c r="BO1563" t="s">
        <v>101</v>
      </c>
    </row>
    <row r="1564" spans="1:67" x14ac:dyDescent="0.2">
      <c r="A1564" t="s">
        <v>176</v>
      </c>
      <c r="B1564" t="s">
        <v>177</v>
      </c>
      <c r="C1564" t="s">
        <v>69</v>
      </c>
      <c r="D1564" t="s">
        <v>178</v>
      </c>
      <c r="E1564" t="s">
        <v>179</v>
      </c>
      <c r="F1564" t="s">
        <v>180</v>
      </c>
      <c r="G1564" t="s">
        <v>181</v>
      </c>
      <c r="H1564" t="s">
        <v>74</v>
      </c>
      <c r="I1564" t="s">
        <v>342</v>
      </c>
      <c r="J1564" t="s">
        <v>76</v>
      </c>
      <c r="K1564" t="s">
        <v>4710</v>
      </c>
      <c r="L1564" t="s">
        <v>4711</v>
      </c>
      <c r="M1564" t="s">
        <v>4712</v>
      </c>
      <c r="P1564" t="s">
        <v>4713</v>
      </c>
      <c r="Q1564" t="s">
        <v>674</v>
      </c>
      <c r="R1564" t="s">
        <v>511</v>
      </c>
      <c r="S1564" t="s">
        <v>554</v>
      </c>
      <c r="T1564" t="s">
        <v>539</v>
      </c>
      <c r="U1564" t="s">
        <v>84</v>
      </c>
      <c r="V1564" s="2">
        <v>519625</v>
      </c>
      <c r="W1564" s="2">
        <v>349404.72</v>
      </c>
      <c r="X1564" s="2">
        <v>512560</v>
      </c>
      <c r="Y1564" s="2">
        <v>345027.81</v>
      </c>
      <c r="Z1564" s="3">
        <v>102.512</v>
      </c>
      <c r="AA1564" s="3">
        <v>69.005600000000001</v>
      </c>
      <c r="AB1564" s="3">
        <v>103.925</v>
      </c>
      <c r="AC1564" s="3">
        <v>103.925</v>
      </c>
      <c r="AD1564" s="3">
        <v>103.925</v>
      </c>
      <c r="AE1564" s="4">
        <v>500000</v>
      </c>
      <c r="AF1564" s="4">
        <v>500000</v>
      </c>
      <c r="AG1564" s="2">
        <v>0</v>
      </c>
      <c r="AH1564" s="2">
        <v>0</v>
      </c>
      <c r="AI1564" s="5">
        <v>0.67241700000000004</v>
      </c>
      <c r="AJ1564" s="5">
        <v>0.67314600000000002</v>
      </c>
      <c r="AK1564" s="6">
        <v>1</v>
      </c>
      <c r="AL1564" s="3">
        <v>0</v>
      </c>
      <c r="AM1564" s="6">
        <v>0</v>
      </c>
      <c r="AN1564" t="s">
        <v>657</v>
      </c>
      <c r="AO1564" t="s">
        <v>86</v>
      </c>
      <c r="AP1564" t="s">
        <v>4714</v>
      </c>
      <c r="AS1564" t="s">
        <v>3637</v>
      </c>
      <c r="AU1564" s="6">
        <v>2026</v>
      </c>
      <c r="AV1564" s="7">
        <v>0.52</v>
      </c>
      <c r="AW1564" s="6">
        <v>190</v>
      </c>
      <c r="AX1564" s="3">
        <v>0.48099999999999998</v>
      </c>
      <c r="AY1564" s="3">
        <v>-0.60299999999999998</v>
      </c>
      <c r="AZ1564" s="3"/>
      <c r="BA1564" t="s">
        <v>90</v>
      </c>
      <c r="BB1564" t="s">
        <v>91</v>
      </c>
      <c r="BC1564" t="s">
        <v>91</v>
      </c>
      <c r="BD1564" t="s">
        <v>92</v>
      </c>
      <c r="BE1564" t="s">
        <v>93</v>
      </c>
      <c r="BF1564" t="s">
        <v>469</v>
      </c>
      <c r="BG1564" t="s">
        <v>533</v>
      </c>
      <c r="BH1564" t="s">
        <v>533</v>
      </c>
      <c r="BI1564" t="s">
        <v>205</v>
      </c>
      <c r="BJ1564" t="s">
        <v>542</v>
      </c>
      <c r="BK1564" t="s">
        <v>454</v>
      </c>
      <c r="BL1564" t="s">
        <v>147</v>
      </c>
      <c r="BN1564" t="s">
        <v>651</v>
      </c>
      <c r="BO1564" t="s">
        <v>101</v>
      </c>
    </row>
    <row r="1565" spans="1:67" x14ac:dyDescent="0.2">
      <c r="A1565" t="s">
        <v>129</v>
      </c>
      <c r="B1565" t="s">
        <v>130</v>
      </c>
      <c r="C1565" t="s">
        <v>69</v>
      </c>
      <c r="D1565" t="s">
        <v>131</v>
      </c>
      <c r="E1565" t="s">
        <v>132</v>
      </c>
      <c r="F1565" t="s">
        <v>133</v>
      </c>
      <c r="G1565" t="s">
        <v>134</v>
      </c>
      <c r="H1565" t="s">
        <v>74</v>
      </c>
      <c r="I1565" t="s">
        <v>189</v>
      </c>
      <c r="J1565" t="s">
        <v>76</v>
      </c>
      <c r="K1565" t="s">
        <v>2866</v>
      </c>
      <c r="L1565" t="s">
        <v>2867</v>
      </c>
      <c r="M1565" t="s">
        <v>2868</v>
      </c>
      <c r="P1565" t="s">
        <v>2869</v>
      </c>
      <c r="Q1565" t="s">
        <v>1074</v>
      </c>
      <c r="R1565" t="s">
        <v>511</v>
      </c>
      <c r="S1565" t="s">
        <v>554</v>
      </c>
      <c r="T1565" t="s">
        <v>83</v>
      </c>
      <c r="U1565" t="s">
        <v>84</v>
      </c>
      <c r="V1565" s="2">
        <v>272377.5</v>
      </c>
      <c r="W1565" s="2">
        <v>272291.17</v>
      </c>
      <c r="X1565" s="2">
        <v>265122.5</v>
      </c>
      <c r="Y1565" s="2">
        <v>259275.95</v>
      </c>
      <c r="Z1565" s="3">
        <v>106.04900000000001</v>
      </c>
      <c r="AA1565" s="3">
        <v>103.71040000000001</v>
      </c>
      <c r="AB1565" s="3">
        <v>108.95099999999999</v>
      </c>
      <c r="AC1565" s="3">
        <v>108.1</v>
      </c>
      <c r="AD1565" s="3">
        <v>108.95099999999999</v>
      </c>
      <c r="AE1565" s="4">
        <v>250000</v>
      </c>
      <c r="AF1565" s="4">
        <v>250000</v>
      </c>
      <c r="AG1565" s="2">
        <v>2127.5</v>
      </c>
      <c r="AH1565" s="2">
        <v>2126.83</v>
      </c>
      <c r="AI1565" s="5">
        <v>0.99968299999999999</v>
      </c>
      <c r="AJ1565" s="5">
        <v>0.97794800000000004</v>
      </c>
      <c r="AK1565" s="6">
        <v>1</v>
      </c>
      <c r="AL1565" s="3">
        <v>6.0060000000000002</v>
      </c>
      <c r="AM1565" s="6">
        <v>2</v>
      </c>
      <c r="AN1565" t="s">
        <v>85</v>
      </c>
      <c r="AO1565" t="s">
        <v>196</v>
      </c>
      <c r="AP1565" t="s">
        <v>2870</v>
      </c>
      <c r="AQ1565" t="s">
        <v>2871</v>
      </c>
      <c r="AR1565" t="s">
        <v>2985</v>
      </c>
      <c r="AS1565" t="s">
        <v>2873</v>
      </c>
      <c r="AU1565" s="6">
        <v>2038</v>
      </c>
      <c r="AV1565" s="7">
        <v>12.682</v>
      </c>
      <c r="AW1565" s="6">
        <v>4632</v>
      </c>
      <c r="AX1565" s="3">
        <v>6.149</v>
      </c>
      <c r="AY1565" s="3">
        <v>4.8789999999999996</v>
      </c>
      <c r="AZ1565" s="3"/>
      <c r="BA1565" t="s">
        <v>90</v>
      </c>
      <c r="BB1565" t="s">
        <v>91</v>
      </c>
      <c r="BC1565" t="s">
        <v>91</v>
      </c>
      <c r="BD1565" t="s">
        <v>288</v>
      </c>
      <c r="BE1565" t="s">
        <v>375</v>
      </c>
      <c r="BF1565" t="s">
        <v>469</v>
      </c>
      <c r="BG1565" t="s">
        <v>385</v>
      </c>
      <c r="BH1565" t="s">
        <v>385</v>
      </c>
      <c r="BI1565" t="s">
        <v>96</v>
      </c>
      <c r="BJ1565" t="s">
        <v>386</v>
      </c>
      <c r="BK1565" t="s">
        <v>146</v>
      </c>
      <c r="BL1565" t="s">
        <v>147</v>
      </c>
      <c r="BN1565" t="s">
        <v>322</v>
      </c>
      <c r="BO1565" t="s">
        <v>101</v>
      </c>
    </row>
    <row r="1566" spans="1:67" x14ac:dyDescent="0.2">
      <c r="A1566" t="s">
        <v>176</v>
      </c>
      <c r="B1566" t="s">
        <v>177</v>
      </c>
      <c r="C1566" t="s">
        <v>69</v>
      </c>
      <c r="D1566" t="s">
        <v>178</v>
      </c>
      <c r="E1566" t="s">
        <v>179</v>
      </c>
      <c r="F1566" t="s">
        <v>180</v>
      </c>
      <c r="G1566" t="s">
        <v>181</v>
      </c>
      <c r="H1566" t="s">
        <v>153</v>
      </c>
      <c r="I1566" t="s">
        <v>579</v>
      </c>
      <c r="J1566" t="s">
        <v>153</v>
      </c>
      <c r="K1566" t="s">
        <v>4246</v>
      </c>
      <c r="P1566" t="s">
        <v>4247</v>
      </c>
      <c r="Q1566" t="s">
        <v>4248</v>
      </c>
      <c r="R1566" t="s">
        <v>159</v>
      </c>
      <c r="S1566" t="s">
        <v>160</v>
      </c>
      <c r="T1566" t="s">
        <v>116</v>
      </c>
      <c r="U1566" t="s">
        <v>84</v>
      </c>
      <c r="V1566" s="2">
        <v>38638.639999999999</v>
      </c>
      <c r="W1566" s="2">
        <v>35372.28</v>
      </c>
      <c r="X1566" s="2">
        <v>41949.15</v>
      </c>
      <c r="Y1566" s="2">
        <v>37913.22</v>
      </c>
      <c r="Z1566" s="3">
        <v>139.26</v>
      </c>
      <c r="AA1566" s="3">
        <v>125.8618</v>
      </c>
      <c r="AB1566" s="3">
        <v>128.27000000000001</v>
      </c>
      <c r="AC1566" s="3"/>
      <c r="AD1566" s="3"/>
      <c r="AE1566" s="4">
        <v>301.22899999999998</v>
      </c>
      <c r="AF1566" s="4"/>
      <c r="AG1566" s="2"/>
      <c r="AH1566" s="2"/>
      <c r="AI1566" s="5">
        <v>0.91546400000000006</v>
      </c>
      <c r="AJ1566" s="5">
        <v>0.90378999999999998</v>
      </c>
      <c r="AK1566" s="6">
        <v>1</v>
      </c>
      <c r="AL1566" s="3"/>
      <c r="AU1566" s="6"/>
      <c r="AV1566" s="7"/>
      <c r="AW1566" s="6"/>
      <c r="AX1566" s="3"/>
      <c r="AY1566" s="3"/>
      <c r="AZ1566" s="3"/>
      <c r="BG1566" t="s">
        <v>161</v>
      </c>
      <c r="BH1566" t="s">
        <v>161</v>
      </c>
      <c r="BI1566" t="s">
        <v>96</v>
      </c>
      <c r="BK1566" t="s">
        <v>146</v>
      </c>
      <c r="BL1566" t="s">
        <v>147</v>
      </c>
      <c r="BN1566" t="s">
        <v>315</v>
      </c>
      <c r="BO1566" t="s">
        <v>101</v>
      </c>
    </row>
    <row r="1567" spans="1:67" x14ac:dyDescent="0.2">
      <c r="A1567" t="s">
        <v>67</v>
      </c>
      <c r="B1567" t="s">
        <v>68</v>
      </c>
      <c r="C1567" t="s">
        <v>69</v>
      </c>
      <c r="D1567" t="s">
        <v>70</v>
      </c>
      <c r="E1567" t="s">
        <v>71</v>
      </c>
      <c r="F1567" t="s">
        <v>72</v>
      </c>
      <c r="G1567" t="s">
        <v>73</v>
      </c>
      <c r="H1567" t="s">
        <v>74</v>
      </c>
      <c r="I1567" t="s">
        <v>75</v>
      </c>
      <c r="J1567" t="s">
        <v>190</v>
      </c>
      <c r="K1567" t="s">
        <v>3338</v>
      </c>
      <c r="L1567" t="s">
        <v>3339</v>
      </c>
      <c r="P1567" t="s">
        <v>3340</v>
      </c>
      <c r="Q1567" t="s">
        <v>3341</v>
      </c>
      <c r="R1567" t="s">
        <v>369</v>
      </c>
      <c r="S1567" t="s">
        <v>439</v>
      </c>
      <c r="T1567" t="s">
        <v>84</v>
      </c>
      <c r="U1567" t="s">
        <v>84</v>
      </c>
      <c r="V1567" s="2">
        <v>4004680</v>
      </c>
      <c r="W1567" s="2">
        <v>4065007.18</v>
      </c>
      <c r="X1567" s="2">
        <v>4178480</v>
      </c>
      <c r="Y1567" s="2">
        <v>4224733.21</v>
      </c>
      <c r="Z1567" s="3">
        <v>104.462</v>
      </c>
      <c r="AA1567" s="3">
        <v>105.6183</v>
      </c>
      <c r="AB1567" s="3">
        <v>100.117</v>
      </c>
      <c r="AC1567" s="3">
        <v>100.113</v>
      </c>
      <c r="AD1567" s="3">
        <v>100.117</v>
      </c>
      <c r="AE1567" s="4">
        <v>4000000</v>
      </c>
      <c r="AF1567" s="4">
        <v>4000000</v>
      </c>
      <c r="AG1567" s="2">
        <v>160</v>
      </c>
      <c r="AH1567" s="2">
        <v>162.41</v>
      </c>
      <c r="AI1567" s="5">
        <v>1.015064</v>
      </c>
      <c r="AJ1567" s="5">
        <v>1.011069</v>
      </c>
      <c r="AK1567" s="6">
        <v>1</v>
      </c>
      <c r="AL1567" s="3">
        <v>4.3220000000000001</v>
      </c>
      <c r="AM1567" s="6">
        <v>2</v>
      </c>
      <c r="AN1567" t="s">
        <v>253</v>
      </c>
      <c r="AO1567" t="s">
        <v>196</v>
      </c>
      <c r="AP1567" t="s">
        <v>4715</v>
      </c>
      <c r="AR1567" t="s">
        <v>3344</v>
      </c>
      <c r="AS1567" t="s">
        <v>3344</v>
      </c>
      <c r="AU1567" s="6">
        <v>2021</v>
      </c>
      <c r="AV1567" s="7">
        <v>-4.5590000000000002</v>
      </c>
      <c r="AW1567" s="6">
        <v>-1665</v>
      </c>
      <c r="AX1567" s="3">
        <v>0.05</v>
      </c>
      <c r="AY1567" s="3">
        <v>5.5110000000000001</v>
      </c>
      <c r="AZ1567" s="3"/>
      <c r="BA1567" t="s">
        <v>114</v>
      </c>
      <c r="BB1567" t="s">
        <v>91</v>
      </c>
      <c r="BC1567" t="s">
        <v>201</v>
      </c>
      <c r="BD1567" t="s">
        <v>202</v>
      </c>
      <c r="BE1567" t="s">
        <v>478</v>
      </c>
      <c r="BF1567" t="s">
        <v>259</v>
      </c>
      <c r="BG1567" t="s">
        <v>495</v>
      </c>
      <c r="BH1567" t="s">
        <v>495</v>
      </c>
      <c r="BI1567" t="s">
        <v>96</v>
      </c>
      <c r="BJ1567" t="s">
        <v>496</v>
      </c>
      <c r="BK1567" t="s">
        <v>98</v>
      </c>
      <c r="BL1567" t="s">
        <v>147</v>
      </c>
      <c r="BN1567" t="s">
        <v>128</v>
      </c>
      <c r="BO1567" t="s">
        <v>101</v>
      </c>
    </row>
    <row r="1568" spans="1:67" x14ac:dyDescent="0.2">
      <c r="A1568" t="s">
        <v>820</v>
      </c>
      <c r="B1568" t="s">
        <v>577</v>
      </c>
      <c r="C1568" t="s">
        <v>69</v>
      </c>
      <c r="D1568" t="s">
        <v>821</v>
      </c>
      <c r="E1568" t="s">
        <v>822</v>
      </c>
      <c r="F1568" t="s">
        <v>823</v>
      </c>
      <c r="G1568" t="s">
        <v>107</v>
      </c>
      <c r="H1568" t="s">
        <v>153</v>
      </c>
      <c r="I1568" t="s">
        <v>408</v>
      </c>
      <c r="J1568" t="s">
        <v>153</v>
      </c>
      <c r="K1568" t="s">
        <v>1921</v>
      </c>
      <c r="L1568" t="s">
        <v>1922</v>
      </c>
      <c r="P1568" t="s">
        <v>1923</v>
      </c>
      <c r="Q1568" t="s">
        <v>1924</v>
      </c>
      <c r="R1568" t="s">
        <v>159</v>
      </c>
      <c r="S1568" t="s">
        <v>160</v>
      </c>
      <c r="T1568" t="s">
        <v>116</v>
      </c>
      <c r="U1568" t="s">
        <v>84</v>
      </c>
      <c r="V1568" s="2">
        <v>25380.92</v>
      </c>
      <c r="W1568" s="2">
        <v>22983.599999999999</v>
      </c>
      <c r="X1568" s="2">
        <v>22111.41</v>
      </c>
      <c r="Y1568" s="2">
        <v>19198.37</v>
      </c>
      <c r="Z1568" s="3">
        <v>62.76</v>
      </c>
      <c r="AA1568" s="3">
        <v>54.491799999999998</v>
      </c>
      <c r="AB1568" s="3">
        <v>72.040000000000006</v>
      </c>
      <c r="AC1568" s="3"/>
      <c r="AD1568" s="3"/>
      <c r="AE1568" s="4">
        <v>352.31700000000001</v>
      </c>
      <c r="AF1568" s="4"/>
      <c r="AG1568" s="2"/>
      <c r="AH1568" s="2"/>
      <c r="AI1568" s="5">
        <v>0.90554599999999996</v>
      </c>
      <c r="AJ1568" s="5">
        <v>0.86825600000000003</v>
      </c>
      <c r="AK1568" s="6">
        <v>1</v>
      </c>
      <c r="AL1568" s="3"/>
      <c r="AU1568" s="6"/>
      <c r="AV1568" s="7"/>
      <c r="AW1568" s="6"/>
      <c r="AX1568" s="3"/>
      <c r="AY1568" s="3"/>
      <c r="AZ1568" s="3"/>
      <c r="BG1568" t="s">
        <v>174</v>
      </c>
      <c r="BH1568" t="s">
        <v>174</v>
      </c>
      <c r="BI1568" t="s">
        <v>125</v>
      </c>
      <c r="BK1568" t="s">
        <v>98</v>
      </c>
      <c r="BL1568" t="s">
        <v>99</v>
      </c>
      <c r="BM1568" t="s">
        <v>4716</v>
      </c>
      <c r="BN1568" t="s">
        <v>100</v>
      </c>
      <c r="BO1568" t="s">
        <v>101</v>
      </c>
    </row>
    <row r="1569" spans="1:67" x14ac:dyDescent="0.2">
      <c r="A1569" t="s">
        <v>67</v>
      </c>
      <c r="B1569" t="s">
        <v>68</v>
      </c>
      <c r="C1569" t="s">
        <v>69</v>
      </c>
      <c r="D1569" t="s">
        <v>70</v>
      </c>
      <c r="E1569" t="s">
        <v>71</v>
      </c>
      <c r="F1569" t="s">
        <v>72</v>
      </c>
      <c r="G1569" t="s">
        <v>73</v>
      </c>
      <c r="H1569" t="s">
        <v>74</v>
      </c>
      <c r="I1569" t="s">
        <v>212</v>
      </c>
      <c r="J1569" t="s">
        <v>76</v>
      </c>
      <c r="K1569" t="s">
        <v>1002</v>
      </c>
      <c r="L1569" t="s">
        <v>1003</v>
      </c>
      <c r="P1569" t="s">
        <v>1004</v>
      </c>
      <c r="Q1569" t="s">
        <v>1005</v>
      </c>
      <c r="R1569" t="s">
        <v>511</v>
      </c>
      <c r="S1569" t="s">
        <v>554</v>
      </c>
      <c r="T1569" t="s">
        <v>83</v>
      </c>
      <c r="U1569" t="s">
        <v>84</v>
      </c>
      <c r="V1569" s="2">
        <v>756442.5</v>
      </c>
      <c r="W1569" s="2">
        <v>746897.15</v>
      </c>
      <c r="X1569" s="2">
        <v>803077.5</v>
      </c>
      <c r="Y1569" s="2">
        <v>810830.09</v>
      </c>
      <c r="Z1569" s="3">
        <v>107.077</v>
      </c>
      <c r="AA1569" s="3">
        <v>108.11069999999999</v>
      </c>
      <c r="AB1569" s="3">
        <v>100.85899999999999</v>
      </c>
      <c r="AC1569" s="3">
        <v>100.07899999999999</v>
      </c>
      <c r="AD1569" s="3">
        <v>100.85899999999999</v>
      </c>
      <c r="AE1569" s="4">
        <v>750000</v>
      </c>
      <c r="AF1569" s="4">
        <v>750000</v>
      </c>
      <c r="AG1569" s="2">
        <v>5850</v>
      </c>
      <c r="AH1569" s="2">
        <v>5776.18</v>
      </c>
      <c r="AI1569" s="5">
        <v>0.98738099999999995</v>
      </c>
      <c r="AJ1569" s="5">
        <v>1.0096540000000001</v>
      </c>
      <c r="AK1569" s="6">
        <v>1</v>
      </c>
      <c r="AL1569" s="3">
        <v>5.0629999999999997</v>
      </c>
      <c r="AM1569" s="6">
        <v>1</v>
      </c>
      <c r="AN1569" t="s">
        <v>253</v>
      </c>
      <c r="AO1569" t="s">
        <v>86</v>
      </c>
      <c r="AP1569" t="s">
        <v>4676</v>
      </c>
      <c r="AQ1569" t="s">
        <v>1032</v>
      </c>
      <c r="AR1569" t="s">
        <v>1007</v>
      </c>
      <c r="AS1569" t="s">
        <v>1008</v>
      </c>
      <c r="AU1569" s="6">
        <v>2027</v>
      </c>
      <c r="AV1569" s="7">
        <v>1.133</v>
      </c>
      <c r="AW1569" s="6">
        <v>414</v>
      </c>
      <c r="AX1569" s="3">
        <v>0.96499999999999997</v>
      </c>
      <c r="AY1569" s="3">
        <v>5.88</v>
      </c>
      <c r="AZ1569" s="3"/>
      <c r="BA1569" t="s">
        <v>90</v>
      </c>
      <c r="BB1569" t="s">
        <v>91</v>
      </c>
      <c r="BC1569" t="s">
        <v>91</v>
      </c>
      <c r="BD1569" t="s">
        <v>202</v>
      </c>
      <c r="BE1569" t="s">
        <v>203</v>
      </c>
      <c r="BF1569" t="s">
        <v>469</v>
      </c>
      <c r="BG1569" t="s">
        <v>394</v>
      </c>
      <c r="BH1569" t="s">
        <v>394</v>
      </c>
      <c r="BI1569" t="s">
        <v>96</v>
      </c>
      <c r="BJ1569" t="s">
        <v>395</v>
      </c>
      <c r="BK1569" t="s">
        <v>752</v>
      </c>
      <c r="BL1569" t="s">
        <v>147</v>
      </c>
      <c r="BN1569" t="s">
        <v>315</v>
      </c>
      <c r="BO1569" t="s">
        <v>101</v>
      </c>
    </row>
    <row r="1570" spans="1:67" x14ac:dyDescent="0.2">
      <c r="A1570" t="s">
        <v>163</v>
      </c>
      <c r="B1570" t="s">
        <v>164</v>
      </c>
      <c r="C1570" t="s">
        <v>69</v>
      </c>
      <c r="D1570" t="s">
        <v>165</v>
      </c>
      <c r="E1570" t="s">
        <v>166</v>
      </c>
      <c r="F1570" t="s">
        <v>167</v>
      </c>
      <c r="G1570" t="s">
        <v>168</v>
      </c>
      <c r="H1570" t="s">
        <v>74</v>
      </c>
      <c r="I1570" t="s">
        <v>342</v>
      </c>
      <c r="J1570" t="s">
        <v>76</v>
      </c>
      <c r="K1570" t="s">
        <v>4438</v>
      </c>
      <c r="L1570" t="s">
        <v>4439</v>
      </c>
      <c r="M1570" t="s">
        <v>4440</v>
      </c>
      <c r="P1570" t="s">
        <v>4441</v>
      </c>
      <c r="Q1570" t="s">
        <v>4182</v>
      </c>
      <c r="R1570" t="s">
        <v>81</v>
      </c>
      <c r="S1570" t="s">
        <v>959</v>
      </c>
      <c r="T1570" t="s">
        <v>282</v>
      </c>
      <c r="U1570" t="s">
        <v>84</v>
      </c>
      <c r="V1570" s="2">
        <v>1781360</v>
      </c>
      <c r="W1570" s="2">
        <v>149443.57999999999</v>
      </c>
      <c r="X1570" s="2">
        <v>1888940</v>
      </c>
      <c r="Y1570" s="2">
        <v>156822.60999999999</v>
      </c>
      <c r="Z1570" s="3">
        <v>94.447000000000003</v>
      </c>
      <c r="AA1570" s="3">
        <v>7.8411</v>
      </c>
      <c r="AB1570" s="3">
        <v>89.067999999999998</v>
      </c>
      <c r="AC1570" s="3">
        <v>89.067999999999998</v>
      </c>
      <c r="AD1570" s="3">
        <v>89.067999999999998</v>
      </c>
      <c r="AE1570" s="4">
        <v>2000000</v>
      </c>
      <c r="AF1570" s="4">
        <v>2000000</v>
      </c>
      <c r="AG1570" s="2">
        <v>0</v>
      </c>
      <c r="AH1570" s="2">
        <v>0</v>
      </c>
      <c r="AI1570" s="5">
        <v>8.3892999999999995E-2</v>
      </c>
      <c r="AJ1570" s="5">
        <v>8.3020999999999998E-2</v>
      </c>
      <c r="AK1570" s="6">
        <v>1</v>
      </c>
      <c r="AL1570" s="3">
        <v>0</v>
      </c>
      <c r="AM1570" s="6">
        <v>0</v>
      </c>
      <c r="AN1570" t="s">
        <v>657</v>
      </c>
      <c r="AO1570" t="s">
        <v>86</v>
      </c>
      <c r="AP1570" t="s">
        <v>4442</v>
      </c>
      <c r="AS1570" t="s">
        <v>4443</v>
      </c>
      <c r="AU1570" s="6">
        <v>2035</v>
      </c>
      <c r="AV1570" s="7">
        <v>9.3580000000000005</v>
      </c>
      <c r="AW1570" s="6">
        <v>3418</v>
      </c>
      <c r="AX1570" s="3">
        <v>7.5119999999999996</v>
      </c>
      <c r="AY1570" s="3">
        <v>0.44500000000000001</v>
      </c>
      <c r="AZ1570" s="3"/>
      <c r="BA1570" t="s">
        <v>90</v>
      </c>
      <c r="BB1570" t="s">
        <v>91</v>
      </c>
      <c r="BC1570" t="s">
        <v>91</v>
      </c>
      <c r="BD1570" t="s">
        <v>202</v>
      </c>
      <c r="BE1570" t="s">
        <v>636</v>
      </c>
      <c r="BF1570" t="s">
        <v>469</v>
      </c>
      <c r="BG1570" t="s">
        <v>290</v>
      </c>
      <c r="BH1570" t="s">
        <v>290</v>
      </c>
      <c r="BI1570" t="s">
        <v>96</v>
      </c>
      <c r="BJ1570" t="s">
        <v>291</v>
      </c>
      <c r="BK1570" t="s">
        <v>98</v>
      </c>
      <c r="BL1570" t="s">
        <v>147</v>
      </c>
      <c r="BN1570" t="s">
        <v>128</v>
      </c>
      <c r="BO1570" t="s">
        <v>101</v>
      </c>
    </row>
    <row r="1571" spans="1:67" x14ac:dyDescent="0.2">
      <c r="A1571" t="s">
        <v>207</v>
      </c>
      <c r="B1571" t="s">
        <v>208</v>
      </c>
      <c r="C1571" t="s">
        <v>69</v>
      </c>
      <c r="D1571" t="s">
        <v>209</v>
      </c>
      <c r="E1571" t="s">
        <v>210</v>
      </c>
      <c r="F1571" t="s">
        <v>211</v>
      </c>
      <c r="G1571" t="s">
        <v>73</v>
      </c>
      <c r="H1571" t="s">
        <v>135</v>
      </c>
      <c r="I1571" t="s">
        <v>212</v>
      </c>
      <c r="J1571" t="s">
        <v>213</v>
      </c>
      <c r="K1571" t="s">
        <v>1916</v>
      </c>
      <c r="L1571" t="s">
        <v>1917</v>
      </c>
      <c r="M1571" t="s">
        <v>1918</v>
      </c>
      <c r="P1571" t="s">
        <v>1874</v>
      </c>
      <c r="Q1571" t="s">
        <v>1874</v>
      </c>
      <c r="R1571" t="s">
        <v>300</v>
      </c>
      <c r="S1571" t="s">
        <v>1098</v>
      </c>
      <c r="T1571" t="s">
        <v>83</v>
      </c>
      <c r="U1571" t="s">
        <v>84</v>
      </c>
      <c r="V1571" s="2">
        <v>195867.2</v>
      </c>
      <c r="W1571" s="2">
        <v>188655.79</v>
      </c>
      <c r="X1571" s="2">
        <v>182374.8</v>
      </c>
      <c r="Y1571" s="2">
        <v>174578.7</v>
      </c>
      <c r="Z1571" s="3">
        <v>12.03</v>
      </c>
      <c r="AA1571" s="3">
        <v>11.515700000000001</v>
      </c>
      <c r="AB1571" s="3">
        <v>12.92</v>
      </c>
      <c r="AC1571" s="3"/>
      <c r="AD1571" s="3"/>
      <c r="AE1571" s="4">
        <v>15160</v>
      </c>
      <c r="AF1571" s="4"/>
      <c r="AG1571" s="2"/>
      <c r="AH1571" s="2"/>
      <c r="AI1571" s="5">
        <v>0.96318199999999998</v>
      </c>
      <c r="AJ1571" s="5">
        <v>0.95725199999999999</v>
      </c>
      <c r="AK1571" s="6">
        <v>1</v>
      </c>
      <c r="AL1571" s="3"/>
      <c r="AU1571" s="6"/>
      <c r="AV1571" s="7"/>
      <c r="AW1571" s="6"/>
      <c r="AX1571" s="3"/>
      <c r="AY1571" s="3"/>
      <c r="AZ1571" s="3"/>
      <c r="BG1571" t="s">
        <v>237</v>
      </c>
      <c r="BH1571" t="s">
        <v>237</v>
      </c>
      <c r="BI1571" t="s">
        <v>96</v>
      </c>
      <c r="BK1571" t="s">
        <v>98</v>
      </c>
      <c r="BL1571" t="s">
        <v>147</v>
      </c>
      <c r="BM1571" t="s">
        <v>1919</v>
      </c>
      <c r="BN1571" t="s">
        <v>100</v>
      </c>
      <c r="BO1571" t="s">
        <v>101</v>
      </c>
    </row>
    <row r="1572" spans="1:67" x14ac:dyDescent="0.2">
      <c r="A1572" t="s">
        <v>176</v>
      </c>
      <c r="B1572" t="s">
        <v>177</v>
      </c>
      <c r="C1572" t="s">
        <v>69</v>
      </c>
      <c r="D1572" t="s">
        <v>178</v>
      </c>
      <c r="E1572" t="s">
        <v>179</v>
      </c>
      <c r="F1572" t="s">
        <v>180</v>
      </c>
      <c r="G1572" t="s">
        <v>181</v>
      </c>
      <c r="H1572" t="s">
        <v>135</v>
      </c>
      <c r="I1572" t="s">
        <v>308</v>
      </c>
      <c r="J1572" t="s">
        <v>137</v>
      </c>
      <c r="K1572" t="s">
        <v>917</v>
      </c>
      <c r="L1572" t="s">
        <v>918</v>
      </c>
      <c r="M1572" t="s">
        <v>919</v>
      </c>
      <c r="N1572" t="s">
        <v>920</v>
      </c>
      <c r="P1572" t="s">
        <v>921</v>
      </c>
      <c r="Q1572" t="s">
        <v>922</v>
      </c>
      <c r="R1572" t="s">
        <v>784</v>
      </c>
      <c r="S1572" t="s">
        <v>785</v>
      </c>
      <c r="T1572" t="s">
        <v>116</v>
      </c>
      <c r="U1572" t="s">
        <v>84</v>
      </c>
      <c r="V1572" s="2">
        <v>89320.92</v>
      </c>
      <c r="W1572" s="2">
        <v>81612.45</v>
      </c>
      <c r="X1572" s="2">
        <v>88740.6</v>
      </c>
      <c r="Y1572" s="2">
        <v>81207.63</v>
      </c>
      <c r="Z1572" s="3">
        <v>18.350000000000001</v>
      </c>
      <c r="AA1572" s="3">
        <v>16.792300000000001</v>
      </c>
      <c r="AB1572" s="3">
        <v>18.47</v>
      </c>
      <c r="AC1572" s="3"/>
      <c r="AD1572" s="3"/>
      <c r="AE1572" s="4">
        <v>4836</v>
      </c>
      <c r="AF1572" s="4"/>
      <c r="AG1572" s="2"/>
      <c r="AH1572" s="2"/>
      <c r="AI1572" s="5">
        <v>0.91369900000000004</v>
      </c>
      <c r="AJ1572" s="5">
        <v>0.91511200000000004</v>
      </c>
      <c r="AK1572" s="6">
        <v>1</v>
      </c>
      <c r="AL1572" s="3"/>
      <c r="AU1572" s="6"/>
      <c r="AV1572" s="7"/>
      <c r="AW1572" s="6"/>
      <c r="AX1572" s="3"/>
      <c r="AY1572" s="3"/>
      <c r="AZ1572" s="3"/>
      <c r="BG1572" t="s">
        <v>174</v>
      </c>
      <c r="BH1572" t="s">
        <v>174</v>
      </c>
      <c r="BI1572" t="s">
        <v>125</v>
      </c>
      <c r="BJ1572" t="s">
        <v>923</v>
      </c>
      <c r="BK1572" t="s">
        <v>146</v>
      </c>
      <c r="BL1572" t="s">
        <v>147</v>
      </c>
      <c r="BM1572" t="s">
        <v>737</v>
      </c>
      <c r="BN1572" t="s">
        <v>225</v>
      </c>
      <c r="BO1572" t="s">
        <v>101</v>
      </c>
    </row>
    <row r="1573" spans="1:67" x14ac:dyDescent="0.2">
      <c r="A1573" t="s">
        <v>576</v>
      </c>
      <c r="B1573" t="s">
        <v>577</v>
      </c>
      <c r="C1573" t="s">
        <v>69</v>
      </c>
      <c r="D1573" t="s">
        <v>104</v>
      </c>
      <c r="E1573" t="s">
        <v>105</v>
      </c>
      <c r="F1573" t="s">
        <v>578</v>
      </c>
      <c r="G1573" t="s">
        <v>152</v>
      </c>
      <c r="H1573" t="s">
        <v>153</v>
      </c>
      <c r="I1573" t="s">
        <v>154</v>
      </c>
      <c r="J1573" t="s">
        <v>153</v>
      </c>
      <c r="K1573" t="s">
        <v>4717</v>
      </c>
      <c r="P1573" t="s">
        <v>4718</v>
      </c>
      <c r="Q1573" t="s">
        <v>4719</v>
      </c>
      <c r="R1573" t="s">
        <v>159</v>
      </c>
      <c r="S1573" t="s">
        <v>160</v>
      </c>
      <c r="T1573" t="s">
        <v>83</v>
      </c>
      <c r="U1573" t="s">
        <v>84</v>
      </c>
      <c r="V1573" s="2">
        <v>24661.71</v>
      </c>
      <c r="W1573" s="2">
        <v>24184.080000000002</v>
      </c>
      <c r="X1573" s="2">
        <v>26826.94</v>
      </c>
      <c r="Y1573" s="2">
        <v>26783.4</v>
      </c>
      <c r="Z1573" s="3">
        <v>331.43</v>
      </c>
      <c r="AA1573" s="3">
        <v>330.89210000000003</v>
      </c>
      <c r="AB1573" s="3">
        <v>304.68</v>
      </c>
      <c r="AC1573" s="3"/>
      <c r="AD1573" s="3"/>
      <c r="AE1573" s="4">
        <v>80.942999999999998</v>
      </c>
      <c r="AF1573" s="4"/>
      <c r="AG1573" s="2"/>
      <c r="AH1573" s="2"/>
      <c r="AI1573" s="5">
        <v>0.98063299999999998</v>
      </c>
      <c r="AJ1573" s="5">
        <v>0.99837699999999996</v>
      </c>
      <c r="AK1573" s="6">
        <v>1</v>
      </c>
      <c r="AL1573" s="3"/>
      <c r="AU1573" s="6"/>
      <c r="AV1573" s="7"/>
      <c r="AW1573" s="6"/>
      <c r="AX1573" s="3"/>
      <c r="AY1573" s="3"/>
      <c r="AZ1573" s="3"/>
      <c r="BG1573" t="s">
        <v>186</v>
      </c>
      <c r="BH1573" t="s">
        <v>186</v>
      </c>
      <c r="BI1573" t="s">
        <v>187</v>
      </c>
      <c r="BJ1573" t="s">
        <v>175</v>
      </c>
      <c r="BK1573" t="s">
        <v>752</v>
      </c>
      <c r="BL1573" t="s">
        <v>147</v>
      </c>
      <c r="BN1573" t="s">
        <v>128</v>
      </c>
      <c r="BO1573" t="s">
        <v>101</v>
      </c>
    </row>
    <row r="1574" spans="1:67" x14ac:dyDescent="0.2">
      <c r="A1574" t="s">
        <v>176</v>
      </c>
      <c r="B1574" t="s">
        <v>177</v>
      </c>
      <c r="C1574" t="s">
        <v>69</v>
      </c>
      <c r="D1574" t="s">
        <v>178</v>
      </c>
      <c r="E1574" t="s">
        <v>179</v>
      </c>
      <c r="F1574" t="s">
        <v>180</v>
      </c>
      <c r="G1574" t="s">
        <v>181</v>
      </c>
      <c r="H1574" t="s">
        <v>135</v>
      </c>
      <c r="I1574" t="s">
        <v>292</v>
      </c>
      <c r="J1574" t="s">
        <v>293</v>
      </c>
      <c r="K1574" t="s">
        <v>294</v>
      </c>
      <c r="L1574" t="s">
        <v>295</v>
      </c>
      <c r="M1574" t="s">
        <v>296</v>
      </c>
      <c r="O1574" t="s">
        <v>297</v>
      </c>
      <c r="P1574" t="s">
        <v>298</v>
      </c>
      <c r="Q1574" t="s">
        <v>299</v>
      </c>
      <c r="R1574" t="s">
        <v>300</v>
      </c>
      <c r="S1574" t="s">
        <v>301</v>
      </c>
      <c r="T1574" t="s">
        <v>222</v>
      </c>
      <c r="U1574" t="s">
        <v>84</v>
      </c>
      <c r="V1574" s="2">
        <v>29748</v>
      </c>
      <c r="W1574" s="2">
        <v>34074.129999999997</v>
      </c>
      <c r="X1574" s="2">
        <v>34011.879999999997</v>
      </c>
      <c r="Y1574" s="2">
        <v>40115.53</v>
      </c>
      <c r="Z1574" s="3">
        <v>13.72</v>
      </c>
      <c r="AA1574" s="3">
        <v>16.182099999999998</v>
      </c>
      <c r="AB1574" s="3">
        <v>12</v>
      </c>
      <c r="AC1574" s="3"/>
      <c r="AD1574" s="3"/>
      <c r="AE1574" s="4">
        <v>2479</v>
      </c>
      <c r="AF1574" s="4"/>
      <c r="AG1574" s="2"/>
      <c r="AH1574" s="2"/>
      <c r="AI1574" s="5">
        <v>1.1454260000000001</v>
      </c>
      <c r="AJ1574" s="5">
        <v>1.1794560000000001</v>
      </c>
      <c r="AK1574" s="6">
        <v>1</v>
      </c>
      <c r="AL1574" s="3"/>
      <c r="AU1574" s="6"/>
      <c r="AV1574" s="7"/>
      <c r="AW1574" s="6"/>
      <c r="AX1574" s="3"/>
      <c r="AY1574" s="3"/>
      <c r="AZ1574" s="3"/>
      <c r="BG1574" t="s">
        <v>161</v>
      </c>
      <c r="BH1574" t="s">
        <v>161</v>
      </c>
      <c r="BI1574" t="s">
        <v>96</v>
      </c>
      <c r="BJ1574" t="s">
        <v>223</v>
      </c>
      <c r="BK1574" t="s">
        <v>146</v>
      </c>
      <c r="BL1574" t="s">
        <v>147</v>
      </c>
      <c r="BM1574" t="s">
        <v>302</v>
      </c>
      <c r="BO1574" t="s">
        <v>101</v>
      </c>
    </row>
    <row r="1575" spans="1:67" x14ac:dyDescent="0.2">
      <c r="A1575" t="s">
        <v>102</v>
      </c>
      <c r="B1575" t="s">
        <v>103</v>
      </c>
      <c r="C1575" t="s">
        <v>69</v>
      </c>
      <c r="D1575" t="s">
        <v>104</v>
      </c>
      <c r="E1575" t="s">
        <v>105</v>
      </c>
      <c r="F1575" t="s">
        <v>106</v>
      </c>
      <c r="G1575" t="s">
        <v>107</v>
      </c>
      <c r="H1575" t="s">
        <v>74</v>
      </c>
      <c r="I1575" t="s">
        <v>75</v>
      </c>
      <c r="J1575" t="s">
        <v>190</v>
      </c>
      <c r="K1575" t="s">
        <v>1519</v>
      </c>
      <c r="L1575" t="s">
        <v>1520</v>
      </c>
      <c r="M1575" t="s">
        <v>1521</v>
      </c>
      <c r="P1575" t="s">
        <v>1522</v>
      </c>
      <c r="Q1575" t="s">
        <v>1523</v>
      </c>
      <c r="R1575" t="s">
        <v>342</v>
      </c>
      <c r="S1575" t="s">
        <v>245</v>
      </c>
      <c r="T1575" t="s">
        <v>84</v>
      </c>
      <c r="U1575" t="s">
        <v>84</v>
      </c>
      <c r="V1575" s="2">
        <v>2047840</v>
      </c>
      <c r="W1575" s="2">
        <v>2064382.58</v>
      </c>
      <c r="X1575" s="2">
        <v>2091380</v>
      </c>
      <c r="Y1575" s="2">
        <v>2107041.25</v>
      </c>
      <c r="Z1575" s="3">
        <v>104.569</v>
      </c>
      <c r="AA1575" s="3">
        <v>105.35209999999999</v>
      </c>
      <c r="AB1575" s="3">
        <v>102.392</v>
      </c>
      <c r="AC1575" s="3">
        <v>101.51600000000001</v>
      </c>
      <c r="AD1575" s="3">
        <v>102.392</v>
      </c>
      <c r="AE1575" s="4">
        <v>2000000</v>
      </c>
      <c r="AF1575" s="4">
        <v>2000000</v>
      </c>
      <c r="AG1575" s="2">
        <v>17520</v>
      </c>
      <c r="AH1575" s="2">
        <v>17661.53</v>
      </c>
      <c r="AI1575" s="5">
        <v>1.008078</v>
      </c>
      <c r="AJ1575" s="5">
        <v>1.0074879999999999</v>
      </c>
      <c r="AK1575" s="6">
        <v>1</v>
      </c>
      <c r="AL1575" s="3">
        <v>2.7839999999999998</v>
      </c>
      <c r="AM1575" s="6">
        <v>1</v>
      </c>
      <c r="AN1575" t="s">
        <v>253</v>
      </c>
      <c r="AO1575" t="s">
        <v>86</v>
      </c>
      <c r="AP1575" t="s">
        <v>1524</v>
      </c>
      <c r="AQ1575" t="s">
        <v>1525</v>
      </c>
      <c r="AR1575" t="s">
        <v>1526</v>
      </c>
      <c r="AS1575" t="s">
        <v>1527</v>
      </c>
      <c r="AU1575" s="6">
        <v>2034</v>
      </c>
      <c r="AV1575" s="7">
        <v>8.6679999999999993</v>
      </c>
      <c r="AW1575" s="6">
        <v>3166</v>
      </c>
      <c r="AX1575" s="3">
        <v>5.8689999999999998</v>
      </c>
      <c r="AY1575" s="3">
        <v>1.3069999999999999</v>
      </c>
      <c r="AZ1575" s="3"/>
      <c r="BA1575" t="s">
        <v>114</v>
      </c>
      <c r="BB1575" t="s">
        <v>91</v>
      </c>
      <c r="BC1575" t="s">
        <v>91</v>
      </c>
      <c r="BD1575" t="s">
        <v>202</v>
      </c>
      <c r="BE1575" t="s">
        <v>289</v>
      </c>
      <c r="BF1575" t="s">
        <v>259</v>
      </c>
      <c r="BG1575" t="s">
        <v>144</v>
      </c>
      <c r="BH1575" t="s">
        <v>144</v>
      </c>
      <c r="BI1575" t="s">
        <v>96</v>
      </c>
      <c r="BJ1575" t="s">
        <v>145</v>
      </c>
      <c r="BK1575" t="s">
        <v>98</v>
      </c>
      <c r="BL1575" t="s">
        <v>147</v>
      </c>
      <c r="BN1575" t="s">
        <v>100</v>
      </c>
      <c r="BO1575" t="s">
        <v>101</v>
      </c>
    </row>
    <row r="1576" spans="1:67" x14ac:dyDescent="0.2">
      <c r="A1576" t="s">
        <v>820</v>
      </c>
      <c r="B1576" t="s">
        <v>577</v>
      </c>
      <c r="C1576" t="s">
        <v>69</v>
      </c>
      <c r="D1576" t="s">
        <v>821</v>
      </c>
      <c r="E1576" t="s">
        <v>822</v>
      </c>
      <c r="F1576" t="s">
        <v>823</v>
      </c>
      <c r="G1576" t="s">
        <v>107</v>
      </c>
      <c r="H1576" t="s">
        <v>153</v>
      </c>
      <c r="I1576" t="s">
        <v>169</v>
      </c>
      <c r="J1576" t="s">
        <v>153</v>
      </c>
      <c r="K1576" t="s">
        <v>3210</v>
      </c>
      <c r="L1576" t="s">
        <v>3211</v>
      </c>
      <c r="P1576" t="s">
        <v>3212</v>
      </c>
      <c r="Q1576" t="s">
        <v>3213</v>
      </c>
      <c r="R1576" t="s">
        <v>159</v>
      </c>
      <c r="S1576" t="s">
        <v>160</v>
      </c>
      <c r="T1576" t="s">
        <v>116</v>
      </c>
      <c r="U1576" t="s">
        <v>84</v>
      </c>
      <c r="V1576" s="2">
        <v>6346.89</v>
      </c>
      <c r="W1576" s="2">
        <v>5786.19</v>
      </c>
      <c r="X1576" s="2">
        <v>6440.96</v>
      </c>
      <c r="Y1576" s="2">
        <v>5950.51</v>
      </c>
      <c r="Z1576" s="3">
        <v>79.42</v>
      </c>
      <c r="AA1576" s="3">
        <v>73.372500000000002</v>
      </c>
      <c r="AB1576" s="3">
        <v>78.260000000000005</v>
      </c>
      <c r="AC1576" s="3"/>
      <c r="AD1576" s="3"/>
      <c r="AE1576" s="4">
        <v>81.099999999999994</v>
      </c>
      <c r="AF1576" s="4"/>
      <c r="AG1576" s="2"/>
      <c r="AH1576" s="2"/>
      <c r="AI1576" s="5">
        <v>0.91165799999999997</v>
      </c>
      <c r="AJ1576" s="5">
        <v>0.92385399999999995</v>
      </c>
      <c r="AK1576" s="6">
        <v>1</v>
      </c>
      <c r="AL1576" s="3"/>
      <c r="AU1576" s="6"/>
      <c r="AV1576" s="7"/>
      <c r="AW1576" s="6"/>
      <c r="AX1576" s="3"/>
      <c r="AY1576" s="3"/>
      <c r="AZ1576" s="3"/>
      <c r="BG1576" t="s">
        <v>174</v>
      </c>
      <c r="BH1576" t="s">
        <v>174</v>
      </c>
      <c r="BI1576" t="s">
        <v>125</v>
      </c>
      <c r="BJ1576" t="s">
        <v>162</v>
      </c>
      <c r="BK1576" t="s">
        <v>98</v>
      </c>
      <c r="BL1576" t="s">
        <v>99</v>
      </c>
      <c r="BN1576" t="s">
        <v>128</v>
      </c>
      <c r="BO1576" t="s">
        <v>101</v>
      </c>
    </row>
    <row r="1577" spans="1:67" x14ac:dyDescent="0.2">
      <c r="A1577" t="s">
        <v>226</v>
      </c>
      <c r="B1577" t="s">
        <v>227</v>
      </c>
      <c r="C1577" t="s">
        <v>69</v>
      </c>
      <c r="D1577" t="s">
        <v>228</v>
      </c>
      <c r="E1577" t="s">
        <v>229</v>
      </c>
      <c r="F1577" t="s">
        <v>230</v>
      </c>
      <c r="G1577" t="s">
        <v>73</v>
      </c>
      <c r="H1577" t="s">
        <v>135</v>
      </c>
      <c r="I1577" t="s">
        <v>308</v>
      </c>
      <c r="J1577" t="s">
        <v>137</v>
      </c>
      <c r="K1577" t="s">
        <v>1807</v>
      </c>
      <c r="L1577" t="s">
        <v>1808</v>
      </c>
      <c r="M1577" t="s">
        <v>1809</v>
      </c>
      <c r="P1577" t="s">
        <v>1810</v>
      </c>
      <c r="Q1577" t="s">
        <v>1810</v>
      </c>
      <c r="R1577" t="s">
        <v>338</v>
      </c>
      <c r="S1577" t="s">
        <v>1273</v>
      </c>
      <c r="T1577" t="s">
        <v>282</v>
      </c>
      <c r="U1577" t="s">
        <v>84</v>
      </c>
      <c r="V1577" s="2">
        <v>120008.78</v>
      </c>
      <c r="W1577" s="2">
        <v>10322.83</v>
      </c>
      <c r="X1577" s="2">
        <v>119452.54</v>
      </c>
      <c r="Y1577" s="2">
        <v>10449.42</v>
      </c>
      <c r="Z1577" s="3">
        <v>17.18</v>
      </c>
      <c r="AA1577" s="3">
        <v>1.5028999999999999</v>
      </c>
      <c r="AB1577" s="3">
        <v>17.260000000000002</v>
      </c>
      <c r="AC1577" s="3"/>
      <c r="AD1577" s="3"/>
      <c r="AE1577" s="4">
        <v>6953</v>
      </c>
      <c r="AF1577" s="4"/>
      <c r="AG1577" s="2"/>
      <c r="AH1577" s="2"/>
      <c r="AI1577" s="5">
        <v>8.6016999999999996E-2</v>
      </c>
      <c r="AJ1577" s="5">
        <v>8.7478E-2</v>
      </c>
      <c r="AK1577" s="6">
        <v>1</v>
      </c>
      <c r="AL1577" s="3"/>
      <c r="AU1577" s="6"/>
      <c r="AV1577" s="7"/>
      <c r="AW1577" s="6"/>
      <c r="AX1577" s="3"/>
      <c r="AY1577" s="3"/>
      <c r="AZ1577" s="3"/>
      <c r="BG1577" t="s">
        <v>290</v>
      </c>
      <c r="BH1577" t="s">
        <v>290</v>
      </c>
      <c r="BI1577" t="s">
        <v>96</v>
      </c>
      <c r="BJ1577" t="s">
        <v>291</v>
      </c>
      <c r="BK1577" t="s">
        <v>98</v>
      </c>
      <c r="BL1577" t="s">
        <v>470</v>
      </c>
      <c r="BN1577" t="s">
        <v>100</v>
      </c>
      <c r="BO1577" t="s">
        <v>101</v>
      </c>
    </row>
    <row r="1578" spans="1:67" x14ac:dyDescent="0.2">
      <c r="A1578" t="s">
        <v>176</v>
      </c>
      <c r="B1578" t="s">
        <v>177</v>
      </c>
      <c r="C1578" t="s">
        <v>69</v>
      </c>
      <c r="D1578" t="s">
        <v>178</v>
      </c>
      <c r="E1578" t="s">
        <v>179</v>
      </c>
      <c r="F1578" t="s">
        <v>180</v>
      </c>
      <c r="G1578" t="s">
        <v>181</v>
      </c>
      <c r="H1578" t="s">
        <v>74</v>
      </c>
      <c r="I1578" t="s">
        <v>75</v>
      </c>
      <c r="J1578" t="s">
        <v>76</v>
      </c>
      <c r="K1578" t="s">
        <v>2344</v>
      </c>
      <c r="L1578" t="s">
        <v>2345</v>
      </c>
      <c r="P1578" t="s">
        <v>2346</v>
      </c>
      <c r="Q1578" t="s">
        <v>771</v>
      </c>
      <c r="R1578" t="s">
        <v>511</v>
      </c>
      <c r="S1578" t="s">
        <v>554</v>
      </c>
      <c r="T1578" t="s">
        <v>83</v>
      </c>
      <c r="U1578" t="s">
        <v>84</v>
      </c>
      <c r="V1578" s="2">
        <v>190174</v>
      </c>
      <c r="W1578" s="2">
        <v>185139.86</v>
      </c>
      <c r="X1578" s="2">
        <v>206054</v>
      </c>
      <c r="Y1578" s="2">
        <v>201509.51</v>
      </c>
      <c r="Z1578" s="3">
        <v>103.027</v>
      </c>
      <c r="AA1578" s="3">
        <v>100.7548</v>
      </c>
      <c r="AB1578" s="3">
        <v>95.087000000000003</v>
      </c>
      <c r="AC1578" s="3">
        <v>94.537000000000006</v>
      </c>
      <c r="AD1578" s="3">
        <v>95.087000000000003</v>
      </c>
      <c r="AE1578" s="4">
        <v>200000</v>
      </c>
      <c r="AF1578" s="4">
        <v>200000</v>
      </c>
      <c r="AG1578" s="2">
        <v>1100</v>
      </c>
      <c r="AH1578" s="2">
        <v>1070.8800000000001</v>
      </c>
      <c r="AI1578" s="5">
        <v>0.97352899999999998</v>
      </c>
      <c r="AJ1578" s="5">
        <v>0.97794499999999995</v>
      </c>
      <c r="AK1578" s="6">
        <v>1</v>
      </c>
      <c r="AL1578" s="3">
        <v>6.3</v>
      </c>
      <c r="AM1578" s="6">
        <v>1</v>
      </c>
      <c r="AN1578" t="s">
        <v>253</v>
      </c>
      <c r="AO1578" t="s">
        <v>196</v>
      </c>
      <c r="AP1578" t="s">
        <v>2347</v>
      </c>
      <c r="AQ1578" t="s">
        <v>503</v>
      </c>
      <c r="AR1578" t="s">
        <v>2348</v>
      </c>
      <c r="AS1578" t="s">
        <v>2348</v>
      </c>
      <c r="AU1578" s="6">
        <v>2026</v>
      </c>
      <c r="AV1578" s="7">
        <v>0.28199999999999997</v>
      </c>
      <c r="AW1578" s="6">
        <v>103</v>
      </c>
      <c r="AX1578" s="3">
        <v>0.13900000000000001</v>
      </c>
      <c r="AY1578" s="3">
        <v>6.556</v>
      </c>
      <c r="AZ1578" s="3"/>
      <c r="BA1578" t="s">
        <v>90</v>
      </c>
      <c r="BB1578" t="s">
        <v>91</v>
      </c>
      <c r="BC1578" t="s">
        <v>91</v>
      </c>
      <c r="BD1578" t="s">
        <v>121</v>
      </c>
      <c r="BE1578" t="s">
        <v>612</v>
      </c>
      <c r="BF1578" t="s">
        <v>259</v>
      </c>
      <c r="BG1578" t="s">
        <v>144</v>
      </c>
      <c r="BH1578" t="s">
        <v>144</v>
      </c>
      <c r="BI1578" t="s">
        <v>96</v>
      </c>
      <c r="BJ1578" t="s">
        <v>145</v>
      </c>
      <c r="BK1578" t="s">
        <v>146</v>
      </c>
      <c r="BL1578" t="s">
        <v>147</v>
      </c>
      <c r="BN1578" t="s">
        <v>128</v>
      </c>
      <c r="BO1578" t="s">
        <v>316</v>
      </c>
    </row>
    <row r="1579" spans="1:67" x14ac:dyDescent="0.2">
      <c r="A1579" t="s">
        <v>226</v>
      </c>
      <c r="B1579" t="s">
        <v>227</v>
      </c>
      <c r="C1579" t="s">
        <v>69</v>
      </c>
      <c r="D1579" t="s">
        <v>228</v>
      </c>
      <c r="E1579" t="s">
        <v>229</v>
      </c>
      <c r="F1579" t="s">
        <v>230</v>
      </c>
      <c r="G1579" t="s">
        <v>73</v>
      </c>
      <c r="H1579" t="s">
        <v>135</v>
      </c>
      <c r="I1579" t="s">
        <v>479</v>
      </c>
      <c r="J1579" t="s">
        <v>213</v>
      </c>
      <c r="K1579" t="s">
        <v>4720</v>
      </c>
      <c r="L1579" t="s">
        <v>4721</v>
      </c>
      <c r="M1579" t="s">
        <v>4722</v>
      </c>
      <c r="P1579" t="s">
        <v>2673</v>
      </c>
      <c r="Q1579" t="s">
        <v>2673</v>
      </c>
      <c r="R1579" t="s">
        <v>235</v>
      </c>
      <c r="S1579" t="s">
        <v>236</v>
      </c>
      <c r="T1579" t="s">
        <v>539</v>
      </c>
      <c r="U1579" t="s">
        <v>84</v>
      </c>
      <c r="V1579" s="2">
        <v>264675.59999999998</v>
      </c>
      <c r="W1579" s="2">
        <v>173549.4</v>
      </c>
      <c r="X1579" s="2">
        <v>205858.8</v>
      </c>
      <c r="Y1579" s="2">
        <v>130533.55</v>
      </c>
      <c r="Z1579" s="3">
        <v>19.600000000000001</v>
      </c>
      <c r="AA1579" s="3">
        <v>12.4282</v>
      </c>
      <c r="AB1579" s="3">
        <v>25.2</v>
      </c>
      <c r="AC1579" s="3"/>
      <c r="AD1579" s="3"/>
      <c r="AE1579" s="4">
        <v>10503</v>
      </c>
      <c r="AF1579" s="4"/>
      <c r="AG1579" s="2"/>
      <c r="AH1579" s="2"/>
      <c r="AI1579" s="5">
        <v>0.65570600000000001</v>
      </c>
      <c r="AJ1579" s="5">
        <v>0.63409300000000002</v>
      </c>
      <c r="AK1579" s="6">
        <v>1</v>
      </c>
      <c r="AL1579" s="3"/>
      <c r="AU1579" s="6"/>
      <c r="AV1579" s="7"/>
      <c r="AW1579" s="6"/>
      <c r="AX1579" s="3"/>
      <c r="AY1579" s="3"/>
      <c r="AZ1579" s="3"/>
      <c r="BG1579" t="s">
        <v>533</v>
      </c>
      <c r="BH1579" t="s">
        <v>533</v>
      </c>
      <c r="BI1579" t="s">
        <v>205</v>
      </c>
      <c r="BJ1579" t="s">
        <v>542</v>
      </c>
      <c r="BK1579" t="s">
        <v>98</v>
      </c>
      <c r="BL1579" t="s">
        <v>147</v>
      </c>
      <c r="BM1579" t="s">
        <v>2627</v>
      </c>
      <c r="BN1579" t="s">
        <v>1247</v>
      </c>
      <c r="BO1579" t="s">
        <v>101</v>
      </c>
    </row>
    <row r="1580" spans="1:67" x14ac:dyDescent="0.2">
      <c r="A1580" t="s">
        <v>163</v>
      </c>
      <c r="B1580" t="s">
        <v>164</v>
      </c>
      <c r="C1580" t="s">
        <v>69</v>
      </c>
      <c r="D1580" t="s">
        <v>165</v>
      </c>
      <c r="E1580" t="s">
        <v>166</v>
      </c>
      <c r="F1580" t="s">
        <v>167</v>
      </c>
      <c r="G1580" t="s">
        <v>168</v>
      </c>
      <c r="H1580" t="s">
        <v>74</v>
      </c>
      <c r="I1580" t="s">
        <v>376</v>
      </c>
      <c r="J1580" t="s">
        <v>618</v>
      </c>
      <c r="K1580" t="s">
        <v>4723</v>
      </c>
      <c r="L1580" t="s">
        <v>4724</v>
      </c>
      <c r="N1580" t="s">
        <v>4725</v>
      </c>
      <c r="P1580" t="s">
        <v>4726</v>
      </c>
      <c r="Q1580" t="s">
        <v>1710</v>
      </c>
      <c r="R1580" t="s">
        <v>81</v>
      </c>
      <c r="S1580" t="s">
        <v>501</v>
      </c>
      <c r="T1580" t="s">
        <v>116</v>
      </c>
      <c r="U1580" t="s">
        <v>84</v>
      </c>
      <c r="V1580" s="2">
        <v>202726</v>
      </c>
      <c r="W1580" s="2"/>
      <c r="X1580" s="2">
        <v>200626</v>
      </c>
      <c r="Y1580" s="2">
        <v>180776.5</v>
      </c>
      <c r="Z1580" s="3">
        <v>100.313</v>
      </c>
      <c r="AA1580" s="3">
        <v>90.388300000000001</v>
      </c>
      <c r="AB1580" s="3">
        <v>101.363</v>
      </c>
      <c r="AC1580" s="3">
        <v>100.48699999999999</v>
      </c>
      <c r="AD1580" s="3">
        <v>101.363</v>
      </c>
      <c r="AE1580" s="4">
        <v>200000</v>
      </c>
      <c r="AF1580" s="4">
        <v>200000</v>
      </c>
      <c r="AG1580" s="2">
        <v>1752</v>
      </c>
      <c r="AH1580" s="2">
        <v>1583.81</v>
      </c>
      <c r="AI1580" s="5">
        <v>0.90400199999999997</v>
      </c>
      <c r="AJ1580" s="5">
        <v>0.90106200000000003</v>
      </c>
      <c r="AK1580" s="6">
        <v>1</v>
      </c>
      <c r="AL1580" s="3">
        <v>4.6769999999999996</v>
      </c>
      <c r="AM1580" s="6">
        <v>2</v>
      </c>
      <c r="AN1580" t="s">
        <v>253</v>
      </c>
      <c r="AO1580" t="s">
        <v>86</v>
      </c>
      <c r="AP1580" t="s">
        <v>4727</v>
      </c>
      <c r="AQ1580" t="s">
        <v>4728</v>
      </c>
      <c r="AR1580" t="s">
        <v>4729</v>
      </c>
      <c r="AS1580" t="s">
        <v>4729</v>
      </c>
      <c r="AU1580" s="6">
        <v>2022</v>
      </c>
      <c r="AV1580" s="7">
        <v>-4.0469999999999997</v>
      </c>
      <c r="AW1580" s="6">
        <v>-1478</v>
      </c>
      <c r="AX1580" s="3">
        <v>0.05</v>
      </c>
      <c r="AY1580" s="3">
        <v>5.0949999999999998</v>
      </c>
      <c r="AZ1580" s="3"/>
      <c r="BA1580" t="s">
        <v>628</v>
      </c>
      <c r="BB1580" t="s">
        <v>91</v>
      </c>
      <c r="BC1580" t="s">
        <v>91</v>
      </c>
      <c r="BD1580" t="s">
        <v>202</v>
      </c>
      <c r="BE1580" t="s">
        <v>122</v>
      </c>
      <c r="BG1580" t="s">
        <v>174</v>
      </c>
      <c r="BH1580" t="s">
        <v>174</v>
      </c>
      <c r="BI1580" t="s">
        <v>125</v>
      </c>
      <c r="BJ1580" t="s">
        <v>340</v>
      </c>
      <c r="BK1580" t="s">
        <v>98</v>
      </c>
      <c r="BL1580" t="s">
        <v>147</v>
      </c>
      <c r="BN1580" t="s">
        <v>128</v>
      </c>
      <c r="BO1580" t="s">
        <v>101</v>
      </c>
    </row>
    <row r="1581" spans="1:67" x14ac:dyDescent="0.2">
      <c r="A1581" t="s">
        <v>129</v>
      </c>
      <c r="B1581" t="s">
        <v>130</v>
      </c>
      <c r="C1581" t="s">
        <v>69</v>
      </c>
      <c r="D1581" t="s">
        <v>131</v>
      </c>
      <c r="E1581" t="s">
        <v>132</v>
      </c>
      <c r="F1581" t="s">
        <v>133</v>
      </c>
      <c r="G1581" t="s">
        <v>134</v>
      </c>
      <c r="H1581" t="s">
        <v>135</v>
      </c>
      <c r="I1581" t="s">
        <v>292</v>
      </c>
      <c r="J1581" t="s">
        <v>293</v>
      </c>
      <c r="K1581" t="s">
        <v>3410</v>
      </c>
      <c r="L1581" t="s">
        <v>3411</v>
      </c>
      <c r="M1581" t="s">
        <v>3412</v>
      </c>
      <c r="P1581" t="s">
        <v>3413</v>
      </c>
      <c r="Q1581" t="s">
        <v>3413</v>
      </c>
      <c r="R1581" t="s">
        <v>329</v>
      </c>
      <c r="S1581" t="s">
        <v>589</v>
      </c>
      <c r="T1581" t="s">
        <v>282</v>
      </c>
      <c r="U1581" t="s">
        <v>84</v>
      </c>
      <c r="V1581" s="2">
        <v>294187.17</v>
      </c>
      <c r="W1581" s="2">
        <v>24764.85</v>
      </c>
      <c r="X1581" t="s">
        <v>4730</v>
      </c>
      <c r="Y1581" s="2">
        <v>29065.45</v>
      </c>
      <c r="Z1581" s="3">
        <v>40.06</v>
      </c>
      <c r="AA1581" s="3">
        <v>3.3304999999999998</v>
      </c>
      <c r="AB1581" s="3">
        <v>33.71</v>
      </c>
      <c r="AC1581" s="3"/>
      <c r="AD1581" s="3"/>
      <c r="AE1581" s="4">
        <v>8727</v>
      </c>
      <c r="AF1581" s="4"/>
      <c r="AG1581" s="2"/>
      <c r="AH1581" s="2"/>
      <c r="AI1581" s="5">
        <v>8.4181000000000006E-2</v>
      </c>
      <c r="AJ1581" s="5">
        <v>8.3138000000000004E-2</v>
      </c>
      <c r="AK1581" s="6">
        <v>1</v>
      </c>
      <c r="AL1581" s="3"/>
      <c r="AM1581" s="6"/>
      <c r="AU1581" s="6"/>
      <c r="AV1581" s="7"/>
      <c r="AW1581" s="6"/>
      <c r="AX1581" s="3"/>
      <c r="AY1581" s="3"/>
      <c r="AZ1581" s="3"/>
      <c r="BG1581" t="s">
        <v>290</v>
      </c>
      <c r="BH1581" t="s">
        <v>290</v>
      </c>
      <c r="BI1581" t="s">
        <v>96</v>
      </c>
      <c r="BJ1581" t="s">
        <v>291</v>
      </c>
      <c r="BK1581" t="s">
        <v>146</v>
      </c>
      <c r="BL1581" t="s">
        <v>99</v>
      </c>
      <c r="BN1581" t="s">
        <v>100</v>
      </c>
      <c r="BO1581" t="s">
        <v>101</v>
      </c>
    </row>
    <row r="1582" spans="1:67" x14ac:dyDescent="0.2">
      <c r="A1582" t="s">
        <v>149</v>
      </c>
      <c r="B1582" t="s">
        <v>150</v>
      </c>
      <c r="C1582" t="s">
        <v>69</v>
      </c>
      <c r="D1582" t="s">
        <v>131</v>
      </c>
      <c r="E1582" t="s">
        <v>132</v>
      </c>
      <c r="F1582" t="s">
        <v>151</v>
      </c>
      <c r="G1582" t="s">
        <v>152</v>
      </c>
      <c r="H1582" t="s">
        <v>153</v>
      </c>
      <c r="I1582" t="s">
        <v>303</v>
      </c>
      <c r="J1582" t="s">
        <v>153</v>
      </c>
      <c r="K1582" t="s">
        <v>1468</v>
      </c>
      <c r="L1582" t="s">
        <v>1469</v>
      </c>
      <c r="P1582" t="s">
        <v>1470</v>
      </c>
      <c r="Q1582" t="s">
        <v>1471</v>
      </c>
      <c r="R1582" t="s">
        <v>159</v>
      </c>
      <c r="S1582" t="s">
        <v>160</v>
      </c>
      <c r="T1582" t="s">
        <v>116</v>
      </c>
      <c r="U1582" t="s">
        <v>84</v>
      </c>
      <c r="V1582" s="2">
        <v>28678.66</v>
      </c>
      <c r="W1582" s="2">
        <v>26055.39</v>
      </c>
      <c r="X1582" s="2">
        <v>30269.279999999999</v>
      </c>
      <c r="Y1582" s="2">
        <v>27409.74</v>
      </c>
      <c r="Z1582" s="3">
        <v>120.65</v>
      </c>
      <c r="AA1582" s="3">
        <v>109.2522</v>
      </c>
      <c r="AB1582" s="3">
        <v>114.31</v>
      </c>
      <c r="AC1582" s="3"/>
      <c r="AD1582" s="3"/>
      <c r="AE1582" s="4">
        <v>250.88499999999999</v>
      </c>
      <c r="AF1582" s="4"/>
      <c r="AG1582" s="2"/>
      <c r="AH1582" s="2"/>
      <c r="AI1582" s="5">
        <v>0.90852900000000003</v>
      </c>
      <c r="AJ1582" s="5">
        <v>0.90552999999999995</v>
      </c>
      <c r="AK1582" s="6">
        <v>1</v>
      </c>
      <c r="AL1582" s="3"/>
      <c r="AU1582" s="6"/>
      <c r="AV1582" s="7"/>
      <c r="AW1582" s="6"/>
      <c r="AX1582" s="3"/>
      <c r="AY1582" s="3"/>
      <c r="AZ1582" s="3"/>
      <c r="BG1582" t="s">
        <v>307</v>
      </c>
      <c r="BH1582" t="s">
        <v>307</v>
      </c>
      <c r="BI1582" t="s">
        <v>187</v>
      </c>
      <c r="BK1582" t="s">
        <v>98</v>
      </c>
      <c r="BL1582" t="s">
        <v>147</v>
      </c>
      <c r="BN1582" t="s">
        <v>100</v>
      </c>
      <c r="BO1582" t="s">
        <v>387</v>
      </c>
    </row>
    <row r="1583" spans="1:67" x14ac:dyDescent="0.2">
      <c r="A1583" t="s">
        <v>176</v>
      </c>
      <c r="B1583" t="s">
        <v>177</v>
      </c>
      <c r="C1583" t="s">
        <v>69</v>
      </c>
      <c r="D1583" t="s">
        <v>178</v>
      </c>
      <c r="E1583" t="s">
        <v>179</v>
      </c>
      <c r="F1583" t="s">
        <v>180</v>
      </c>
      <c r="G1583" t="s">
        <v>181</v>
      </c>
      <c r="H1583" t="s">
        <v>135</v>
      </c>
      <c r="I1583" t="s">
        <v>212</v>
      </c>
      <c r="J1583" t="s">
        <v>293</v>
      </c>
      <c r="K1583" t="s">
        <v>3865</v>
      </c>
      <c r="L1583" t="s">
        <v>3866</v>
      </c>
      <c r="M1583" t="s">
        <v>3867</v>
      </c>
      <c r="P1583" t="s">
        <v>3868</v>
      </c>
      <c r="Q1583" t="s">
        <v>3868</v>
      </c>
      <c r="R1583" t="s">
        <v>369</v>
      </c>
      <c r="S1583" t="s">
        <v>796</v>
      </c>
      <c r="T1583" t="s">
        <v>1324</v>
      </c>
      <c r="U1583" t="s">
        <v>84</v>
      </c>
      <c r="V1583" s="2">
        <v>60106.3</v>
      </c>
      <c r="W1583" s="2">
        <v>7021.12</v>
      </c>
      <c r="X1583" s="2">
        <v>61072.46</v>
      </c>
      <c r="Y1583" s="2">
        <v>7212.53</v>
      </c>
      <c r="Z1583" s="3">
        <v>32.869999999999997</v>
      </c>
      <c r="AA1583" s="3">
        <v>3.8818999999999999</v>
      </c>
      <c r="AB1583" s="3">
        <v>32.35</v>
      </c>
      <c r="AC1583" s="3"/>
      <c r="AD1583" s="3"/>
      <c r="AE1583" s="4">
        <v>1858</v>
      </c>
      <c r="AF1583" s="4"/>
      <c r="AG1583" s="2"/>
      <c r="AH1583" s="2"/>
      <c r="AI1583" s="5">
        <v>0.116812</v>
      </c>
      <c r="AJ1583" s="5">
        <v>0.11809799999999999</v>
      </c>
      <c r="AK1583" s="6">
        <v>1</v>
      </c>
      <c r="AL1583" s="3"/>
      <c r="AU1583" s="6"/>
      <c r="AV1583" s="7"/>
      <c r="AW1583" s="6"/>
      <c r="AX1583" s="3"/>
      <c r="AY1583" s="3"/>
      <c r="AZ1583" s="3"/>
      <c r="BG1583" t="s">
        <v>1325</v>
      </c>
      <c r="BH1583" t="s">
        <v>1325</v>
      </c>
      <c r="BI1583" t="s">
        <v>205</v>
      </c>
      <c r="BJ1583" t="s">
        <v>1326</v>
      </c>
      <c r="BK1583" t="s">
        <v>146</v>
      </c>
      <c r="BL1583" t="s">
        <v>147</v>
      </c>
      <c r="BM1583" t="s">
        <v>4731</v>
      </c>
      <c r="BN1583" t="s">
        <v>128</v>
      </c>
      <c r="BO1583" t="s">
        <v>316</v>
      </c>
    </row>
    <row r="1584" spans="1:67" x14ac:dyDescent="0.2">
      <c r="A1584" t="s">
        <v>102</v>
      </c>
      <c r="B1584" t="s">
        <v>103</v>
      </c>
      <c r="C1584" t="s">
        <v>69</v>
      </c>
      <c r="D1584" t="s">
        <v>104</v>
      </c>
      <c r="E1584" t="s">
        <v>105</v>
      </c>
      <c r="F1584" t="s">
        <v>106</v>
      </c>
      <c r="G1584" t="s">
        <v>107</v>
      </c>
      <c r="H1584" t="s">
        <v>74</v>
      </c>
      <c r="I1584" t="s">
        <v>342</v>
      </c>
      <c r="J1584" t="s">
        <v>190</v>
      </c>
      <c r="K1584" t="s">
        <v>4456</v>
      </c>
      <c r="L1584" t="s">
        <v>4457</v>
      </c>
      <c r="M1584" t="s">
        <v>4458</v>
      </c>
      <c r="P1584" t="s">
        <v>4459</v>
      </c>
      <c r="Q1584" t="s">
        <v>4460</v>
      </c>
      <c r="R1584" t="s">
        <v>114</v>
      </c>
      <c r="S1584" t="s">
        <v>189</v>
      </c>
      <c r="T1584" t="s">
        <v>539</v>
      </c>
      <c r="U1584" t="s">
        <v>84</v>
      </c>
      <c r="V1584" s="2">
        <v>970200</v>
      </c>
      <c r="W1584" s="2">
        <v>649696.28</v>
      </c>
      <c r="X1584" s="2">
        <v>928490</v>
      </c>
      <c r="Y1584" s="2">
        <v>624389.07999999996</v>
      </c>
      <c r="Z1584" s="3">
        <v>92.849000000000004</v>
      </c>
      <c r="AA1584" s="3">
        <v>62.438899999999997</v>
      </c>
      <c r="AB1584" s="3">
        <v>97.02</v>
      </c>
      <c r="AC1584" s="3">
        <v>96.268000000000001</v>
      </c>
      <c r="AD1584" s="3">
        <v>97.02</v>
      </c>
      <c r="AE1584" s="4">
        <v>1000000</v>
      </c>
      <c r="AF1584" s="4">
        <v>1000000</v>
      </c>
      <c r="AG1584" s="2">
        <v>7520</v>
      </c>
      <c r="AH1584" s="2">
        <v>5035.78</v>
      </c>
      <c r="AI1584" s="5">
        <v>0.66965200000000003</v>
      </c>
      <c r="AJ1584" s="5">
        <v>0.67247800000000002</v>
      </c>
      <c r="AK1584" s="6">
        <v>1</v>
      </c>
      <c r="AL1584" s="3">
        <v>3.9140000000000001</v>
      </c>
      <c r="AM1584" s="6">
        <v>4</v>
      </c>
      <c r="AN1584" t="s">
        <v>253</v>
      </c>
      <c r="AO1584" t="s">
        <v>254</v>
      </c>
      <c r="AP1584" t="s">
        <v>4732</v>
      </c>
      <c r="AQ1584" t="s">
        <v>4462</v>
      </c>
      <c r="AR1584" t="s">
        <v>257</v>
      </c>
      <c r="AS1584" t="s">
        <v>4463</v>
      </c>
      <c r="AU1584" s="6">
        <v>2034</v>
      </c>
      <c r="AV1584" s="7">
        <v>8.6050000000000004</v>
      </c>
      <c r="AW1584" s="6">
        <v>3143</v>
      </c>
      <c r="AX1584" s="3">
        <v>3.9649999999999999</v>
      </c>
      <c r="AY1584" s="3">
        <v>5.85</v>
      </c>
      <c r="AZ1584" s="3"/>
      <c r="BA1584" t="s">
        <v>115</v>
      </c>
      <c r="BB1584" t="s">
        <v>91</v>
      </c>
      <c r="BC1584" t="s">
        <v>91</v>
      </c>
      <c r="BD1584" t="s">
        <v>202</v>
      </c>
      <c r="BE1584" t="s">
        <v>407</v>
      </c>
      <c r="BF1584" t="s">
        <v>123</v>
      </c>
      <c r="BG1584" t="s">
        <v>533</v>
      </c>
      <c r="BH1584" t="s">
        <v>533</v>
      </c>
      <c r="BI1584" t="s">
        <v>205</v>
      </c>
      <c r="BJ1584" t="s">
        <v>542</v>
      </c>
      <c r="BK1584" t="s">
        <v>454</v>
      </c>
      <c r="BL1584" t="s">
        <v>127</v>
      </c>
      <c r="BN1584" t="s">
        <v>128</v>
      </c>
      <c r="BO1584" t="s">
        <v>101</v>
      </c>
    </row>
    <row r="1585" spans="1:67" x14ac:dyDescent="0.2">
      <c r="A1585" t="s">
        <v>396</v>
      </c>
      <c r="B1585" t="s">
        <v>397</v>
      </c>
      <c r="C1585" t="s">
        <v>69</v>
      </c>
      <c r="D1585" t="s">
        <v>178</v>
      </c>
      <c r="E1585" t="s">
        <v>179</v>
      </c>
      <c r="F1585" t="s">
        <v>398</v>
      </c>
      <c r="G1585" t="s">
        <v>134</v>
      </c>
      <c r="H1585" t="s">
        <v>74</v>
      </c>
      <c r="I1585" t="s">
        <v>342</v>
      </c>
      <c r="J1585" t="s">
        <v>276</v>
      </c>
      <c r="K1585" t="s">
        <v>4733</v>
      </c>
      <c r="L1585" t="s">
        <v>4734</v>
      </c>
      <c r="P1585" t="s">
        <v>4735</v>
      </c>
      <c r="Q1585" t="s">
        <v>2726</v>
      </c>
      <c r="R1585" t="s">
        <v>220</v>
      </c>
      <c r="S1585" t="s">
        <v>460</v>
      </c>
      <c r="T1585" t="s">
        <v>590</v>
      </c>
      <c r="U1585" t="s">
        <v>84</v>
      </c>
      <c r="V1585" s="2">
        <v>1625295</v>
      </c>
      <c r="W1585" s="2">
        <v>963401.67</v>
      </c>
      <c r="X1585" s="2">
        <v>1634400</v>
      </c>
      <c r="Y1585" s="2">
        <v>961079.04</v>
      </c>
      <c r="Z1585" s="3">
        <v>108.96</v>
      </c>
      <c r="AA1585" s="3">
        <v>64.071899999999999</v>
      </c>
      <c r="AB1585" s="3">
        <v>108.35299999999999</v>
      </c>
      <c r="AC1585" s="3">
        <v>106.843</v>
      </c>
      <c r="AD1585" s="3">
        <v>108.35299999999999</v>
      </c>
      <c r="AE1585" s="4">
        <v>1500000</v>
      </c>
      <c r="AF1585" s="4">
        <v>1500000</v>
      </c>
      <c r="AG1585" s="2">
        <v>22650</v>
      </c>
      <c r="AH1585" s="2">
        <v>13425.9</v>
      </c>
      <c r="AI1585" s="5">
        <v>0.59275500000000003</v>
      </c>
      <c r="AJ1585" s="5">
        <v>0.588032</v>
      </c>
      <c r="AK1585" s="6">
        <v>1</v>
      </c>
      <c r="AL1585" s="3">
        <v>2.2320000000000002</v>
      </c>
      <c r="AM1585" s="6">
        <v>1</v>
      </c>
      <c r="AN1585" t="s">
        <v>85</v>
      </c>
      <c r="AO1585" t="s">
        <v>254</v>
      </c>
      <c r="AP1585" t="s">
        <v>4736</v>
      </c>
      <c r="AQ1585" t="s">
        <v>4737</v>
      </c>
      <c r="AR1585" t="s">
        <v>2895</v>
      </c>
      <c r="AS1585" t="s">
        <v>4738</v>
      </c>
      <c r="AU1585" s="6">
        <v>2021</v>
      </c>
      <c r="AV1585" s="7">
        <v>-4.9420000000000002</v>
      </c>
      <c r="AW1585" s="6">
        <v>-1805</v>
      </c>
      <c r="AX1585" s="3">
        <v>0.05</v>
      </c>
      <c r="AY1585" s="3">
        <v>1.6339999999999999</v>
      </c>
      <c r="AZ1585" s="3"/>
      <c r="BA1585" t="s">
        <v>287</v>
      </c>
      <c r="BB1585" t="s">
        <v>201</v>
      </c>
      <c r="BC1585" t="s">
        <v>91</v>
      </c>
      <c r="BD1585" t="s">
        <v>202</v>
      </c>
      <c r="BE1585" t="s">
        <v>203</v>
      </c>
      <c r="BF1585" t="s">
        <v>259</v>
      </c>
      <c r="BG1585" t="s">
        <v>591</v>
      </c>
      <c r="BH1585" t="s">
        <v>591</v>
      </c>
      <c r="BI1585" t="s">
        <v>592</v>
      </c>
      <c r="BJ1585" t="s">
        <v>593</v>
      </c>
      <c r="BK1585" t="s">
        <v>146</v>
      </c>
      <c r="BL1585" t="s">
        <v>147</v>
      </c>
      <c r="BN1585" t="s">
        <v>188</v>
      </c>
      <c r="BO1585" t="s">
        <v>101</v>
      </c>
    </row>
    <row r="1586" spans="1:67" x14ac:dyDescent="0.2">
      <c r="A1586" t="s">
        <v>226</v>
      </c>
      <c r="B1586" t="s">
        <v>227</v>
      </c>
      <c r="C1586" t="s">
        <v>69</v>
      </c>
      <c r="D1586" t="s">
        <v>228</v>
      </c>
      <c r="E1586" t="s">
        <v>229</v>
      </c>
      <c r="F1586" t="s">
        <v>230</v>
      </c>
      <c r="G1586" t="s">
        <v>73</v>
      </c>
      <c r="H1586" t="s">
        <v>135</v>
      </c>
      <c r="I1586" t="s">
        <v>455</v>
      </c>
      <c r="J1586" t="s">
        <v>137</v>
      </c>
      <c r="K1586" t="s">
        <v>780</v>
      </c>
      <c r="L1586" t="s">
        <v>781</v>
      </c>
      <c r="M1586" t="s">
        <v>782</v>
      </c>
      <c r="P1586" t="s">
        <v>783</v>
      </c>
      <c r="Q1586" t="s">
        <v>783</v>
      </c>
      <c r="R1586" t="s">
        <v>784</v>
      </c>
      <c r="S1586" t="s">
        <v>785</v>
      </c>
      <c r="T1586" t="s">
        <v>83</v>
      </c>
      <c r="U1586" t="s">
        <v>84</v>
      </c>
      <c r="V1586" s="2">
        <v>409088.37</v>
      </c>
      <c r="W1586" s="2">
        <v>396887.33</v>
      </c>
      <c r="X1586" s="2">
        <v>530585.23</v>
      </c>
      <c r="Y1586" s="2">
        <v>524176.76</v>
      </c>
      <c r="Z1586" s="3">
        <v>28.91</v>
      </c>
      <c r="AA1586" s="3">
        <v>28.5608</v>
      </c>
      <c r="AB1586" s="3">
        <v>22.29</v>
      </c>
      <c r="AC1586" s="3"/>
      <c r="AD1586" s="3"/>
      <c r="AE1586" s="4">
        <v>18353</v>
      </c>
      <c r="AF1586" s="4"/>
      <c r="AG1586" s="2"/>
      <c r="AH1586" s="2"/>
      <c r="AI1586" s="5">
        <v>0.97017500000000001</v>
      </c>
      <c r="AJ1586" s="5">
        <v>0.98792199999999997</v>
      </c>
      <c r="AK1586" s="6">
        <v>1</v>
      </c>
      <c r="AL1586" s="3"/>
      <c r="AU1586" s="6"/>
      <c r="AV1586" s="7"/>
      <c r="AW1586" s="6"/>
      <c r="AX1586" s="3"/>
      <c r="AY1586" s="3"/>
      <c r="AZ1586" s="3"/>
      <c r="BG1586" t="s">
        <v>95</v>
      </c>
      <c r="BH1586" t="s">
        <v>4684</v>
      </c>
      <c r="BI1586" t="s">
        <v>96</v>
      </c>
      <c r="BJ1586" t="s">
        <v>97</v>
      </c>
      <c r="BK1586" t="s">
        <v>146</v>
      </c>
      <c r="BL1586" t="s">
        <v>147</v>
      </c>
      <c r="BM1586" t="s">
        <v>786</v>
      </c>
      <c r="BN1586" t="s">
        <v>128</v>
      </c>
      <c r="BO1586" t="s">
        <v>101</v>
      </c>
    </row>
    <row r="1587" spans="1:67" x14ac:dyDescent="0.2">
      <c r="A1587" t="s">
        <v>163</v>
      </c>
      <c r="B1587" t="s">
        <v>164</v>
      </c>
      <c r="C1587" t="s">
        <v>69</v>
      </c>
      <c r="D1587" t="s">
        <v>165</v>
      </c>
      <c r="E1587" t="s">
        <v>166</v>
      </c>
      <c r="F1587" t="s">
        <v>167</v>
      </c>
      <c r="G1587" t="s">
        <v>168</v>
      </c>
      <c r="H1587" t="s">
        <v>261</v>
      </c>
      <c r="I1587" t="s">
        <v>262</v>
      </c>
      <c r="J1587" t="s">
        <v>524</v>
      </c>
      <c r="K1587" t="s">
        <v>1490</v>
      </c>
      <c r="P1587" t="s">
        <v>1491</v>
      </c>
      <c r="Q1587" t="s">
        <v>1492</v>
      </c>
      <c r="R1587" t="s">
        <v>159</v>
      </c>
      <c r="S1587" t="s">
        <v>267</v>
      </c>
      <c r="T1587" t="s">
        <v>222</v>
      </c>
      <c r="U1587" t="s">
        <v>84</v>
      </c>
      <c r="V1587" s="2">
        <v>39574.86</v>
      </c>
      <c r="W1587" s="2">
        <v>45555.61</v>
      </c>
      <c r="X1587" s="2">
        <v>47407.27</v>
      </c>
      <c r="Y1587" s="2">
        <v>53598.03</v>
      </c>
      <c r="Z1587" s="3">
        <v>211.3</v>
      </c>
      <c r="AA1587" s="3">
        <v>238.893</v>
      </c>
      <c r="AB1587" s="3">
        <v>176.39</v>
      </c>
      <c r="AC1587" s="3"/>
      <c r="AD1587" s="3"/>
      <c r="AE1587" s="4">
        <v>224.36</v>
      </c>
      <c r="AF1587" s="4"/>
      <c r="AG1587" s="2"/>
      <c r="AH1587" s="2"/>
      <c r="AI1587" s="5">
        <v>1.151125</v>
      </c>
      <c r="AJ1587" s="5">
        <v>1.130587</v>
      </c>
      <c r="AK1587" s="6">
        <v>1</v>
      </c>
      <c r="AL1587" s="3"/>
      <c r="AS1587" t="s">
        <v>1493</v>
      </c>
      <c r="AU1587" s="6">
        <v>2032</v>
      </c>
      <c r="AV1587" s="7">
        <v>6.6639999999999997</v>
      </c>
      <c r="AW1587" s="6">
        <v>2434</v>
      </c>
      <c r="AX1587" s="3"/>
      <c r="AY1587" s="3"/>
      <c r="AZ1587" s="3"/>
      <c r="BG1587" t="s">
        <v>533</v>
      </c>
      <c r="BH1587" t="s">
        <v>161</v>
      </c>
      <c r="BI1587" t="s">
        <v>205</v>
      </c>
      <c r="BK1587" t="s">
        <v>98</v>
      </c>
      <c r="BL1587" t="s">
        <v>127</v>
      </c>
      <c r="BN1587" t="s">
        <v>100</v>
      </c>
      <c r="BO1587" t="s">
        <v>101</v>
      </c>
    </row>
    <row r="1588" spans="1:67" x14ac:dyDescent="0.2">
      <c r="A1588" t="s">
        <v>207</v>
      </c>
      <c r="B1588" t="s">
        <v>208</v>
      </c>
      <c r="C1588" t="s">
        <v>69</v>
      </c>
      <c r="D1588" t="s">
        <v>209</v>
      </c>
      <c r="E1588" t="s">
        <v>210</v>
      </c>
      <c r="F1588" t="s">
        <v>211</v>
      </c>
      <c r="G1588" t="s">
        <v>73</v>
      </c>
      <c r="H1588" t="s">
        <v>135</v>
      </c>
      <c r="I1588" t="s">
        <v>136</v>
      </c>
      <c r="J1588" t="s">
        <v>213</v>
      </c>
      <c r="K1588" t="s">
        <v>848</v>
      </c>
      <c r="L1588" t="s">
        <v>849</v>
      </c>
      <c r="M1588" t="s">
        <v>850</v>
      </c>
      <c r="P1588" t="s">
        <v>851</v>
      </c>
      <c r="R1588" t="s">
        <v>338</v>
      </c>
      <c r="S1588" t="s">
        <v>599</v>
      </c>
      <c r="T1588" t="s">
        <v>590</v>
      </c>
      <c r="U1588" t="s">
        <v>84</v>
      </c>
      <c r="V1588" s="2">
        <v>230772.15</v>
      </c>
      <c r="W1588" s="2">
        <v>137500.42000000001</v>
      </c>
      <c r="X1588" s="2">
        <v>152567.1</v>
      </c>
      <c r="Y1588" s="2">
        <v>89846.11</v>
      </c>
      <c r="Z1588" s="3">
        <v>39.700000000000003</v>
      </c>
      <c r="AA1588" s="3">
        <v>23.379200000000001</v>
      </c>
      <c r="AB1588" s="3">
        <v>60.05</v>
      </c>
      <c r="AC1588" s="3"/>
      <c r="AD1588" s="3"/>
      <c r="AE1588" s="4">
        <v>3843</v>
      </c>
      <c r="AF1588" s="4"/>
      <c r="AG1588" s="2"/>
      <c r="AH1588" s="2"/>
      <c r="AI1588" s="5">
        <v>0.59582800000000002</v>
      </c>
      <c r="AJ1588" s="5">
        <v>0.58889599999999998</v>
      </c>
      <c r="AK1588" s="6">
        <v>1</v>
      </c>
      <c r="AL1588" s="3"/>
      <c r="AU1588" s="6"/>
      <c r="AV1588" s="7"/>
      <c r="AW1588" s="6"/>
      <c r="AX1588" s="3"/>
      <c r="AY1588" s="3"/>
      <c r="AZ1588" s="3"/>
      <c r="BG1588" t="s">
        <v>591</v>
      </c>
      <c r="BH1588" t="s">
        <v>591</v>
      </c>
      <c r="BI1588" t="s">
        <v>592</v>
      </c>
      <c r="BJ1588" t="s">
        <v>593</v>
      </c>
      <c r="BK1588" t="s">
        <v>98</v>
      </c>
      <c r="BL1588" t="s">
        <v>147</v>
      </c>
      <c r="BN1588" t="s">
        <v>128</v>
      </c>
      <c r="BO1588" t="s">
        <v>101</v>
      </c>
    </row>
    <row r="1589" spans="1:67" x14ac:dyDescent="0.2">
      <c r="A1589" t="s">
        <v>576</v>
      </c>
      <c r="B1589" t="s">
        <v>577</v>
      </c>
      <c r="C1589" t="s">
        <v>69</v>
      </c>
      <c r="D1589" t="s">
        <v>104</v>
      </c>
      <c r="E1589" t="s">
        <v>105</v>
      </c>
      <c r="F1589" t="s">
        <v>578</v>
      </c>
      <c r="G1589" t="s">
        <v>152</v>
      </c>
      <c r="H1589" t="s">
        <v>261</v>
      </c>
      <c r="I1589" t="s">
        <v>758</v>
      </c>
      <c r="J1589" t="s">
        <v>1167</v>
      </c>
      <c r="K1589" t="s">
        <v>4739</v>
      </c>
      <c r="P1589" t="s">
        <v>4740</v>
      </c>
      <c r="Q1589" t="s">
        <v>4741</v>
      </c>
      <c r="R1589" t="s">
        <v>159</v>
      </c>
      <c r="S1589" t="s">
        <v>267</v>
      </c>
      <c r="T1589" t="s">
        <v>116</v>
      </c>
      <c r="U1589" t="s">
        <v>84</v>
      </c>
      <c r="V1589" s="2">
        <v>1523.1</v>
      </c>
      <c r="W1589" s="2">
        <v>1364.9</v>
      </c>
      <c r="X1589" s="2">
        <v>1486.3</v>
      </c>
      <c r="Y1589" s="2">
        <v>1327.83</v>
      </c>
      <c r="Z1589" s="3">
        <v>9.2899999999999991</v>
      </c>
      <c r="AA1589" s="3">
        <v>8.2995000000000001</v>
      </c>
      <c r="AB1589" s="3">
        <v>9.52</v>
      </c>
      <c r="AC1589" s="3"/>
      <c r="AD1589" s="3"/>
      <c r="AE1589" s="4">
        <v>159.989</v>
      </c>
      <c r="AF1589" s="4"/>
      <c r="AG1589" s="2"/>
      <c r="AH1589" s="2"/>
      <c r="AI1589" s="5">
        <v>0.89613500000000001</v>
      </c>
      <c r="AJ1589" s="5">
        <v>0.89337800000000001</v>
      </c>
      <c r="AK1589" s="6">
        <v>1</v>
      </c>
      <c r="AL1589" s="3"/>
      <c r="AS1589" t="s">
        <v>4742</v>
      </c>
      <c r="AU1589" s="6">
        <v>2032</v>
      </c>
      <c r="AV1589" s="7">
        <v>6.0289999999999999</v>
      </c>
      <c r="AW1589" s="6">
        <v>2202</v>
      </c>
      <c r="AX1589" s="3"/>
      <c r="AY1589" s="3"/>
      <c r="AZ1589" s="3"/>
      <c r="BG1589" t="s">
        <v>307</v>
      </c>
      <c r="BH1589" t="s">
        <v>269</v>
      </c>
      <c r="BI1589" t="s">
        <v>187</v>
      </c>
      <c r="BK1589" t="s">
        <v>146</v>
      </c>
      <c r="BL1589" t="s">
        <v>147</v>
      </c>
      <c r="BN1589" t="s">
        <v>128</v>
      </c>
      <c r="BO1589" t="s">
        <v>101</v>
      </c>
    </row>
    <row r="1590" spans="1:67" x14ac:dyDescent="0.2">
      <c r="A1590" t="s">
        <v>129</v>
      </c>
      <c r="B1590" t="s">
        <v>130</v>
      </c>
      <c r="C1590" t="s">
        <v>69</v>
      </c>
      <c r="D1590" t="s">
        <v>131</v>
      </c>
      <c r="E1590" t="s">
        <v>132</v>
      </c>
      <c r="F1590" t="s">
        <v>133</v>
      </c>
      <c r="G1590" t="s">
        <v>134</v>
      </c>
      <c r="H1590" t="s">
        <v>74</v>
      </c>
      <c r="I1590" t="s">
        <v>342</v>
      </c>
      <c r="J1590" t="s">
        <v>76</v>
      </c>
      <c r="K1590" t="s">
        <v>718</v>
      </c>
      <c r="L1590" t="s">
        <v>719</v>
      </c>
      <c r="P1590" t="s">
        <v>720</v>
      </c>
      <c r="Q1590" t="s">
        <v>721</v>
      </c>
      <c r="R1590" t="s">
        <v>114</v>
      </c>
      <c r="S1590" t="s">
        <v>722</v>
      </c>
      <c r="T1590" t="s">
        <v>83</v>
      </c>
      <c r="U1590" t="s">
        <v>84</v>
      </c>
      <c r="V1590" s="2">
        <v>12642600</v>
      </c>
      <c r="W1590" s="2">
        <v>12459482.460000001</v>
      </c>
      <c r="X1590" s="2">
        <v>13408800</v>
      </c>
      <c r="Y1590" s="2">
        <v>13185179.49</v>
      </c>
      <c r="Z1590" s="3">
        <v>89.391999999999996</v>
      </c>
      <c r="AA1590" s="3">
        <v>87.901200000000003</v>
      </c>
      <c r="AB1590" s="3">
        <v>84.284000000000006</v>
      </c>
      <c r="AC1590" s="3">
        <v>84.284000000000006</v>
      </c>
      <c r="AD1590" s="3">
        <v>84.284000000000006</v>
      </c>
      <c r="AE1590" s="4">
        <v>15000000</v>
      </c>
      <c r="AF1590" s="4">
        <v>15000000</v>
      </c>
      <c r="AG1590" s="2">
        <v>0</v>
      </c>
      <c r="AH1590" s="2">
        <v>0</v>
      </c>
      <c r="AI1590" s="5">
        <v>0.98551599999999995</v>
      </c>
      <c r="AJ1590" s="5">
        <v>0.98332299999999995</v>
      </c>
      <c r="AK1590" s="6">
        <v>1</v>
      </c>
      <c r="AL1590" s="3">
        <v>0</v>
      </c>
      <c r="AM1590" s="6">
        <v>0</v>
      </c>
      <c r="AN1590" t="s">
        <v>657</v>
      </c>
      <c r="AO1590" t="s">
        <v>254</v>
      </c>
      <c r="AP1590" t="s">
        <v>723</v>
      </c>
      <c r="AS1590" t="s">
        <v>4743</v>
      </c>
      <c r="AT1590" t="s">
        <v>725</v>
      </c>
      <c r="AU1590" s="6">
        <v>2031</v>
      </c>
      <c r="AV1590" s="7">
        <v>5.6020000000000003</v>
      </c>
      <c r="AW1590" s="6">
        <v>2046</v>
      </c>
      <c r="AX1590" s="3">
        <v>2.6549999999999998</v>
      </c>
      <c r="AY1590" s="3">
        <v>1.046</v>
      </c>
      <c r="AZ1590" s="3"/>
      <c r="BA1590" t="s">
        <v>90</v>
      </c>
      <c r="BB1590" t="s">
        <v>91</v>
      </c>
      <c r="BC1590" t="s">
        <v>91</v>
      </c>
      <c r="BD1590" t="s">
        <v>92</v>
      </c>
      <c r="BE1590" t="s">
        <v>636</v>
      </c>
      <c r="BF1590" t="s">
        <v>94</v>
      </c>
      <c r="BG1590" t="s">
        <v>394</v>
      </c>
      <c r="BH1590" t="s">
        <v>394</v>
      </c>
      <c r="BI1590" t="s">
        <v>96</v>
      </c>
      <c r="BJ1590" t="s">
        <v>575</v>
      </c>
      <c r="BK1590" t="s">
        <v>146</v>
      </c>
      <c r="BL1590" t="s">
        <v>147</v>
      </c>
      <c r="BN1590" t="s">
        <v>128</v>
      </c>
      <c r="BO1590" t="s">
        <v>101</v>
      </c>
    </row>
    <row r="1591" spans="1:67" x14ac:dyDescent="0.2">
      <c r="A1591" t="s">
        <v>129</v>
      </c>
      <c r="B1591" t="s">
        <v>130</v>
      </c>
      <c r="C1591" t="s">
        <v>69</v>
      </c>
      <c r="D1591" t="s">
        <v>131</v>
      </c>
      <c r="E1591" t="s">
        <v>132</v>
      </c>
      <c r="F1591" t="s">
        <v>133</v>
      </c>
      <c r="G1591" t="s">
        <v>134</v>
      </c>
      <c r="H1591" t="s">
        <v>74</v>
      </c>
      <c r="I1591" t="s">
        <v>75</v>
      </c>
      <c r="J1591" t="s">
        <v>190</v>
      </c>
      <c r="K1591" t="s">
        <v>1519</v>
      </c>
      <c r="L1591" t="s">
        <v>1520</v>
      </c>
      <c r="M1591" t="s">
        <v>1521</v>
      </c>
      <c r="P1591" t="s">
        <v>1522</v>
      </c>
      <c r="Q1591" t="s">
        <v>1523</v>
      </c>
      <c r="R1591" t="s">
        <v>342</v>
      </c>
      <c r="S1591" t="s">
        <v>245</v>
      </c>
      <c r="T1591" t="s">
        <v>84</v>
      </c>
      <c r="U1591" t="s">
        <v>84</v>
      </c>
      <c r="V1591" s="2">
        <v>268457.5</v>
      </c>
      <c r="W1591" s="2">
        <v>269071.65999999997</v>
      </c>
      <c r="X1591" s="2">
        <v>251717.5</v>
      </c>
      <c r="Y1591" s="2">
        <v>251059.97</v>
      </c>
      <c r="Z1591" s="3">
        <v>100.687</v>
      </c>
      <c r="AA1591" s="3">
        <v>100.42400000000001</v>
      </c>
      <c r="AB1591" s="3">
        <v>107.383</v>
      </c>
      <c r="AC1591" s="3">
        <v>105.919</v>
      </c>
      <c r="AD1591" s="3">
        <v>107.383</v>
      </c>
      <c r="AE1591" s="4">
        <v>250000</v>
      </c>
      <c r="AF1591" s="4">
        <v>250000</v>
      </c>
      <c r="AG1591" s="2">
        <v>3660</v>
      </c>
      <c r="AH1591" s="2">
        <v>3668.37</v>
      </c>
      <c r="AI1591" s="5">
        <v>1.0022880000000001</v>
      </c>
      <c r="AJ1591" s="5">
        <v>0.99738800000000005</v>
      </c>
      <c r="AK1591" s="6">
        <v>1</v>
      </c>
      <c r="AL1591" s="3">
        <v>2.7839999999999998</v>
      </c>
      <c r="AM1591" s="6">
        <v>1</v>
      </c>
      <c r="AN1591" t="s">
        <v>253</v>
      </c>
      <c r="AO1591" t="s">
        <v>86</v>
      </c>
      <c r="AP1591" t="s">
        <v>1524</v>
      </c>
      <c r="AQ1591" t="s">
        <v>1525</v>
      </c>
      <c r="AR1591" t="s">
        <v>1526</v>
      </c>
      <c r="AU1591" s="6">
        <v>2034</v>
      </c>
      <c r="AV1591" s="7">
        <v>8.5830000000000002</v>
      </c>
      <c r="AW1591" s="6">
        <v>3135</v>
      </c>
      <c r="AX1591" s="3">
        <v>5.468</v>
      </c>
      <c r="AY1591" s="3">
        <v>1.6839999999999999</v>
      </c>
      <c r="AZ1591" s="3"/>
      <c r="BA1591" t="s">
        <v>114</v>
      </c>
      <c r="BB1591" t="s">
        <v>91</v>
      </c>
      <c r="BC1591" t="s">
        <v>91</v>
      </c>
      <c r="BD1591" t="s">
        <v>202</v>
      </c>
      <c r="BE1591" t="s">
        <v>289</v>
      </c>
      <c r="BF1591" t="s">
        <v>259</v>
      </c>
      <c r="BG1591" t="s">
        <v>144</v>
      </c>
      <c r="BH1591" t="s">
        <v>144</v>
      </c>
      <c r="BI1591" t="s">
        <v>96</v>
      </c>
      <c r="BJ1591" t="s">
        <v>145</v>
      </c>
      <c r="BK1591" t="s">
        <v>146</v>
      </c>
      <c r="BL1591" t="s">
        <v>147</v>
      </c>
      <c r="BN1591" t="s">
        <v>128</v>
      </c>
      <c r="BO1591" t="s">
        <v>101</v>
      </c>
    </row>
    <row r="1592" spans="1:67" x14ac:dyDescent="0.2">
      <c r="A1592" t="s">
        <v>207</v>
      </c>
      <c r="B1592" t="s">
        <v>208</v>
      </c>
      <c r="C1592" t="s">
        <v>69</v>
      </c>
      <c r="D1592" t="s">
        <v>209</v>
      </c>
      <c r="E1592" t="s">
        <v>210</v>
      </c>
      <c r="F1592" t="s">
        <v>211</v>
      </c>
      <c r="G1592" t="s">
        <v>73</v>
      </c>
      <c r="H1592" t="s">
        <v>135</v>
      </c>
      <c r="I1592" t="s">
        <v>292</v>
      </c>
      <c r="J1592" t="s">
        <v>388</v>
      </c>
      <c r="K1592" t="s">
        <v>4444</v>
      </c>
      <c r="L1592" t="s">
        <v>4445</v>
      </c>
      <c r="M1592" t="s">
        <v>4446</v>
      </c>
      <c r="P1592" t="s">
        <v>2608</v>
      </c>
      <c r="Q1592" t="s">
        <v>1588</v>
      </c>
      <c r="R1592" t="s">
        <v>235</v>
      </c>
      <c r="S1592" t="s">
        <v>236</v>
      </c>
      <c r="T1592" t="s">
        <v>84</v>
      </c>
      <c r="U1592" t="s">
        <v>84</v>
      </c>
      <c r="V1592" s="2">
        <v>228897</v>
      </c>
      <c r="W1592" s="2">
        <v>223822.23</v>
      </c>
      <c r="X1592" s="2">
        <v>226160.76</v>
      </c>
      <c r="Y1592" s="2">
        <v>216884.96</v>
      </c>
      <c r="Z1592" s="3">
        <v>42.98</v>
      </c>
      <c r="AA1592" s="3">
        <v>41.217199999999998</v>
      </c>
      <c r="AB1592" s="3">
        <v>43.5</v>
      </c>
      <c r="AC1592" s="3"/>
      <c r="AD1592" s="3"/>
      <c r="AE1592" s="4">
        <v>5262</v>
      </c>
      <c r="AF1592" s="4"/>
      <c r="AG1592" s="2"/>
      <c r="AH1592" s="2"/>
      <c r="AI1592" s="5">
        <v>0.97782899999999995</v>
      </c>
      <c r="AJ1592" s="5">
        <v>0.95898600000000001</v>
      </c>
      <c r="AK1592" s="6">
        <v>1</v>
      </c>
      <c r="AL1592" s="3"/>
      <c r="AU1592" s="6"/>
      <c r="AV1592" s="7"/>
      <c r="AW1592" s="6"/>
      <c r="AX1592" s="3"/>
      <c r="AY1592" s="3"/>
      <c r="AZ1592" s="3"/>
      <c r="BG1592" t="s">
        <v>495</v>
      </c>
      <c r="BH1592" t="s">
        <v>495</v>
      </c>
      <c r="BI1592" t="s">
        <v>96</v>
      </c>
      <c r="BJ1592" t="s">
        <v>613</v>
      </c>
      <c r="BK1592" t="s">
        <v>146</v>
      </c>
      <c r="BL1592" t="s">
        <v>99</v>
      </c>
      <c r="BM1592" t="s">
        <v>1327</v>
      </c>
      <c r="BN1592" t="s">
        <v>128</v>
      </c>
      <c r="BO1592" t="s">
        <v>101</v>
      </c>
    </row>
    <row r="1593" spans="1:67" x14ac:dyDescent="0.2">
      <c r="A1593" t="s">
        <v>163</v>
      </c>
      <c r="B1593" t="s">
        <v>164</v>
      </c>
      <c r="C1593" t="s">
        <v>69</v>
      </c>
      <c r="D1593" t="s">
        <v>165</v>
      </c>
      <c r="E1593" t="s">
        <v>166</v>
      </c>
      <c r="F1593" t="s">
        <v>167</v>
      </c>
      <c r="G1593" t="s">
        <v>168</v>
      </c>
      <c r="H1593" t="s">
        <v>135</v>
      </c>
      <c r="I1593" t="s">
        <v>212</v>
      </c>
      <c r="J1593" t="s">
        <v>388</v>
      </c>
      <c r="K1593" t="s">
        <v>2432</v>
      </c>
      <c r="L1593" t="s">
        <v>2433</v>
      </c>
      <c r="M1593" t="s">
        <v>2434</v>
      </c>
      <c r="P1593" t="s">
        <v>2435</v>
      </c>
      <c r="Q1593" t="s">
        <v>1640</v>
      </c>
      <c r="R1593" t="s">
        <v>142</v>
      </c>
      <c r="S1593" t="s">
        <v>393</v>
      </c>
      <c r="T1593" t="s">
        <v>84</v>
      </c>
      <c r="U1593" t="s">
        <v>84</v>
      </c>
      <c r="V1593" s="2">
        <v>1085433.3700000001</v>
      </c>
      <c r="W1593" s="2">
        <v>1083855.8</v>
      </c>
      <c r="X1593" s="2">
        <v>1004624.25</v>
      </c>
      <c r="Y1593" s="2">
        <v>999011.81</v>
      </c>
      <c r="Z1593" s="3">
        <v>45.75</v>
      </c>
      <c r="AA1593" s="3">
        <v>45.494399999999999</v>
      </c>
      <c r="AB1593" s="3">
        <v>49.43</v>
      </c>
      <c r="AC1593" s="3"/>
      <c r="AD1593" s="3"/>
      <c r="AE1593" s="4">
        <v>21959</v>
      </c>
      <c r="AF1593" s="4"/>
      <c r="AG1593" s="2"/>
      <c r="AH1593" s="2"/>
      <c r="AI1593" s="5">
        <v>0.99854699999999996</v>
      </c>
      <c r="AJ1593" s="5">
        <v>0.99441299999999999</v>
      </c>
      <c r="AK1593" s="6">
        <v>1</v>
      </c>
      <c r="AL1593" s="3"/>
      <c r="AU1593" s="6"/>
      <c r="AV1593" s="7"/>
      <c r="AW1593" s="6"/>
      <c r="AX1593" s="3"/>
      <c r="AY1593" s="3"/>
      <c r="AZ1593" s="3"/>
      <c r="BG1593" t="s">
        <v>495</v>
      </c>
      <c r="BI1593" t="s">
        <v>96</v>
      </c>
      <c r="BJ1593" t="s">
        <v>496</v>
      </c>
      <c r="BK1593" t="s">
        <v>98</v>
      </c>
      <c r="BL1593" t="s">
        <v>147</v>
      </c>
      <c r="BM1593" t="s">
        <v>4744</v>
      </c>
      <c r="BN1593" t="s">
        <v>100</v>
      </c>
      <c r="BO1593" t="s">
        <v>101</v>
      </c>
    </row>
    <row r="1594" spans="1:67" x14ac:dyDescent="0.2">
      <c r="A1594" t="s">
        <v>576</v>
      </c>
      <c r="B1594" t="s">
        <v>577</v>
      </c>
      <c r="C1594" t="s">
        <v>69</v>
      </c>
      <c r="D1594" t="s">
        <v>104</v>
      </c>
      <c r="E1594" t="s">
        <v>105</v>
      </c>
      <c r="F1594" t="s">
        <v>578</v>
      </c>
      <c r="G1594" t="s">
        <v>152</v>
      </c>
      <c r="H1594" t="s">
        <v>153</v>
      </c>
      <c r="I1594" t="s">
        <v>660</v>
      </c>
      <c r="J1594" t="s">
        <v>153</v>
      </c>
      <c r="K1594" t="s">
        <v>3492</v>
      </c>
      <c r="P1594" t="s">
        <v>3493</v>
      </c>
      <c r="Q1594" t="s">
        <v>3494</v>
      </c>
      <c r="R1594" t="s">
        <v>159</v>
      </c>
      <c r="S1594" t="s">
        <v>160</v>
      </c>
      <c r="T1594" t="s">
        <v>83</v>
      </c>
      <c r="U1594" t="s">
        <v>84</v>
      </c>
      <c r="V1594" s="2">
        <v>76699.179999999993</v>
      </c>
      <c r="W1594" s="2">
        <v>75271.679999999993</v>
      </c>
      <c r="X1594" s="2">
        <v>76715.98</v>
      </c>
      <c r="Y1594" s="2">
        <v>75150.98</v>
      </c>
      <c r="Z1594" s="3">
        <v>228.32</v>
      </c>
      <c r="AA1594" s="3">
        <v>223.66229999999999</v>
      </c>
      <c r="AB1594" s="3">
        <v>228.27</v>
      </c>
      <c r="AC1594" s="3"/>
      <c r="AD1594" s="3"/>
      <c r="AE1594" s="4">
        <v>336.00200000000001</v>
      </c>
      <c r="AF1594" s="4"/>
      <c r="AG1594" s="2"/>
      <c r="AH1594" s="2"/>
      <c r="AI1594" s="5">
        <v>0.98138800000000004</v>
      </c>
      <c r="AJ1594" s="5">
        <v>0.97960000000000003</v>
      </c>
      <c r="AK1594" s="6">
        <v>1</v>
      </c>
      <c r="AL1594" s="3"/>
      <c r="AU1594" s="6"/>
      <c r="AV1594" s="7"/>
      <c r="AW1594" s="6"/>
      <c r="AX1594" s="3"/>
      <c r="AY1594" s="3"/>
      <c r="AZ1594" s="3"/>
      <c r="BG1594" t="s">
        <v>174</v>
      </c>
      <c r="BH1594" t="s">
        <v>174</v>
      </c>
      <c r="BI1594" t="s">
        <v>125</v>
      </c>
      <c r="BJ1594" t="s">
        <v>175</v>
      </c>
      <c r="BK1594" t="s">
        <v>98</v>
      </c>
      <c r="BL1594" t="s">
        <v>147</v>
      </c>
      <c r="BM1594" t="s">
        <v>1083</v>
      </c>
      <c r="BN1594" t="s">
        <v>315</v>
      </c>
      <c r="BO1594" t="s">
        <v>101</v>
      </c>
    </row>
    <row r="1595" spans="1:67" x14ac:dyDescent="0.2">
      <c r="A1595" t="s">
        <v>176</v>
      </c>
      <c r="B1595" t="s">
        <v>177</v>
      </c>
      <c r="C1595" t="s">
        <v>69</v>
      </c>
      <c r="D1595" t="s">
        <v>178</v>
      </c>
      <c r="E1595" t="s">
        <v>179</v>
      </c>
      <c r="F1595" t="s">
        <v>180</v>
      </c>
      <c r="G1595" t="s">
        <v>181</v>
      </c>
      <c r="H1595" t="s">
        <v>74</v>
      </c>
      <c r="I1595" t="s">
        <v>376</v>
      </c>
      <c r="J1595" t="s">
        <v>76</v>
      </c>
      <c r="K1595" t="s">
        <v>1591</v>
      </c>
      <c r="L1595" t="s">
        <v>1592</v>
      </c>
      <c r="P1595" t="s">
        <v>1593</v>
      </c>
      <c r="Q1595" t="s">
        <v>3923</v>
      </c>
      <c r="R1595" t="s">
        <v>348</v>
      </c>
      <c r="S1595" t="s">
        <v>430</v>
      </c>
      <c r="T1595" t="s">
        <v>282</v>
      </c>
      <c r="U1595" t="s">
        <v>84</v>
      </c>
      <c r="V1595" s="2">
        <v>92096</v>
      </c>
      <c r="W1595" s="2">
        <v>7732.14</v>
      </c>
      <c r="X1595" s="2">
        <v>93923</v>
      </c>
      <c r="Y1595" s="2">
        <v>7904.47</v>
      </c>
      <c r="Z1595" s="3">
        <v>93.923000000000002</v>
      </c>
      <c r="AA1595" s="3">
        <v>7.9044999999999996</v>
      </c>
      <c r="AB1595" s="3">
        <v>92.096000000000004</v>
      </c>
      <c r="AC1595" s="3">
        <v>92.096000000000004</v>
      </c>
      <c r="AD1595" s="3">
        <v>92.096000000000004</v>
      </c>
      <c r="AE1595" s="4">
        <v>100000</v>
      </c>
      <c r="AF1595" s="4">
        <v>100000</v>
      </c>
      <c r="AG1595" s="2">
        <v>0</v>
      </c>
      <c r="AH1595" s="2">
        <v>0</v>
      </c>
      <c r="AI1595" s="5">
        <v>8.3957000000000004E-2</v>
      </c>
      <c r="AJ1595" s="5">
        <v>8.4158999999999998E-2</v>
      </c>
      <c r="AK1595" s="6">
        <v>1</v>
      </c>
      <c r="AL1595" s="3">
        <v>0</v>
      </c>
      <c r="AM1595" s="6">
        <v>0</v>
      </c>
      <c r="AN1595" t="s">
        <v>657</v>
      </c>
      <c r="AO1595" t="s">
        <v>117</v>
      </c>
      <c r="AP1595" t="s">
        <v>1595</v>
      </c>
      <c r="AS1595" t="s">
        <v>1596</v>
      </c>
      <c r="AU1595" s="6">
        <v>2033</v>
      </c>
      <c r="AV1595" s="7">
        <v>6.7729999999999997</v>
      </c>
      <c r="AW1595" s="6">
        <v>2474</v>
      </c>
      <c r="AX1595" s="3">
        <v>3.0409999999999999</v>
      </c>
      <c r="AY1595" s="3">
        <v>0.36299999999999999</v>
      </c>
      <c r="AZ1595" s="3"/>
      <c r="BA1595" t="s">
        <v>90</v>
      </c>
      <c r="BB1595" t="s">
        <v>91</v>
      </c>
      <c r="BC1595" t="s">
        <v>201</v>
      </c>
      <c r="BD1595" t="s">
        <v>121</v>
      </c>
      <c r="BE1595" t="s">
        <v>702</v>
      </c>
      <c r="BF1595" t="s">
        <v>94</v>
      </c>
      <c r="BG1595" t="s">
        <v>290</v>
      </c>
      <c r="BH1595" t="s">
        <v>290</v>
      </c>
      <c r="BI1595" t="s">
        <v>96</v>
      </c>
      <c r="BJ1595" t="s">
        <v>291</v>
      </c>
      <c r="BK1595" t="s">
        <v>146</v>
      </c>
      <c r="BL1595" t="s">
        <v>147</v>
      </c>
      <c r="BN1595" t="s">
        <v>128</v>
      </c>
      <c r="BO1595" t="s">
        <v>544</v>
      </c>
    </row>
    <row r="1596" spans="1:67" x14ac:dyDescent="0.2">
      <c r="A1596" t="s">
        <v>576</v>
      </c>
      <c r="B1596" t="s">
        <v>577</v>
      </c>
      <c r="C1596" t="s">
        <v>69</v>
      </c>
      <c r="D1596" t="s">
        <v>104</v>
      </c>
      <c r="E1596" t="s">
        <v>105</v>
      </c>
      <c r="F1596" t="s">
        <v>578</v>
      </c>
      <c r="G1596" t="s">
        <v>152</v>
      </c>
      <c r="H1596" t="s">
        <v>153</v>
      </c>
      <c r="I1596" t="s">
        <v>303</v>
      </c>
      <c r="J1596" t="s">
        <v>153</v>
      </c>
      <c r="K1596" t="s">
        <v>4745</v>
      </c>
      <c r="P1596" t="s">
        <v>4746</v>
      </c>
      <c r="Q1596" t="s">
        <v>4747</v>
      </c>
      <c r="R1596" t="s">
        <v>159</v>
      </c>
      <c r="S1596" t="s">
        <v>160</v>
      </c>
      <c r="T1596" t="s">
        <v>116</v>
      </c>
      <c r="U1596" t="s">
        <v>84</v>
      </c>
      <c r="V1596" s="2">
        <v>42419.02</v>
      </c>
      <c r="W1596" s="2">
        <v>38018.68</v>
      </c>
      <c r="X1596" s="2">
        <v>44627.199999999997</v>
      </c>
      <c r="Y1596" s="2">
        <v>39121.660000000003</v>
      </c>
      <c r="Z1596" s="3">
        <v>154</v>
      </c>
      <c r="AA1596" s="3">
        <v>135.00139999999999</v>
      </c>
      <c r="AB1596" s="3">
        <v>146.38</v>
      </c>
      <c r="AC1596" s="3"/>
      <c r="AD1596" s="3"/>
      <c r="AE1596" s="4">
        <v>289.78699999999998</v>
      </c>
      <c r="AF1596" s="4"/>
      <c r="AG1596" s="2"/>
      <c r="AH1596" s="2"/>
      <c r="AI1596" s="5">
        <v>0.89626499999999998</v>
      </c>
      <c r="AJ1596" s="5">
        <v>0.876633</v>
      </c>
      <c r="AK1596" s="6">
        <v>1</v>
      </c>
      <c r="AL1596" s="3"/>
      <c r="AU1596" s="6"/>
      <c r="AV1596" s="7"/>
      <c r="AW1596" s="6"/>
      <c r="AX1596" s="3"/>
      <c r="AY1596" s="3"/>
      <c r="AZ1596" s="3"/>
      <c r="BG1596" t="s">
        <v>186</v>
      </c>
      <c r="BH1596" t="s">
        <v>186</v>
      </c>
      <c r="BI1596" t="s">
        <v>187</v>
      </c>
      <c r="BK1596" t="s">
        <v>98</v>
      </c>
      <c r="BL1596" t="s">
        <v>147</v>
      </c>
      <c r="BN1596" t="s">
        <v>128</v>
      </c>
      <c r="BO1596" t="s">
        <v>316</v>
      </c>
    </row>
    <row r="1597" spans="1:67" x14ac:dyDescent="0.2">
      <c r="A1597" t="s">
        <v>163</v>
      </c>
      <c r="B1597" t="s">
        <v>164</v>
      </c>
      <c r="C1597" t="s">
        <v>69</v>
      </c>
      <c r="D1597" t="s">
        <v>165</v>
      </c>
      <c r="E1597" t="s">
        <v>166</v>
      </c>
      <c r="F1597" t="s">
        <v>167</v>
      </c>
      <c r="G1597" t="s">
        <v>168</v>
      </c>
      <c r="H1597" t="s">
        <v>153</v>
      </c>
      <c r="I1597" t="s">
        <v>660</v>
      </c>
      <c r="J1597" t="s">
        <v>153</v>
      </c>
      <c r="K1597" t="s">
        <v>2086</v>
      </c>
      <c r="L1597" t="s">
        <v>2087</v>
      </c>
      <c r="P1597" t="s">
        <v>2088</v>
      </c>
      <c r="Q1597" t="s">
        <v>2089</v>
      </c>
      <c r="R1597" t="s">
        <v>159</v>
      </c>
      <c r="S1597" t="s">
        <v>160</v>
      </c>
      <c r="T1597" t="s">
        <v>116</v>
      </c>
      <c r="U1597" t="s">
        <v>84</v>
      </c>
      <c r="V1597" s="2">
        <v>5264.74</v>
      </c>
      <c r="W1597" s="2">
        <v>4862.7</v>
      </c>
      <c r="X1597" s="2">
        <v>5029.3</v>
      </c>
      <c r="Y1597" s="2">
        <v>4636.87</v>
      </c>
      <c r="Z1597" s="3">
        <v>84.59</v>
      </c>
      <c r="AA1597" s="3">
        <v>77.989500000000007</v>
      </c>
      <c r="AB1597" s="3">
        <v>88.55</v>
      </c>
      <c r="AC1597" s="3"/>
      <c r="AD1597" s="3"/>
      <c r="AE1597" s="4">
        <v>59.454999999999998</v>
      </c>
      <c r="AF1597" s="4"/>
      <c r="AG1597" s="2"/>
      <c r="AH1597" s="2"/>
      <c r="AI1597" s="5">
        <v>0.92363600000000001</v>
      </c>
      <c r="AJ1597" s="5">
        <v>0.92197099999999998</v>
      </c>
      <c r="AK1597" s="6">
        <v>1</v>
      </c>
      <c r="AL1597" s="3"/>
      <c r="AU1597" s="6"/>
      <c r="AV1597" s="7"/>
      <c r="AW1597" s="6"/>
      <c r="AX1597" s="3"/>
      <c r="AY1597" s="3"/>
      <c r="AZ1597" s="3"/>
      <c r="BG1597" t="s">
        <v>533</v>
      </c>
      <c r="BH1597" t="s">
        <v>533</v>
      </c>
      <c r="BI1597" t="s">
        <v>205</v>
      </c>
      <c r="BK1597" t="s">
        <v>98</v>
      </c>
      <c r="BL1597" t="s">
        <v>147</v>
      </c>
      <c r="BM1597" t="s">
        <v>1489</v>
      </c>
      <c r="BN1597" t="s">
        <v>128</v>
      </c>
      <c r="BO1597" t="s">
        <v>101</v>
      </c>
    </row>
    <row r="1598" spans="1:67" x14ac:dyDescent="0.2">
      <c r="A1598" t="s">
        <v>239</v>
      </c>
      <c r="B1598" t="s">
        <v>240</v>
      </c>
      <c r="C1598" t="s">
        <v>69</v>
      </c>
      <c r="D1598" t="s">
        <v>241</v>
      </c>
      <c r="E1598" t="s">
        <v>242</v>
      </c>
      <c r="F1598" t="s">
        <v>243</v>
      </c>
      <c r="G1598" t="s">
        <v>244</v>
      </c>
      <c r="H1598" t="s">
        <v>74</v>
      </c>
      <c r="I1598" t="s">
        <v>75</v>
      </c>
      <c r="J1598" t="s">
        <v>76</v>
      </c>
      <c r="K1598" t="s">
        <v>3062</v>
      </c>
      <c r="L1598" t="s">
        <v>3063</v>
      </c>
      <c r="P1598" t="s">
        <v>3064</v>
      </c>
      <c r="Q1598" t="s">
        <v>3065</v>
      </c>
      <c r="R1598" t="s">
        <v>511</v>
      </c>
      <c r="S1598" t="s">
        <v>599</v>
      </c>
      <c r="T1598" t="s">
        <v>440</v>
      </c>
      <c r="U1598" t="s">
        <v>84</v>
      </c>
      <c r="V1598" s="2">
        <v>725107.5</v>
      </c>
      <c r="W1598" s="2">
        <v>448534.75</v>
      </c>
      <c r="X1598" s="2">
        <v>666765</v>
      </c>
      <c r="Y1598" s="2">
        <v>414190.11</v>
      </c>
      <c r="Z1598" s="3">
        <v>88.902000000000001</v>
      </c>
      <c r="AA1598" s="3">
        <v>55.225299999999997</v>
      </c>
      <c r="AB1598" s="3">
        <v>96.680999999999997</v>
      </c>
      <c r="AC1598" s="3">
        <v>96.680999999999997</v>
      </c>
      <c r="AD1598" s="3">
        <v>96.680999999999997</v>
      </c>
      <c r="AE1598" s="4">
        <v>750000</v>
      </c>
      <c r="AF1598" s="4">
        <v>750000</v>
      </c>
      <c r="AG1598" s="2">
        <v>0</v>
      </c>
      <c r="AH1598" s="2">
        <v>0</v>
      </c>
      <c r="AI1598" s="5">
        <v>0.61857700000000004</v>
      </c>
      <c r="AJ1598" s="5">
        <v>0.62119400000000002</v>
      </c>
      <c r="AK1598" s="6">
        <v>1</v>
      </c>
      <c r="AL1598" s="3">
        <v>0</v>
      </c>
      <c r="AM1598" s="6">
        <v>0</v>
      </c>
      <c r="AN1598" t="s">
        <v>657</v>
      </c>
      <c r="AO1598" t="s">
        <v>117</v>
      </c>
      <c r="AP1598" t="s">
        <v>2533</v>
      </c>
      <c r="AS1598" t="s">
        <v>3066</v>
      </c>
      <c r="AT1598" t="s">
        <v>4748</v>
      </c>
      <c r="AU1598" s="6">
        <v>2038</v>
      </c>
      <c r="AV1598" s="7">
        <v>11.898999999999999</v>
      </c>
      <c r="AW1598" s="6">
        <v>4346</v>
      </c>
      <c r="AX1598" s="3">
        <v>5.7640000000000002</v>
      </c>
      <c r="AY1598" s="3">
        <v>-1.242</v>
      </c>
      <c r="AZ1598" s="3"/>
      <c r="BA1598" t="s">
        <v>90</v>
      </c>
      <c r="BB1598" t="s">
        <v>91</v>
      </c>
      <c r="BC1598" t="s">
        <v>91</v>
      </c>
      <c r="BD1598" t="s">
        <v>202</v>
      </c>
      <c r="BE1598" t="s">
        <v>422</v>
      </c>
      <c r="BF1598" t="s">
        <v>94</v>
      </c>
      <c r="BG1598" t="s">
        <v>124</v>
      </c>
      <c r="BH1598" t="s">
        <v>124</v>
      </c>
      <c r="BI1598" t="s">
        <v>125</v>
      </c>
      <c r="BJ1598" t="s">
        <v>126</v>
      </c>
      <c r="BK1598" t="s">
        <v>98</v>
      </c>
      <c r="BL1598" t="s">
        <v>147</v>
      </c>
      <c r="BN1598" t="s">
        <v>128</v>
      </c>
      <c r="BO1598" t="s">
        <v>101</v>
      </c>
    </row>
    <row r="1599" spans="1:67" x14ac:dyDescent="0.2">
      <c r="A1599" t="s">
        <v>102</v>
      </c>
      <c r="B1599" t="s">
        <v>103</v>
      </c>
      <c r="C1599" t="s">
        <v>69</v>
      </c>
      <c r="D1599" t="s">
        <v>104</v>
      </c>
      <c r="E1599" t="s">
        <v>105</v>
      </c>
      <c r="F1599" t="s">
        <v>106</v>
      </c>
      <c r="G1599" t="s">
        <v>107</v>
      </c>
      <c r="H1599" t="s">
        <v>74</v>
      </c>
      <c r="I1599" t="s">
        <v>376</v>
      </c>
      <c r="J1599" t="s">
        <v>485</v>
      </c>
      <c r="K1599" t="s">
        <v>549</v>
      </c>
      <c r="L1599" t="s">
        <v>550</v>
      </c>
      <c r="M1599" t="s">
        <v>551</v>
      </c>
      <c r="P1599" t="s">
        <v>552</v>
      </c>
      <c r="Q1599" t="s">
        <v>553</v>
      </c>
      <c r="R1599" t="s">
        <v>511</v>
      </c>
      <c r="S1599" t="s">
        <v>554</v>
      </c>
      <c r="T1599" t="s">
        <v>84</v>
      </c>
      <c r="U1599" t="s">
        <v>84</v>
      </c>
      <c r="V1599" s="2">
        <v>2139760</v>
      </c>
      <c r="W1599" s="2">
        <v>2141680.16</v>
      </c>
      <c r="X1599" s="2">
        <v>2083660</v>
      </c>
      <c r="Y1599" s="2">
        <v>2104184.9500000002</v>
      </c>
      <c r="Z1599" s="3">
        <v>104.18300000000001</v>
      </c>
      <c r="AA1599" s="3">
        <v>105.2092</v>
      </c>
      <c r="AB1599" s="3">
        <v>106.988</v>
      </c>
      <c r="AC1599" s="3">
        <v>105.672</v>
      </c>
      <c r="AD1599" s="3">
        <v>106.988</v>
      </c>
      <c r="AE1599" s="4">
        <v>2000000</v>
      </c>
      <c r="AF1599" s="4">
        <v>2000000</v>
      </c>
      <c r="AG1599" s="2">
        <v>26320</v>
      </c>
      <c r="AH1599" s="2">
        <v>26343.62</v>
      </c>
      <c r="AI1599" s="5">
        <v>1.0008969999999999</v>
      </c>
      <c r="AJ1599" s="5">
        <v>1.0098499999999999</v>
      </c>
      <c r="AK1599" s="6">
        <v>1</v>
      </c>
      <c r="AL1599" s="3">
        <v>2.7320000000000002</v>
      </c>
      <c r="AM1599" s="6">
        <v>2</v>
      </c>
      <c r="AN1599" t="s">
        <v>253</v>
      </c>
      <c r="AO1599" t="s">
        <v>86</v>
      </c>
      <c r="AP1599" t="s">
        <v>555</v>
      </c>
      <c r="AQ1599" t="s">
        <v>556</v>
      </c>
      <c r="AR1599" t="s">
        <v>557</v>
      </c>
      <c r="AS1599" t="s">
        <v>558</v>
      </c>
      <c r="AU1599" s="6">
        <v>2027</v>
      </c>
      <c r="AV1599" s="7">
        <v>0.79100000000000004</v>
      </c>
      <c r="AW1599" s="6">
        <v>289</v>
      </c>
      <c r="AX1599" s="3">
        <v>0.624</v>
      </c>
      <c r="AY1599" s="3">
        <v>2.0259999999999998</v>
      </c>
      <c r="AZ1599" s="3">
        <v>0.79817099999999996</v>
      </c>
      <c r="BA1599" t="s">
        <v>485</v>
      </c>
      <c r="BB1599" t="s">
        <v>201</v>
      </c>
      <c r="BC1599" t="s">
        <v>201</v>
      </c>
      <c r="BD1599" t="s">
        <v>92</v>
      </c>
      <c r="BE1599" t="s">
        <v>353</v>
      </c>
      <c r="BG1599" t="s">
        <v>269</v>
      </c>
      <c r="BH1599" t="s">
        <v>269</v>
      </c>
      <c r="BI1599" t="s">
        <v>96</v>
      </c>
      <c r="BJ1599" t="s">
        <v>354</v>
      </c>
      <c r="BK1599" t="s">
        <v>98</v>
      </c>
      <c r="BL1599" t="s">
        <v>147</v>
      </c>
      <c r="BN1599" t="s">
        <v>651</v>
      </c>
      <c r="BO1599" t="s">
        <v>101</v>
      </c>
    </row>
    <row r="1600" spans="1:67" x14ac:dyDescent="0.2">
      <c r="A1600" t="s">
        <v>576</v>
      </c>
      <c r="B1600" t="s">
        <v>577</v>
      </c>
      <c r="C1600" t="s">
        <v>69</v>
      </c>
      <c r="D1600" t="s">
        <v>104</v>
      </c>
      <c r="E1600" t="s">
        <v>105</v>
      </c>
      <c r="F1600" t="s">
        <v>578</v>
      </c>
      <c r="G1600" t="s">
        <v>152</v>
      </c>
      <c r="H1600" t="s">
        <v>261</v>
      </c>
      <c r="I1600" t="s">
        <v>758</v>
      </c>
      <c r="J1600" t="s">
        <v>1167</v>
      </c>
      <c r="K1600" t="s">
        <v>2168</v>
      </c>
      <c r="P1600" t="s">
        <v>2169</v>
      </c>
      <c r="Q1600" t="s">
        <v>2170</v>
      </c>
      <c r="R1600" t="s">
        <v>159</v>
      </c>
      <c r="S1600" t="s">
        <v>267</v>
      </c>
      <c r="T1600" t="s">
        <v>83</v>
      </c>
      <c r="U1600" t="s">
        <v>84</v>
      </c>
      <c r="V1600" s="2">
        <v>18360.78</v>
      </c>
      <c r="W1600" s="2">
        <v>18111.25</v>
      </c>
      <c r="X1600" s="2">
        <v>20742.82</v>
      </c>
      <c r="Y1600" s="2">
        <v>20229.84</v>
      </c>
      <c r="Z1600" s="3">
        <v>96.92</v>
      </c>
      <c r="AA1600" s="3">
        <v>94.523099999999999</v>
      </c>
      <c r="AB1600" s="3">
        <v>85.79</v>
      </c>
      <c r="AC1600" s="3"/>
      <c r="AD1600" s="3"/>
      <c r="AE1600" s="4">
        <v>214.02</v>
      </c>
      <c r="AF1600" s="4"/>
      <c r="AG1600" s="2"/>
      <c r="AH1600" s="2"/>
      <c r="AI1600" s="5">
        <v>0.98640899999999998</v>
      </c>
      <c r="AJ1600" s="5">
        <v>0.97526900000000005</v>
      </c>
      <c r="AK1600" s="6">
        <v>1</v>
      </c>
      <c r="AL1600" s="3"/>
      <c r="AS1600" t="s">
        <v>2171</v>
      </c>
      <c r="AU1600" s="6">
        <v>2024</v>
      </c>
      <c r="AV1600" s="7">
        <v>-1.4019999999999999</v>
      </c>
      <c r="AW1600" s="6">
        <v>-512</v>
      </c>
      <c r="AX1600" s="3"/>
      <c r="AY1600" s="3"/>
      <c r="AZ1600" s="3"/>
      <c r="BG1600" t="s">
        <v>533</v>
      </c>
      <c r="BI1600" t="s">
        <v>205</v>
      </c>
      <c r="BK1600" t="s">
        <v>98</v>
      </c>
      <c r="BL1600" t="s">
        <v>147</v>
      </c>
      <c r="BN1600" t="s">
        <v>128</v>
      </c>
      <c r="BO1600" t="s">
        <v>101</v>
      </c>
    </row>
    <row r="1601" spans="1:67" x14ac:dyDescent="0.2">
      <c r="A1601" t="s">
        <v>163</v>
      </c>
      <c r="B1601" t="s">
        <v>164</v>
      </c>
      <c r="C1601" t="s">
        <v>69</v>
      </c>
      <c r="D1601" t="s">
        <v>165</v>
      </c>
      <c r="E1601" t="s">
        <v>166</v>
      </c>
      <c r="F1601" t="s">
        <v>167</v>
      </c>
      <c r="G1601" t="s">
        <v>168</v>
      </c>
      <c r="H1601" t="s">
        <v>261</v>
      </c>
      <c r="I1601" t="s">
        <v>950</v>
      </c>
      <c r="J1601" t="s">
        <v>524</v>
      </c>
      <c r="K1601" t="s">
        <v>2370</v>
      </c>
      <c r="P1601" t="s">
        <v>2371</v>
      </c>
      <c r="Q1601" t="s">
        <v>2372</v>
      </c>
      <c r="R1601" t="s">
        <v>159</v>
      </c>
      <c r="S1601" t="s">
        <v>267</v>
      </c>
      <c r="T1601" t="s">
        <v>116</v>
      </c>
      <c r="U1601" t="s">
        <v>84</v>
      </c>
      <c r="V1601" s="2">
        <v>4908.08</v>
      </c>
      <c r="W1601" s="2">
        <v>4415.79</v>
      </c>
      <c r="X1601" s="2">
        <v>4208.21</v>
      </c>
      <c r="Y1601" s="2">
        <v>3806.01</v>
      </c>
      <c r="Z1601" s="3">
        <v>60.61</v>
      </c>
      <c r="AA1601" s="3">
        <v>54.817300000000003</v>
      </c>
      <c r="AB1601" s="3">
        <v>70.69</v>
      </c>
      <c r="AC1601" s="3"/>
      <c r="AD1601" s="3"/>
      <c r="AE1601" s="4">
        <v>69.430999999999997</v>
      </c>
      <c r="AF1601" s="4"/>
      <c r="AG1601" s="2"/>
      <c r="AH1601" s="2"/>
      <c r="AI1601" s="5">
        <v>0.899698</v>
      </c>
      <c r="AJ1601" s="5">
        <v>0.90442599999999995</v>
      </c>
      <c r="AK1601" s="6">
        <v>1</v>
      </c>
      <c r="AL1601" s="3"/>
      <c r="AS1601" t="s">
        <v>2373</v>
      </c>
      <c r="AU1601" s="6">
        <v>2030</v>
      </c>
      <c r="AV1601" s="7">
        <v>3.8490000000000002</v>
      </c>
      <c r="AW1601" s="6">
        <v>1406</v>
      </c>
      <c r="AX1601" s="3"/>
      <c r="AY1601" s="3"/>
      <c r="AZ1601" s="3"/>
      <c r="BG1601" t="s">
        <v>161</v>
      </c>
      <c r="BH1601" t="s">
        <v>204</v>
      </c>
      <c r="BI1601" t="s">
        <v>96</v>
      </c>
      <c r="BK1601" t="s">
        <v>98</v>
      </c>
      <c r="BL1601" t="s">
        <v>99</v>
      </c>
      <c r="BN1601" t="s">
        <v>128</v>
      </c>
      <c r="BO1601" t="s">
        <v>101</v>
      </c>
    </row>
    <row r="1602" spans="1:67" x14ac:dyDescent="0.2">
      <c r="A1602" t="s">
        <v>163</v>
      </c>
      <c r="B1602" t="s">
        <v>164</v>
      </c>
      <c r="C1602" t="s">
        <v>69</v>
      </c>
      <c r="D1602" t="s">
        <v>165</v>
      </c>
      <c r="E1602" t="s">
        <v>166</v>
      </c>
      <c r="F1602" t="s">
        <v>167</v>
      </c>
      <c r="G1602" t="s">
        <v>168</v>
      </c>
      <c r="H1602" t="s">
        <v>153</v>
      </c>
      <c r="I1602" t="s">
        <v>798</v>
      </c>
      <c r="J1602" t="s">
        <v>153</v>
      </c>
      <c r="K1602" t="s">
        <v>799</v>
      </c>
      <c r="L1602" t="s">
        <v>800</v>
      </c>
      <c r="P1602" t="s">
        <v>801</v>
      </c>
      <c r="Q1602" t="s">
        <v>802</v>
      </c>
      <c r="R1602" t="s">
        <v>159</v>
      </c>
      <c r="S1602" t="s">
        <v>160</v>
      </c>
      <c r="T1602" t="s">
        <v>116</v>
      </c>
      <c r="U1602" t="s">
        <v>84</v>
      </c>
      <c r="V1602" s="2">
        <v>7399.48</v>
      </c>
      <c r="W1602" s="2">
        <v>6658.8</v>
      </c>
      <c r="X1602" s="2">
        <v>7513.74</v>
      </c>
      <c r="Y1602" s="2">
        <v>6794.41</v>
      </c>
      <c r="Z1602" s="3">
        <v>123.63</v>
      </c>
      <c r="AA1602" s="3">
        <v>111.7942</v>
      </c>
      <c r="AB1602" s="3">
        <v>121.75</v>
      </c>
      <c r="AC1602" s="3"/>
      <c r="AD1602" s="3"/>
      <c r="AE1602" s="4">
        <v>60.776000000000003</v>
      </c>
      <c r="AF1602" s="4"/>
      <c r="AG1602" s="2"/>
      <c r="AH1602" s="2"/>
      <c r="AI1602" s="5">
        <v>0.89990099999999995</v>
      </c>
      <c r="AJ1602" s="5">
        <v>0.90426499999999999</v>
      </c>
      <c r="AK1602" s="6">
        <v>1</v>
      </c>
      <c r="AL1602" s="3"/>
      <c r="AU1602" s="6"/>
      <c r="AV1602" s="7"/>
      <c r="AW1602" s="6"/>
      <c r="AX1602" s="3"/>
      <c r="AY1602" s="3"/>
      <c r="AZ1602" s="3"/>
      <c r="BG1602" t="s">
        <v>385</v>
      </c>
      <c r="BH1602" t="s">
        <v>385</v>
      </c>
      <c r="BI1602" t="s">
        <v>96</v>
      </c>
      <c r="BJ1602" t="s">
        <v>162</v>
      </c>
      <c r="BK1602" t="s">
        <v>98</v>
      </c>
      <c r="BL1602" t="s">
        <v>147</v>
      </c>
      <c r="BN1602" t="s">
        <v>315</v>
      </c>
      <c r="BO1602" t="s">
        <v>101</v>
      </c>
    </row>
    <row r="1603" spans="1:67" x14ac:dyDescent="0.2">
      <c r="A1603" t="s">
        <v>163</v>
      </c>
      <c r="B1603" t="s">
        <v>164</v>
      </c>
      <c r="C1603" t="s">
        <v>69</v>
      </c>
      <c r="D1603" t="s">
        <v>165</v>
      </c>
      <c r="E1603" t="s">
        <v>166</v>
      </c>
      <c r="F1603" t="s">
        <v>167</v>
      </c>
      <c r="G1603" t="s">
        <v>168</v>
      </c>
      <c r="H1603" t="s">
        <v>74</v>
      </c>
      <c r="I1603" t="s">
        <v>189</v>
      </c>
      <c r="J1603" t="s">
        <v>76</v>
      </c>
      <c r="K1603" t="s">
        <v>3589</v>
      </c>
      <c r="L1603" t="s">
        <v>3590</v>
      </c>
      <c r="P1603" t="s">
        <v>3591</v>
      </c>
      <c r="Q1603" t="s">
        <v>2256</v>
      </c>
      <c r="R1603" t="s">
        <v>511</v>
      </c>
      <c r="S1603" t="s">
        <v>554</v>
      </c>
      <c r="T1603" t="s">
        <v>84</v>
      </c>
      <c r="U1603" t="s">
        <v>84</v>
      </c>
      <c r="V1603" s="2">
        <v>1673980</v>
      </c>
      <c r="W1603" s="2">
        <v>1702043.52</v>
      </c>
      <c r="X1603" s="2">
        <v>1615580</v>
      </c>
      <c r="Y1603" s="2">
        <v>1652202.37</v>
      </c>
      <c r="Z1603" s="3">
        <v>80.778999999999996</v>
      </c>
      <c r="AA1603" s="3">
        <v>82.610100000000003</v>
      </c>
      <c r="AB1603" s="3">
        <v>83.698999999999998</v>
      </c>
      <c r="AC1603" s="3">
        <v>83.275999999999996</v>
      </c>
      <c r="AD1603" s="3">
        <v>83.698999999999998</v>
      </c>
      <c r="AE1603" s="4">
        <v>2000000</v>
      </c>
      <c r="AF1603" s="4">
        <v>2000000</v>
      </c>
      <c r="AG1603" s="2">
        <v>8460</v>
      </c>
      <c r="AH1603" s="2">
        <v>8601.83</v>
      </c>
      <c r="AI1603" s="5">
        <v>1.0167649999999999</v>
      </c>
      <c r="AJ1603" s="5">
        <v>1.0226679999999999</v>
      </c>
      <c r="AK1603" s="6">
        <v>1</v>
      </c>
      <c r="AL1603" s="3">
        <v>4.2300000000000004</v>
      </c>
      <c r="AM1603" s="6">
        <v>1</v>
      </c>
      <c r="AN1603" t="s">
        <v>253</v>
      </c>
      <c r="AO1603" t="s">
        <v>254</v>
      </c>
      <c r="AP1603" t="s">
        <v>4749</v>
      </c>
      <c r="AQ1603" t="s">
        <v>3593</v>
      </c>
      <c r="AR1603" t="s">
        <v>4750</v>
      </c>
      <c r="AS1603" t="s">
        <v>3594</v>
      </c>
      <c r="AT1603" t="s">
        <v>3595</v>
      </c>
      <c r="AU1603" s="6">
        <v>2025</v>
      </c>
      <c r="AV1603" s="7">
        <v>-0.67400000000000004</v>
      </c>
      <c r="AW1603" s="6">
        <v>-246</v>
      </c>
      <c r="AX1603" s="3">
        <v>0.05</v>
      </c>
      <c r="AY1603" s="3">
        <v>7.5529999999999999</v>
      </c>
      <c r="AZ1603" s="3"/>
      <c r="BA1603" t="s">
        <v>90</v>
      </c>
      <c r="BB1603" t="s">
        <v>91</v>
      </c>
      <c r="BC1603" t="s">
        <v>201</v>
      </c>
      <c r="BD1603" t="s">
        <v>92</v>
      </c>
      <c r="BE1603" t="s">
        <v>422</v>
      </c>
      <c r="BF1603" t="s">
        <v>123</v>
      </c>
      <c r="BG1603" t="s">
        <v>495</v>
      </c>
      <c r="BH1603" t="s">
        <v>495</v>
      </c>
      <c r="BI1603" t="s">
        <v>96</v>
      </c>
      <c r="BJ1603" t="s">
        <v>613</v>
      </c>
      <c r="BK1603" t="s">
        <v>98</v>
      </c>
      <c r="BL1603" t="s">
        <v>147</v>
      </c>
      <c r="BN1603" t="s">
        <v>322</v>
      </c>
      <c r="BO1603" t="s">
        <v>101</v>
      </c>
    </row>
    <row r="1604" spans="1:67" x14ac:dyDescent="0.2">
      <c r="A1604" t="s">
        <v>163</v>
      </c>
      <c r="B1604" t="s">
        <v>164</v>
      </c>
      <c r="C1604" t="s">
        <v>69</v>
      </c>
      <c r="D1604" t="s">
        <v>165</v>
      </c>
      <c r="E1604" t="s">
        <v>166</v>
      </c>
      <c r="F1604" t="s">
        <v>167</v>
      </c>
      <c r="G1604" t="s">
        <v>168</v>
      </c>
      <c r="H1604" t="s">
        <v>261</v>
      </c>
      <c r="I1604" t="s">
        <v>262</v>
      </c>
      <c r="J1604" t="s">
        <v>524</v>
      </c>
      <c r="K1604" t="s">
        <v>1490</v>
      </c>
      <c r="P1604" t="s">
        <v>1491</v>
      </c>
      <c r="Q1604" t="s">
        <v>1492</v>
      </c>
      <c r="R1604" t="s">
        <v>159</v>
      </c>
      <c r="S1604" t="s">
        <v>267</v>
      </c>
      <c r="T1604" t="s">
        <v>222</v>
      </c>
      <c r="U1604" t="s">
        <v>84</v>
      </c>
      <c r="V1604" s="2">
        <v>48935.11</v>
      </c>
      <c r="W1604" s="2">
        <v>56192.82</v>
      </c>
      <c r="X1604" s="2">
        <v>51662.02</v>
      </c>
      <c r="Y1604" s="2">
        <v>59085.35</v>
      </c>
      <c r="Z1604" s="3">
        <v>297.63</v>
      </c>
      <c r="AA1604" s="3">
        <v>340.3965</v>
      </c>
      <c r="AB1604" s="3">
        <v>281.92</v>
      </c>
      <c r="AC1604" s="3"/>
      <c r="AD1604" s="3"/>
      <c r="AE1604" s="4">
        <v>173.578</v>
      </c>
      <c r="AF1604" s="4"/>
      <c r="AG1604" s="2"/>
      <c r="AH1604" s="2"/>
      <c r="AI1604" s="5">
        <v>1.1483129999999999</v>
      </c>
      <c r="AJ1604" s="5">
        <v>1.1436900000000001</v>
      </c>
      <c r="AK1604" s="6">
        <v>1</v>
      </c>
      <c r="AL1604" s="3"/>
      <c r="AS1604" t="s">
        <v>1493</v>
      </c>
      <c r="AU1604" s="6">
        <v>2032</v>
      </c>
      <c r="AV1604" s="7">
        <v>6.7409999999999997</v>
      </c>
      <c r="AW1604" s="6">
        <v>2462</v>
      </c>
      <c r="AX1604" s="3"/>
      <c r="AY1604" s="3"/>
      <c r="AZ1604" s="3"/>
      <c r="BG1604" t="s">
        <v>533</v>
      </c>
      <c r="BH1604" t="s">
        <v>161</v>
      </c>
      <c r="BI1604" t="s">
        <v>205</v>
      </c>
      <c r="BK1604" t="s">
        <v>98</v>
      </c>
      <c r="BL1604" t="s">
        <v>147</v>
      </c>
      <c r="BN1604" t="s">
        <v>3870</v>
      </c>
      <c r="BO1604" t="s">
        <v>101</v>
      </c>
    </row>
    <row r="1605" spans="1:67" x14ac:dyDescent="0.2">
      <c r="A1605" t="s">
        <v>67</v>
      </c>
      <c r="B1605" t="s">
        <v>68</v>
      </c>
      <c r="C1605" t="s">
        <v>69</v>
      </c>
      <c r="D1605" t="s">
        <v>70</v>
      </c>
      <c r="E1605" t="s">
        <v>71</v>
      </c>
      <c r="F1605" t="s">
        <v>72</v>
      </c>
      <c r="G1605" t="s">
        <v>73</v>
      </c>
      <c r="H1605" t="s">
        <v>135</v>
      </c>
      <c r="I1605" t="s">
        <v>212</v>
      </c>
      <c r="J1605" t="s">
        <v>137</v>
      </c>
      <c r="K1605" t="s">
        <v>2411</v>
      </c>
      <c r="L1605" t="s">
        <v>2412</v>
      </c>
      <c r="M1605" t="s">
        <v>2413</v>
      </c>
      <c r="P1605" t="s">
        <v>2414</v>
      </c>
      <c r="Q1605" t="s">
        <v>729</v>
      </c>
      <c r="R1605" t="s">
        <v>784</v>
      </c>
      <c r="S1605" t="s">
        <v>785</v>
      </c>
      <c r="T1605" t="s">
        <v>84</v>
      </c>
      <c r="U1605" t="s">
        <v>84</v>
      </c>
      <c r="V1605" s="2">
        <v>337305.76</v>
      </c>
      <c r="W1605" s="2">
        <v>343490.05</v>
      </c>
      <c r="X1605" s="2">
        <v>366820.96</v>
      </c>
      <c r="Y1605" s="2">
        <v>375923.63</v>
      </c>
      <c r="Z1605" s="3">
        <v>48.47</v>
      </c>
      <c r="AA1605" s="3">
        <v>49.672800000000002</v>
      </c>
      <c r="AB1605" s="3">
        <v>44.57</v>
      </c>
      <c r="AC1605" s="3"/>
      <c r="AD1605" s="3"/>
      <c r="AE1605" s="4">
        <v>7568</v>
      </c>
      <c r="AF1605" s="4"/>
      <c r="AG1605" s="2"/>
      <c r="AH1605" s="2"/>
      <c r="AI1605" s="5">
        <v>1.0183340000000001</v>
      </c>
      <c r="AJ1605" s="5">
        <v>1.024815</v>
      </c>
      <c r="AK1605" s="6">
        <v>1</v>
      </c>
      <c r="AL1605" s="3"/>
      <c r="AU1605" s="6"/>
      <c r="AV1605" s="7"/>
      <c r="AW1605" s="6"/>
      <c r="AX1605" s="3"/>
      <c r="AY1605" s="3"/>
      <c r="AZ1605" s="3"/>
      <c r="BG1605" t="s">
        <v>495</v>
      </c>
      <c r="BH1605" t="s">
        <v>495</v>
      </c>
      <c r="BI1605" t="s">
        <v>96</v>
      </c>
      <c r="BJ1605" t="s">
        <v>496</v>
      </c>
      <c r="BK1605" t="s">
        <v>146</v>
      </c>
      <c r="BL1605" t="s">
        <v>147</v>
      </c>
      <c r="BM1605" t="s">
        <v>361</v>
      </c>
      <c r="BN1605" t="s">
        <v>128</v>
      </c>
      <c r="BO1605" t="s">
        <v>316</v>
      </c>
    </row>
    <row r="1606" spans="1:67" x14ac:dyDescent="0.2">
      <c r="A1606" t="s">
        <v>176</v>
      </c>
      <c r="B1606" t="s">
        <v>177</v>
      </c>
      <c r="C1606" t="s">
        <v>69</v>
      </c>
      <c r="D1606" t="s">
        <v>178</v>
      </c>
      <c r="E1606" t="s">
        <v>179</v>
      </c>
      <c r="F1606" t="s">
        <v>180</v>
      </c>
      <c r="G1606" t="s">
        <v>181</v>
      </c>
      <c r="H1606" t="s">
        <v>153</v>
      </c>
      <c r="I1606" t="s">
        <v>408</v>
      </c>
      <c r="J1606" t="s">
        <v>153</v>
      </c>
      <c r="K1606" t="s">
        <v>3084</v>
      </c>
      <c r="L1606" t="s">
        <v>3085</v>
      </c>
      <c r="P1606" t="s">
        <v>3086</v>
      </c>
      <c r="Q1606" t="s">
        <v>3087</v>
      </c>
      <c r="R1606" t="s">
        <v>159</v>
      </c>
      <c r="S1606" t="s">
        <v>160</v>
      </c>
      <c r="T1606" t="s">
        <v>83</v>
      </c>
      <c r="U1606" t="s">
        <v>84</v>
      </c>
      <c r="V1606" s="2">
        <v>26423.37</v>
      </c>
      <c r="W1606" s="2">
        <v>25756.26</v>
      </c>
      <c r="X1606" s="2">
        <v>25973.87</v>
      </c>
      <c r="Y1606" s="2">
        <v>25363</v>
      </c>
      <c r="Z1606" s="3">
        <v>194.73</v>
      </c>
      <c r="AA1606" s="3">
        <v>190.15020000000001</v>
      </c>
      <c r="AB1606" s="3">
        <v>198.1</v>
      </c>
      <c r="AC1606" s="3"/>
      <c r="AD1606" s="3"/>
      <c r="AE1606" s="4">
        <v>133.38399999999999</v>
      </c>
      <c r="AF1606" s="4"/>
      <c r="AG1606" s="2"/>
      <c r="AH1606" s="2"/>
      <c r="AI1606" s="5">
        <v>0.97475299999999998</v>
      </c>
      <c r="AJ1606" s="5">
        <v>0.97648100000000004</v>
      </c>
      <c r="AK1606" s="6">
        <v>1</v>
      </c>
      <c r="AL1606" s="3"/>
      <c r="AU1606" s="6"/>
      <c r="AV1606" s="7"/>
      <c r="AW1606" s="6"/>
      <c r="AX1606" s="3"/>
      <c r="AY1606" s="3"/>
      <c r="AZ1606" s="3"/>
      <c r="BG1606" t="s">
        <v>307</v>
      </c>
      <c r="BH1606" t="s">
        <v>307</v>
      </c>
      <c r="BI1606" t="s">
        <v>187</v>
      </c>
      <c r="BK1606" t="s">
        <v>146</v>
      </c>
      <c r="BL1606" t="s">
        <v>147</v>
      </c>
      <c r="BN1606" t="s">
        <v>100</v>
      </c>
      <c r="BO1606" t="s">
        <v>101</v>
      </c>
    </row>
    <row r="1607" spans="1:67" x14ac:dyDescent="0.2">
      <c r="A1607" t="s">
        <v>129</v>
      </c>
      <c r="B1607" t="s">
        <v>130</v>
      </c>
      <c r="C1607" t="s">
        <v>69</v>
      </c>
      <c r="D1607" t="s">
        <v>131</v>
      </c>
      <c r="E1607" t="s">
        <v>132</v>
      </c>
      <c r="F1607" t="s">
        <v>133</v>
      </c>
      <c r="G1607" t="s">
        <v>134</v>
      </c>
      <c r="H1607" t="s">
        <v>135</v>
      </c>
      <c r="I1607" t="s">
        <v>479</v>
      </c>
      <c r="J1607" t="s">
        <v>137</v>
      </c>
      <c r="K1607" t="s">
        <v>4751</v>
      </c>
      <c r="L1607" t="s">
        <v>4752</v>
      </c>
      <c r="M1607" t="s">
        <v>4753</v>
      </c>
      <c r="P1607" t="s">
        <v>927</v>
      </c>
      <c r="Q1607" t="s">
        <v>927</v>
      </c>
      <c r="R1607" t="s">
        <v>348</v>
      </c>
      <c r="S1607" t="s">
        <v>2992</v>
      </c>
      <c r="T1607" t="s">
        <v>83</v>
      </c>
      <c r="U1607" t="s">
        <v>84</v>
      </c>
      <c r="V1607" s="2">
        <v>89336.8</v>
      </c>
      <c r="W1607" s="2">
        <v>88405</v>
      </c>
      <c r="X1607" s="2">
        <v>88542.16</v>
      </c>
      <c r="Y1607" s="2">
        <v>86236.63</v>
      </c>
      <c r="Z1607" s="3">
        <v>36.770000000000003</v>
      </c>
      <c r="AA1607" s="3">
        <v>35.812600000000003</v>
      </c>
      <c r="AB1607" s="3">
        <v>37.1</v>
      </c>
      <c r="AC1607" s="3"/>
      <c r="AD1607" s="3"/>
      <c r="AE1607" s="4">
        <v>2408</v>
      </c>
      <c r="AF1607" s="4"/>
      <c r="AG1607" s="2"/>
      <c r="AH1607" s="2"/>
      <c r="AI1607" s="5">
        <v>0.98956999999999995</v>
      </c>
      <c r="AJ1607" s="5">
        <v>0.97396099999999997</v>
      </c>
      <c r="AK1607" s="6">
        <v>1</v>
      </c>
      <c r="AL1607" s="3"/>
      <c r="AU1607" s="6"/>
      <c r="AV1607" s="7"/>
      <c r="AW1607" s="6"/>
      <c r="AX1607" s="3"/>
      <c r="AY1607" s="3"/>
      <c r="AZ1607" s="3"/>
      <c r="BG1607" t="s">
        <v>269</v>
      </c>
      <c r="BH1607" t="s">
        <v>269</v>
      </c>
      <c r="BI1607" t="s">
        <v>96</v>
      </c>
      <c r="BJ1607" t="s">
        <v>354</v>
      </c>
      <c r="BK1607" t="s">
        <v>98</v>
      </c>
      <c r="BL1607" t="s">
        <v>99</v>
      </c>
      <c r="BM1607" t="s">
        <v>2410</v>
      </c>
      <c r="BN1607" t="s">
        <v>128</v>
      </c>
      <c r="BO1607" t="s">
        <v>101</v>
      </c>
    </row>
    <row r="1608" spans="1:67" x14ac:dyDescent="0.2">
      <c r="A1608" t="s">
        <v>207</v>
      </c>
      <c r="B1608" t="s">
        <v>208</v>
      </c>
      <c r="C1608" t="s">
        <v>69</v>
      </c>
      <c r="D1608" t="s">
        <v>209</v>
      </c>
      <c r="E1608" t="s">
        <v>210</v>
      </c>
      <c r="F1608" t="s">
        <v>211</v>
      </c>
      <c r="G1608" t="s">
        <v>73</v>
      </c>
      <c r="H1608" t="s">
        <v>135</v>
      </c>
      <c r="I1608" t="s">
        <v>212</v>
      </c>
      <c r="J1608" t="s">
        <v>137</v>
      </c>
      <c r="K1608" t="s">
        <v>4672</v>
      </c>
      <c r="L1608" t="s">
        <v>4673</v>
      </c>
      <c r="M1608" t="s">
        <v>4674</v>
      </c>
      <c r="P1608" t="s">
        <v>2974</v>
      </c>
      <c r="Q1608" t="s">
        <v>2974</v>
      </c>
      <c r="R1608" t="s">
        <v>369</v>
      </c>
      <c r="S1608" t="s">
        <v>767</v>
      </c>
      <c r="T1608" t="s">
        <v>83</v>
      </c>
      <c r="U1608" t="s">
        <v>84</v>
      </c>
      <c r="V1608" s="2">
        <v>422625.32</v>
      </c>
      <c r="W1608" s="2">
        <v>416923.14</v>
      </c>
      <c r="X1608" s="2">
        <v>388738.74</v>
      </c>
      <c r="Y1608" s="2">
        <v>380561</v>
      </c>
      <c r="Z1608" s="3">
        <v>34.53</v>
      </c>
      <c r="AA1608" s="3">
        <v>33.803600000000003</v>
      </c>
      <c r="AB1608" s="3">
        <v>37.54</v>
      </c>
      <c r="AC1608" s="3"/>
      <c r="AD1608" s="3"/>
      <c r="AE1608" s="4">
        <v>11258</v>
      </c>
      <c r="AF1608" s="4"/>
      <c r="AG1608" s="2"/>
      <c r="AH1608" s="2"/>
      <c r="AI1608" s="5">
        <v>0.98650800000000005</v>
      </c>
      <c r="AJ1608" s="5">
        <v>0.97896300000000003</v>
      </c>
      <c r="AK1608" s="6">
        <v>1</v>
      </c>
      <c r="AL1608" s="3"/>
      <c r="AU1608" s="6"/>
      <c r="AV1608" s="7"/>
      <c r="AW1608" s="6"/>
      <c r="AX1608" s="3"/>
      <c r="AY1608" s="3"/>
      <c r="AZ1608" s="3"/>
      <c r="BG1608" t="s">
        <v>237</v>
      </c>
      <c r="BH1608" t="s">
        <v>237</v>
      </c>
      <c r="BI1608" t="s">
        <v>96</v>
      </c>
      <c r="BJ1608" t="s">
        <v>238</v>
      </c>
      <c r="BK1608" t="s">
        <v>98</v>
      </c>
      <c r="BL1608" t="s">
        <v>147</v>
      </c>
      <c r="BN1608" t="s">
        <v>128</v>
      </c>
      <c r="BO1608" t="s">
        <v>101</v>
      </c>
    </row>
    <row r="1609" spans="1:67" x14ac:dyDescent="0.2">
      <c r="A1609" t="s">
        <v>163</v>
      </c>
      <c r="B1609" t="s">
        <v>164</v>
      </c>
      <c r="C1609" t="s">
        <v>69</v>
      </c>
      <c r="D1609" t="s">
        <v>165</v>
      </c>
      <c r="E1609" t="s">
        <v>166</v>
      </c>
      <c r="F1609" t="s">
        <v>167</v>
      </c>
      <c r="G1609" t="s">
        <v>168</v>
      </c>
      <c r="H1609" t="s">
        <v>135</v>
      </c>
      <c r="I1609" t="s">
        <v>479</v>
      </c>
      <c r="J1609" t="s">
        <v>137</v>
      </c>
      <c r="K1609" t="s">
        <v>2231</v>
      </c>
      <c r="L1609" t="s">
        <v>2232</v>
      </c>
      <c r="M1609" t="s">
        <v>2233</v>
      </c>
      <c r="P1609" t="s">
        <v>2234</v>
      </c>
      <c r="Q1609" t="s">
        <v>2235</v>
      </c>
      <c r="R1609" t="s">
        <v>338</v>
      </c>
      <c r="S1609" t="s">
        <v>599</v>
      </c>
      <c r="T1609" t="s">
        <v>84</v>
      </c>
      <c r="U1609" t="s">
        <v>84</v>
      </c>
      <c r="V1609" s="2">
        <v>254249.9</v>
      </c>
      <c r="W1609" s="2">
        <v>253448.11</v>
      </c>
      <c r="X1609" s="2">
        <v>229799.67</v>
      </c>
      <c r="Y1609" s="2">
        <v>233306.16</v>
      </c>
      <c r="Z1609" s="3">
        <v>28.29</v>
      </c>
      <c r="AA1609" s="3">
        <v>28.721699999999998</v>
      </c>
      <c r="AB1609" s="3">
        <v>31.3</v>
      </c>
      <c r="AC1609" s="3"/>
      <c r="AD1609" s="3"/>
      <c r="AE1609" s="4">
        <v>8123</v>
      </c>
      <c r="AF1609" s="4"/>
      <c r="AG1609" s="2"/>
      <c r="AH1609" s="2"/>
      <c r="AI1609" s="5">
        <v>0.99684600000000001</v>
      </c>
      <c r="AJ1609" s="5">
        <v>1.0152589999999999</v>
      </c>
      <c r="AK1609" s="6">
        <v>1</v>
      </c>
      <c r="AL1609" s="3"/>
      <c r="AU1609" s="6"/>
      <c r="AV1609" s="7"/>
      <c r="AW1609" s="6"/>
      <c r="AX1609" s="3"/>
      <c r="AY1609" s="3"/>
      <c r="AZ1609" s="3"/>
      <c r="BG1609" t="s">
        <v>495</v>
      </c>
      <c r="BH1609" t="s">
        <v>495</v>
      </c>
      <c r="BI1609" t="s">
        <v>96</v>
      </c>
      <c r="BJ1609" t="s">
        <v>613</v>
      </c>
      <c r="BK1609" t="s">
        <v>146</v>
      </c>
      <c r="BL1609" t="s">
        <v>147</v>
      </c>
      <c r="BM1609" t="s">
        <v>797</v>
      </c>
      <c r="BN1609" t="s">
        <v>315</v>
      </c>
      <c r="BO1609" t="s">
        <v>101</v>
      </c>
    </row>
    <row r="1610" spans="1:67" x14ac:dyDescent="0.2">
      <c r="A1610" t="s">
        <v>163</v>
      </c>
      <c r="B1610" t="s">
        <v>164</v>
      </c>
      <c r="C1610" t="s">
        <v>69</v>
      </c>
      <c r="D1610" t="s">
        <v>165</v>
      </c>
      <c r="E1610" t="s">
        <v>166</v>
      </c>
      <c r="F1610" t="s">
        <v>167</v>
      </c>
      <c r="G1610" t="s">
        <v>168</v>
      </c>
      <c r="H1610" t="s">
        <v>261</v>
      </c>
      <c r="I1610" t="s">
        <v>758</v>
      </c>
      <c r="J1610" t="s">
        <v>263</v>
      </c>
      <c r="K1610" t="s">
        <v>3078</v>
      </c>
      <c r="P1610" t="s">
        <v>1634</v>
      </c>
      <c r="Q1610" t="s">
        <v>3079</v>
      </c>
      <c r="R1610" t="s">
        <v>159</v>
      </c>
      <c r="S1610" t="s">
        <v>267</v>
      </c>
      <c r="T1610" t="s">
        <v>116</v>
      </c>
      <c r="U1610" t="s">
        <v>84</v>
      </c>
      <c r="V1610" s="2">
        <v>3381.57</v>
      </c>
      <c r="W1610" s="2">
        <v>3086.31</v>
      </c>
      <c r="X1610" s="2">
        <v>3292.07</v>
      </c>
      <c r="Y1610" s="2">
        <v>3022.42</v>
      </c>
      <c r="Z1610" s="3">
        <v>60.69</v>
      </c>
      <c r="AA1610" s="3">
        <v>55.719000000000001</v>
      </c>
      <c r="AB1610" s="3">
        <v>62.34</v>
      </c>
      <c r="AC1610" s="3"/>
      <c r="AD1610" s="3"/>
      <c r="AE1610" s="4">
        <v>54.244</v>
      </c>
      <c r="AF1610" s="4"/>
      <c r="AG1610" s="2"/>
      <c r="AH1610" s="2"/>
      <c r="AI1610" s="5">
        <v>0.912686</v>
      </c>
      <c r="AJ1610" s="5">
        <v>0.91809200000000002</v>
      </c>
      <c r="AK1610" s="6">
        <v>1</v>
      </c>
      <c r="AL1610" s="3"/>
      <c r="AS1610" t="s">
        <v>2343</v>
      </c>
      <c r="AU1610" s="6">
        <v>2027</v>
      </c>
      <c r="AV1610" s="7">
        <v>1.4510000000000001</v>
      </c>
      <c r="AW1610" s="6">
        <v>530</v>
      </c>
      <c r="AX1610" s="3"/>
      <c r="AY1610" s="3">
        <v>2.7949999999999999</v>
      </c>
      <c r="AZ1610" s="3"/>
      <c r="BG1610" t="s">
        <v>174</v>
      </c>
      <c r="BH1610" t="s">
        <v>124</v>
      </c>
      <c r="BI1610" t="s">
        <v>125</v>
      </c>
      <c r="BK1610" t="s">
        <v>146</v>
      </c>
      <c r="BL1610" t="s">
        <v>147</v>
      </c>
      <c r="BN1610" t="s">
        <v>651</v>
      </c>
      <c r="BO1610" t="s">
        <v>101</v>
      </c>
    </row>
    <row r="1611" spans="1:67" x14ac:dyDescent="0.2">
      <c r="A1611" t="s">
        <v>396</v>
      </c>
      <c r="B1611" t="s">
        <v>397</v>
      </c>
      <c r="C1611" t="s">
        <v>69</v>
      </c>
      <c r="D1611" t="s">
        <v>178</v>
      </c>
      <c r="E1611" t="s">
        <v>179</v>
      </c>
      <c r="F1611" t="s">
        <v>398</v>
      </c>
      <c r="G1611" t="s">
        <v>134</v>
      </c>
      <c r="H1611" t="s">
        <v>74</v>
      </c>
      <c r="I1611" t="s">
        <v>342</v>
      </c>
      <c r="J1611" t="s">
        <v>276</v>
      </c>
      <c r="K1611" t="s">
        <v>3177</v>
      </c>
      <c r="L1611" t="s">
        <v>3178</v>
      </c>
      <c r="M1611" t="s">
        <v>3179</v>
      </c>
      <c r="P1611" t="s">
        <v>3180</v>
      </c>
      <c r="Q1611" t="s">
        <v>1654</v>
      </c>
      <c r="R1611" t="s">
        <v>342</v>
      </c>
      <c r="S1611" t="s">
        <v>245</v>
      </c>
      <c r="T1611" t="s">
        <v>83</v>
      </c>
      <c r="U1611" t="s">
        <v>84</v>
      </c>
      <c r="V1611" s="2">
        <v>2317800</v>
      </c>
      <c r="W1611" s="2">
        <v>2298868.65</v>
      </c>
      <c r="X1611" s="2">
        <v>2132880</v>
      </c>
      <c r="Y1611" s="2">
        <v>2134988.2599999998</v>
      </c>
      <c r="Z1611" s="3">
        <v>106.64400000000001</v>
      </c>
      <c r="AA1611" s="3">
        <v>106.74939999999999</v>
      </c>
      <c r="AB1611" s="3">
        <v>115.611</v>
      </c>
      <c r="AC1611" s="3">
        <v>115.873</v>
      </c>
      <c r="AD1611" s="3">
        <v>115.611</v>
      </c>
      <c r="AE1611" s="4">
        <v>2000000</v>
      </c>
      <c r="AF1611" s="4">
        <v>2000000</v>
      </c>
      <c r="AG1611" s="2">
        <v>-340</v>
      </c>
      <c r="AH1611" s="2">
        <v>-337.22</v>
      </c>
      <c r="AI1611" s="5">
        <v>0.99183200000000005</v>
      </c>
      <c r="AJ1611" s="5">
        <v>1.000988</v>
      </c>
      <c r="AK1611" s="6">
        <v>1</v>
      </c>
      <c r="AL1611" s="3">
        <v>3.3639999999999999</v>
      </c>
      <c r="AM1611" s="6">
        <v>1</v>
      </c>
      <c r="AN1611" t="s">
        <v>85</v>
      </c>
      <c r="AO1611" t="s">
        <v>117</v>
      </c>
      <c r="AP1611" t="s">
        <v>3181</v>
      </c>
      <c r="AQ1611" t="s">
        <v>3182</v>
      </c>
      <c r="AR1611" t="s">
        <v>809</v>
      </c>
      <c r="AS1611" t="s">
        <v>809</v>
      </c>
      <c r="AU1611" s="6">
        <v>2024</v>
      </c>
      <c r="AV1611" s="7">
        <v>-1.407</v>
      </c>
      <c r="AW1611" s="6">
        <v>-514</v>
      </c>
      <c r="AX1611" s="3">
        <v>0.05</v>
      </c>
      <c r="AY1611" s="3">
        <v>1.2809999999999999</v>
      </c>
      <c r="AZ1611" s="3"/>
      <c r="BA1611" t="s">
        <v>287</v>
      </c>
      <c r="BB1611" t="s">
        <v>91</v>
      </c>
      <c r="BC1611" t="s">
        <v>91</v>
      </c>
      <c r="BD1611" t="s">
        <v>121</v>
      </c>
      <c r="BE1611" t="s">
        <v>434</v>
      </c>
      <c r="BF1611" t="s">
        <v>94</v>
      </c>
      <c r="BG1611" t="s">
        <v>275</v>
      </c>
      <c r="BH1611" t="s">
        <v>275</v>
      </c>
      <c r="BI1611" t="s">
        <v>96</v>
      </c>
      <c r="BJ1611" t="s">
        <v>916</v>
      </c>
      <c r="BK1611" t="s">
        <v>98</v>
      </c>
      <c r="BL1611" t="s">
        <v>147</v>
      </c>
      <c r="BN1611" t="s">
        <v>315</v>
      </c>
      <c r="BO1611" t="s">
        <v>101</v>
      </c>
    </row>
    <row r="1612" spans="1:67" x14ac:dyDescent="0.2">
      <c r="A1612" t="s">
        <v>67</v>
      </c>
      <c r="B1612" t="s">
        <v>68</v>
      </c>
      <c r="C1612" t="s">
        <v>69</v>
      </c>
      <c r="D1612" t="s">
        <v>70</v>
      </c>
      <c r="E1612" t="s">
        <v>71</v>
      </c>
      <c r="F1612" t="s">
        <v>72</v>
      </c>
      <c r="G1612" t="s">
        <v>73</v>
      </c>
      <c r="H1612" t="s">
        <v>74</v>
      </c>
      <c r="I1612" t="s">
        <v>342</v>
      </c>
      <c r="J1612" t="s">
        <v>76</v>
      </c>
      <c r="K1612" t="s">
        <v>4234</v>
      </c>
      <c r="L1612" t="s">
        <v>4235</v>
      </c>
      <c r="M1612" t="s">
        <v>4236</v>
      </c>
      <c r="P1612" t="s">
        <v>4237</v>
      </c>
      <c r="Q1612" t="s">
        <v>4238</v>
      </c>
      <c r="R1612" t="s">
        <v>114</v>
      </c>
      <c r="S1612" t="s">
        <v>189</v>
      </c>
      <c r="T1612" t="s">
        <v>83</v>
      </c>
      <c r="U1612" t="s">
        <v>84</v>
      </c>
      <c r="V1612" s="2">
        <v>1807540</v>
      </c>
      <c r="W1612" s="2">
        <v>1799093.59</v>
      </c>
      <c r="X1612" s="2">
        <v>1916300</v>
      </c>
      <c r="Y1612" s="2">
        <v>1930295.22</v>
      </c>
      <c r="Z1612" s="3">
        <v>95.814999999999998</v>
      </c>
      <c r="AA1612" s="3">
        <v>96.514799999999994</v>
      </c>
      <c r="AB1612" s="3">
        <v>90.376999999999995</v>
      </c>
      <c r="AC1612" s="3">
        <v>89.271000000000001</v>
      </c>
      <c r="AD1612" s="3">
        <v>90.376999999999995</v>
      </c>
      <c r="AE1612" s="4">
        <v>2000000</v>
      </c>
      <c r="AF1612" s="4">
        <v>2000000</v>
      </c>
      <c r="AG1612" s="2">
        <v>22120</v>
      </c>
      <c r="AH1612" s="2">
        <v>22016.639999999999</v>
      </c>
      <c r="AI1612" s="5">
        <v>0.99532699999999996</v>
      </c>
      <c r="AJ1612" s="5">
        <v>1.0073030000000001</v>
      </c>
      <c r="AK1612" s="6">
        <v>1</v>
      </c>
      <c r="AL1612" s="3">
        <v>5.9119999999999999</v>
      </c>
      <c r="AM1612" s="6">
        <v>4</v>
      </c>
      <c r="AN1612" t="s">
        <v>253</v>
      </c>
      <c r="AO1612" t="s">
        <v>196</v>
      </c>
      <c r="AP1612" t="s">
        <v>1748</v>
      </c>
      <c r="AQ1612" t="s">
        <v>4239</v>
      </c>
      <c r="AR1612" t="s">
        <v>4240</v>
      </c>
      <c r="AS1612" t="s">
        <v>4754</v>
      </c>
      <c r="AU1612" s="6">
        <v>2024</v>
      </c>
      <c r="AV1612" s="7">
        <v>-2.1880000000000002</v>
      </c>
      <c r="AW1612" s="6">
        <v>-799</v>
      </c>
      <c r="AX1612" s="3">
        <v>0.05</v>
      </c>
      <c r="AY1612" s="3">
        <v>5.024</v>
      </c>
      <c r="AZ1612" s="3"/>
      <c r="BA1612" t="s">
        <v>90</v>
      </c>
      <c r="BB1612" t="s">
        <v>91</v>
      </c>
      <c r="BC1612" t="s">
        <v>91</v>
      </c>
      <c r="BD1612" t="s">
        <v>288</v>
      </c>
      <c r="BE1612" t="s">
        <v>93</v>
      </c>
      <c r="BG1612" t="s">
        <v>394</v>
      </c>
      <c r="BH1612" t="s">
        <v>394</v>
      </c>
      <c r="BI1612" t="s">
        <v>96</v>
      </c>
      <c r="BJ1612" t="s">
        <v>395</v>
      </c>
      <c r="BK1612" t="s">
        <v>98</v>
      </c>
      <c r="BL1612" t="s">
        <v>147</v>
      </c>
      <c r="BN1612" t="s">
        <v>128</v>
      </c>
      <c r="BO1612" t="s">
        <v>101</v>
      </c>
    </row>
    <row r="1613" spans="1:67" x14ac:dyDescent="0.2">
      <c r="A1613" t="s">
        <v>163</v>
      </c>
      <c r="B1613" t="s">
        <v>164</v>
      </c>
      <c r="C1613" t="s">
        <v>69</v>
      </c>
      <c r="D1613" t="s">
        <v>165</v>
      </c>
      <c r="E1613" t="s">
        <v>166</v>
      </c>
      <c r="F1613" t="s">
        <v>167</v>
      </c>
      <c r="G1613" t="s">
        <v>168</v>
      </c>
      <c r="H1613" t="s">
        <v>74</v>
      </c>
      <c r="I1613" t="s">
        <v>75</v>
      </c>
      <c r="J1613" t="s">
        <v>485</v>
      </c>
      <c r="K1613" t="s">
        <v>4755</v>
      </c>
      <c r="L1613" t="s">
        <v>4756</v>
      </c>
      <c r="M1613" t="s">
        <v>4757</v>
      </c>
      <c r="O1613" t="s">
        <v>4758</v>
      </c>
      <c r="P1613" t="s">
        <v>4759</v>
      </c>
      <c r="Q1613" t="s">
        <v>1874</v>
      </c>
      <c r="R1613" t="s">
        <v>369</v>
      </c>
      <c r="S1613" t="s">
        <v>439</v>
      </c>
      <c r="T1613" t="s">
        <v>222</v>
      </c>
      <c r="U1613" t="s">
        <v>84</v>
      </c>
      <c r="V1613" s="2">
        <v>737430</v>
      </c>
      <c r="W1613" s="2">
        <v>829197.47</v>
      </c>
      <c r="X1613" s="2">
        <v>713670</v>
      </c>
      <c r="Y1613" s="2">
        <v>778958.75</v>
      </c>
      <c r="Z1613" s="3">
        <v>95.156000000000006</v>
      </c>
      <c r="AA1613" s="3">
        <v>103.8612</v>
      </c>
      <c r="AB1613" s="3">
        <v>98.323999999999998</v>
      </c>
      <c r="AC1613" s="3">
        <v>97.98</v>
      </c>
      <c r="AD1613" s="3">
        <v>98.323999999999998</v>
      </c>
      <c r="AE1613" s="4">
        <v>750000</v>
      </c>
      <c r="AF1613" s="4">
        <v>750000</v>
      </c>
      <c r="AG1613" s="2">
        <v>2580</v>
      </c>
      <c r="AH1613" s="2">
        <v>2901.06</v>
      </c>
      <c r="AI1613" s="5">
        <v>1.1244419999999999</v>
      </c>
      <c r="AJ1613" s="5">
        <v>1.091483</v>
      </c>
      <c r="AK1613" s="6">
        <v>1</v>
      </c>
      <c r="AL1613" s="3">
        <v>4.468</v>
      </c>
      <c r="AM1613" s="6">
        <v>2</v>
      </c>
      <c r="AN1613" t="s">
        <v>253</v>
      </c>
      <c r="AO1613" t="s">
        <v>196</v>
      </c>
      <c r="AP1613" t="s">
        <v>2283</v>
      </c>
      <c r="AQ1613" t="s">
        <v>2283</v>
      </c>
      <c r="AR1613" t="s">
        <v>2283</v>
      </c>
      <c r="AS1613" t="s">
        <v>4760</v>
      </c>
      <c r="AU1613" s="6">
        <v>2029</v>
      </c>
      <c r="AV1613" s="7">
        <v>2.7949999999999999</v>
      </c>
      <c r="AW1613" s="6">
        <v>1021</v>
      </c>
      <c r="AX1613" s="3">
        <v>2.2429999999999999</v>
      </c>
      <c r="AY1613" s="3">
        <v>6.3339999999999996</v>
      </c>
      <c r="AZ1613" s="3">
        <v>0.72261200000000003</v>
      </c>
      <c r="BA1613" t="s">
        <v>485</v>
      </c>
      <c r="BB1613" t="s">
        <v>91</v>
      </c>
      <c r="BC1613" t="s">
        <v>91</v>
      </c>
      <c r="BD1613" t="s">
        <v>288</v>
      </c>
      <c r="BE1613" t="s">
        <v>353</v>
      </c>
      <c r="BF1613" t="s">
        <v>123</v>
      </c>
      <c r="BG1613" t="s">
        <v>161</v>
      </c>
      <c r="BH1613" t="s">
        <v>161</v>
      </c>
      <c r="BI1613" t="s">
        <v>96</v>
      </c>
      <c r="BJ1613" t="s">
        <v>260</v>
      </c>
      <c r="BK1613" t="s">
        <v>98</v>
      </c>
      <c r="BL1613" t="s">
        <v>147</v>
      </c>
      <c r="BN1613" t="s">
        <v>128</v>
      </c>
      <c r="BO1613" t="s">
        <v>101</v>
      </c>
    </row>
    <row r="1614" spans="1:67" x14ac:dyDescent="0.2">
      <c r="A1614" t="s">
        <v>176</v>
      </c>
      <c r="B1614" t="s">
        <v>177</v>
      </c>
      <c r="C1614" t="s">
        <v>69</v>
      </c>
      <c r="D1614" t="s">
        <v>178</v>
      </c>
      <c r="E1614" t="s">
        <v>179</v>
      </c>
      <c r="F1614" t="s">
        <v>180</v>
      </c>
      <c r="G1614" t="s">
        <v>181</v>
      </c>
      <c r="H1614" t="s">
        <v>135</v>
      </c>
      <c r="I1614" t="s">
        <v>455</v>
      </c>
      <c r="J1614" t="s">
        <v>213</v>
      </c>
      <c r="K1614" t="s">
        <v>4761</v>
      </c>
      <c r="L1614" t="s">
        <v>4762</v>
      </c>
      <c r="M1614" t="s">
        <v>4763</v>
      </c>
      <c r="P1614" t="s">
        <v>1308</v>
      </c>
      <c r="Q1614" t="s">
        <v>1308</v>
      </c>
      <c r="R1614" t="s">
        <v>313</v>
      </c>
      <c r="S1614" t="s">
        <v>1880</v>
      </c>
      <c r="T1614" t="s">
        <v>83</v>
      </c>
      <c r="U1614" t="s">
        <v>84</v>
      </c>
      <c r="V1614" s="2">
        <v>71470.3</v>
      </c>
      <c r="W1614" s="2">
        <v>70097.789999999994</v>
      </c>
      <c r="X1614" s="2">
        <v>79085.600000000006</v>
      </c>
      <c r="Y1614" s="2">
        <v>77394.62</v>
      </c>
      <c r="Z1614" s="3">
        <v>16.72</v>
      </c>
      <c r="AA1614" s="3">
        <v>16.362500000000001</v>
      </c>
      <c r="AB1614" s="3">
        <v>15.11</v>
      </c>
      <c r="AC1614" s="3"/>
      <c r="AD1614" s="3"/>
      <c r="AE1614" s="4">
        <v>4730</v>
      </c>
      <c r="AF1614" s="4"/>
      <c r="AG1614" s="2"/>
      <c r="AH1614" s="2"/>
      <c r="AI1614" s="5">
        <v>0.980796</v>
      </c>
      <c r="AJ1614" s="5">
        <v>0.97861799999999999</v>
      </c>
      <c r="AK1614" s="6">
        <v>1</v>
      </c>
      <c r="AL1614" s="3"/>
      <c r="AU1614" s="6"/>
      <c r="AV1614" s="7"/>
      <c r="AW1614" s="6"/>
      <c r="AX1614" s="3"/>
      <c r="AY1614" s="3"/>
      <c r="AZ1614" s="3"/>
      <c r="BG1614" t="s">
        <v>95</v>
      </c>
      <c r="BH1614" t="s">
        <v>95</v>
      </c>
      <c r="BI1614" t="s">
        <v>96</v>
      </c>
      <c r="BJ1614" t="s">
        <v>97</v>
      </c>
      <c r="BK1614" t="s">
        <v>146</v>
      </c>
      <c r="BL1614" t="s">
        <v>470</v>
      </c>
      <c r="BM1614" t="s">
        <v>4764</v>
      </c>
      <c r="BN1614" t="s">
        <v>128</v>
      </c>
      <c r="BO1614" t="s">
        <v>101</v>
      </c>
    </row>
    <row r="1615" spans="1:67" x14ac:dyDescent="0.2">
      <c r="A1615" t="s">
        <v>176</v>
      </c>
      <c r="B1615" t="s">
        <v>177</v>
      </c>
      <c r="C1615" t="s">
        <v>69</v>
      </c>
      <c r="D1615" t="s">
        <v>178</v>
      </c>
      <c r="E1615" t="s">
        <v>179</v>
      </c>
      <c r="F1615" t="s">
        <v>180</v>
      </c>
      <c r="G1615" t="s">
        <v>181</v>
      </c>
      <c r="H1615" t="s">
        <v>74</v>
      </c>
      <c r="I1615" t="s">
        <v>212</v>
      </c>
      <c r="J1615" t="s">
        <v>76</v>
      </c>
      <c r="K1615" t="s">
        <v>2337</v>
      </c>
      <c r="L1615" t="s">
        <v>2338</v>
      </c>
      <c r="P1615" t="s">
        <v>2339</v>
      </c>
      <c r="Q1615" t="s">
        <v>2340</v>
      </c>
      <c r="R1615" t="s">
        <v>114</v>
      </c>
      <c r="S1615" t="s">
        <v>115</v>
      </c>
      <c r="T1615" t="s">
        <v>83</v>
      </c>
      <c r="U1615" t="s">
        <v>84</v>
      </c>
      <c r="V1615" s="2">
        <v>769102.5</v>
      </c>
      <c r="W1615" s="2">
        <v>758011.94</v>
      </c>
      <c r="X1615" s="2">
        <v>771390</v>
      </c>
      <c r="Y1615" s="2">
        <v>753799.57</v>
      </c>
      <c r="Z1615" s="3">
        <v>102.852</v>
      </c>
      <c r="AA1615" s="3">
        <v>100.50660000000001</v>
      </c>
      <c r="AB1615" s="3">
        <v>102.547</v>
      </c>
      <c r="AC1615" s="3">
        <v>101.571</v>
      </c>
      <c r="AD1615" s="3">
        <v>102.547</v>
      </c>
      <c r="AE1615" s="4">
        <v>750000</v>
      </c>
      <c r="AF1615" s="4">
        <v>750000</v>
      </c>
      <c r="AG1615" s="2">
        <v>7320</v>
      </c>
      <c r="AH1615" s="2">
        <v>7214.44</v>
      </c>
      <c r="AI1615" s="5">
        <v>0.98558000000000001</v>
      </c>
      <c r="AJ1615" s="5">
        <v>0.97719599999999995</v>
      </c>
      <c r="AK1615" s="6">
        <v>1</v>
      </c>
      <c r="AL1615" s="3">
        <v>0.36899999999999999</v>
      </c>
      <c r="AM1615" s="6">
        <v>1</v>
      </c>
      <c r="AN1615" t="s">
        <v>85</v>
      </c>
      <c r="AO1615" t="s">
        <v>254</v>
      </c>
      <c r="AP1615" t="s">
        <v>2341</v>
      </c>
      <c r="AQ1615" t="s">
        <v>1237</v>
      </c>
      <c r="AR1615" t="s">
        <v>2342</v>
      </c>
      <c r="AS1615" t="s">
        <v>4765</v>
      </c>
      <c r="AU1615" s="6">
        <v>2027</v>
      </c>
      <c r="AV1615" s="7">
        <v>1.448</v>
      </c>
      <c r="AW1615" s="6">
        <v>529</v>
      </c>
      <c r="AX1615" s="3">
        <v>1.115</v>
      </c>
      <c r="AY1615" s="3">
        <v>1.6519999999999999</v>
      </c>
      <c r="AZ1615" s="3"/>
      <c r="BA1615" t="s">
        <v>90</v>
      </c>
      <c r="BB1615" t="s">
        <v>201</v>
      </c>
      <c r="BC1615" t="s">
        <v>91</v>
      </c>
      <c r="BD1615" t="s">
        <v>202</v>
      </c>
      <c r="BE1615" t="s">
        <v>422</v>
      </c>
      <c r="BF1615" t="s">
        <v>259</v>
      </c>
      <c r="BG1615" t="s">
        <v>275</v>
      </c>
      <c r="BH1615" t="s">
        <v>275</v>
      </c>
      <c r="BI1615" t="s">
        <v>96</v>
      </c>
      <c r="BJ1615" t="s">
        <v>949</v>
      </c>
      <c r="BK1615" t="s">
        <v>146</v>
      </c>
      <c r="BL1615" t="s">
        <v>147</v>
      </c>
      <c r="BN1615" t="s">
        <v>128</v>
      </c>
      <c r="BO1615" t="s">
        <v>101</v>
      </c>
    </row>
    <row r="1616" spans="1:67" x14ac:dyDescent="0.2">
      <c r="A1616" t="s">
        <v>163</v>
      </c>
      <c r="B1616" t="s">
        <v>164</v>
      </c>
      <c r="C1616" t="s">
        <v>69</v>
      </c>
      <c r="D1616" t="s">
        <v>165</v>
      </c>
      <c r="E1616" t="s">
        <v>166</v>
      </c>
      <c r="F1616" t="s">
        <v>167</v>
      </c>
      <c r="G1616" t="s">
        <v>168</v>
      </c>
      <c r="H1616" t="s">
        <v>153</v>
      </c>
      <c r="I1616" t="s">
        <v>169</v>
      </c>
      <c r="J1616" t="s">
        <v>153</v>
      </c>
      <c r="K1616" t="s">
        <v>1481</v>
      </c>
      <c r="L1616" t="s">
        <v>1482</v>
      </c>
      <c r="P1616" t="s">
        <v>1483</v>
      </c>
      <c r="Q1616" t="s">
        <v>1484</v>
      </c>
      <c r="R1616" t="s">
        <v>159</v>
      </c>
      <c r="S1616" t="s">
        <v>160</v>
      </c>
      <c r="T1616" t="s">
        <v>83</v>
      </c>
      <c r="U1616" t="s">
        <v>84</v>
      </c>
      <c r="V1616" s="2">
        <v>53680.45</v>
      </c>
      <c r="W1616" s="2">
        <v>51838.79</v>
      </c>
      <c r="X1616" s="2">
        <v>49071.35</v>
      </c>
      <c r="Y1616" s="2">
        <v>47818.15</v>
      </c>
      <c r="Z1616" s="3">
        <v>131.06</v>
      </c>
      <c r="AA1616" s="3">
        <v>127.7129</v>
      </c>
      <c r="AB1616" s="3">
        <v>143.37</v>
      </c>
      <c r="AC1616" s="3"/>
      <c r="AD1616" s="3"/>
      <c r="AE1616" s="4">
        <v>374.41899999999998</v>
      </c>
      <c r="AF1616" s="4"/>
      <c r="AG1616" s="2"/>
      <c r="AH1616" s="2"/>
      <c r="AI1616" s="5">
        <v>0.96569199999999999</v>
      </c>
      <c r="AJ1616" s="5">
        <v>0.97446200000000005</v>
      </c>
      <c r="AK1616" s="6">
        <v>1</v>
      </c>
      <c r="AL1616" s="3"/>
      <c r="AU1616" s="6"/>
      <c r="AV1616" s="7"/>
      <c r="AW1616" s="6"/>
      <c r="AX1616" s="3"/>
      <c r="AY1616" s="3"/>
      <c r="AZ1616" s="3"/>
      <c r="BG1616" t="s">
        <v>186</v>
      </c>
      <c r="BH1616" t="s">
        <v>186</v>
      </c>
      <c r="BI1616" t="s">
        <v>187</v>
      </c>
      <c r="BJ1616" t="s">
        <v>162</v>
      </c>
      <c r="BK1616" t="s">
        <v>98</v>
      </c>
      <c r="BL1616" t="s">
        <v>147</v>
      </c>
      <c r="BN1616" t="s">
        <v>100</v>
      </c>
      <c r="BO1616" t="s">
        <v>101</v>
      </c>
    </row>
    <row r="1617" spans="1:67" x14ac:dyDescent="0.2">
      <c r="A1617" t="s">
        <v>176</v>
      </c>
      <c r="B1617" t="s">
        <v>177</v>
      </c>
      <c r="C1617" t="s">
        <v>69</v>
      </c>
      <c r="D1617" t="s">
        <v>178</v>
      </c>
      <c r="E1617" t="s">
        <v>179</v>
      </c>
      <c r="F1617" t="s">
        <v>180</v>
      </c>
      <c r="G1617" t="s">
        <v>181</v>
      </c>
      <c r="H1617" t="s">
        <v>74</v>
      </c>
      <c r="I1617" t="s">
        <v>212</v>
      </c>
      <c r="J1617" t="s">
        <v>76</v>
      </c>
      <c r="K1617" t="s">
        <v>4766</v>
      </c>
      <c r="L1617" t="s">
        <v>4767</v>
      </c>
      <c r="P1617" t="s">
        <v>4768</v>
      </c>
      <c r="Q1617" t="s">
        <v>3223</v>
      </c>
      <c r="R1617" t="s">
        <v>342</v>
      </c>
      <c r="S1617" t="s">
        <v>475</v>
      </c>
      <c r="T1617" t="s">
        <v>83</v>
      </c>
      <c r="U1617" t="s">
        <v>84</v>
      </c>
      <c r="V1617" s="2">
        <v>490200</v>
      </c>
      <c r="W1617" s="2">
        <v>472495.39</v>
      </c>
      <c r="X1617" s="2">
        <v>447290</v>
      </c>
      <c r="Y1617" s="2">
        <v>429780.28</v>
      </c>
      <c r="Z1617" s="3">
        <v>89.457999999999998</v>
      </c>
      <c r="AA1617" s="3">
        <v>85.956100000000006</v>
      </c>
      <c r="AB1617" s="3">
        <v>98.04</v>
      </c>
      <c r="AC1617" s="3">
        <v>97.727999999999994</v>
      </c>
      <c r="AD1617" s="3">
        <v>98.04</v>
      </c>
      <c r="AE1617" s="4">
        <v>500000</v>
      </c>
      <c r="AF1617" s="4">
        <v>500000</v>
      </c>
      <c r="AG1617" s="2">
        <v>1560</v>
      </c>
      <c r="AH1617" s="2">
        <v>1503.66</v>
      </c>
      <c r="AI1617" s="5">
        <v>0.96388300000000005</v>
      </c>
      <c r="AJ1617" s="5">
        <v>0.96085399999999999</v>
      </c>
      <c r="AK1617" s="6">
        <v>1</v>
      </c>
      <c r="AL1617" s="3">
        <v>5.0359999999999996</v>
      </c>
      <c r="AM1617" s="6">
        <v>2</v>
      </c>
      <c r="AN1617" t="s">
        <v>253</v>
      </c>
      <c r="AO1617" t="s">
        <v>254</v>
      </c>
      <c r="AP1617" t="s">
        <v>4769</v>
      </c>
      <c r="AQ1617" t="s">
        <v>4770</v>
      </c>
      <c r="AR1617" t="s">
        <v>2111</v>
      </c>
      <c r="AS1617" t="s">
        <v>2111</v>
      </c>
      <c r="AU1617" s="6">
        <v>2026</v>
      </c>
      <c r="AV1617" s="7">
        <v>-5.1999999999999998E-2</v>
      </c>
      <c r="AW1617" s="6">
        <v>-19</v>
      </c>
      <c r="AX1617" s="3">
        <v>0.05</v>
      </c>
      <c r="AY1617" s="3">
        <v>4.07</v>
      </c>
      <c r="AZ1617" s="3"/>
      <c r="BA1617" t="s">
        <v>90</v>
      </c>
      <c r="BB1617" t="s">
        <v>201</v>
      </c>
      <c r="BC1617" t="s">
        <v>91</v>
      </c>
      <c r="BD1617" t="s">
        <v>92</v>
      </c>
      <c r="BE1617" t="s">
        <v>774</v>
      </c>
      <c r="BF1617" t="s">
        <v>94</v>
      </c>
      <c r="BG1617" t="s">
        <v>275</v>
      </c>
      <c r="BH1617" t="s">
        <v>275</v>
      </c>
      <c r="BI1617" t="s">
        <v>96</v>
      </c>
      <c r="BJ1617" t="s">
        <v>949</v>
      </c>
      <c r="BK1617" t="s">
        <v>146</v>
      </c>
      <c r="BL1617" t="s">
        <v>470</v>
      </c>
      <c r="BN1617" t="s">
        <v>128</v>
      </c>
      <c r="BO1617" t="s">
        <v>101</v>
      </c>
    </row>
    <row r="1618" spans="1:67" x14ac:dyDescent="0.2">
      <c r="A1618" t="s">
        <v>163</v>
      </c>
      <c r="B1618" t="s">
        <v>164</v>
      </c>
      <c r="C1618" t="s">
        <v>69</v>
      </c>
      <c r="D1618" t="s">
        <v>165</v>
      </c>
      <c r="E1618" t="s">
        <v>166</v>
      </c>
      <c r="F1618" t="s">
        <v>167</v>
      </c>
      <c r="G1618" t="s">
        <v>168</v>
      </c>
      <c r="H1618" t="s">
        <v>153</v>
      </c>
      <c r="I1618" t="s">
        <v>303</v>
      </c>
      <c r="J1618" t="s">
        <v>153</v>
      </c>
      <c r="K1618" t="s">
        <v>1468</v>
      </c>
      <c r="L1618" t="s">
        <v>1469</v>
      </c>
      <c r="P1618" t="s">
        <v>1470</v>
      </c>
      <c r="Q1618" t="s">
        <v>1471</v>
      </c>
      <c r="R1618" t="s">
        <v>159</v>
      </c>
      <c r="S1618" t="s">
        <v>160</v>
      </c>
      <c r="T1618" t="s">
        <v>116</v>
      </c>
      <c r="U1618" t="s">
        <v>84</v>
      </c>
      <c r="V1618" s="2">
        <v>2669.98</v>
      </c>
      <c r="W1618" s="2">
        <v>2465.12</v>
      </c>
      <c r="X1618" s="2">
        <v>2661.53</v>
      </c>
      <c r="Y1618" s="2">
        <v>2460.31</v>
      </c>
      <c r="Z1618" s="3">
        <v>31.5</v>
      </c>
      <c r="AA1618" s="3">
        <v>29.118600000000001</v>
      </c>
      <c r="AB1618" s="3">
        <v>31.6</v>
      </c>
      <c r="AC1618" s="3"/>
      <c r="AD1618" s="3"/>
      <c r="AE1618" s="4">
        <v>84.492999999999995</v>
      </c>
      <c r="AF1618" s="4"/>
      <c r="AG1618" s="2"/>
      <c r="AH1618" s="2"/>
      <c r="AI1618" s="5">
        <v>0.92327199999999998</v>
      </c>
      <c r="AJ1618" s="5">
        <v>0.92439899999999997</v>
      </c>
      <c r="AK1618" s="6">
        <v>1</v>
      </c>
      <c r="AL1618" s="3"/>
      <c r="AU1618" s="6"/>
      <c r="AV1618" s="7"/>
      <c r="AW1618" s="6"/>
      <c r="AX1618" s="3"/>
      <c r="AY1618" s="3"/>
      <c r="AZ1618" s="3"/>
      <c r="BG1618" t="s">
        <v>307</v>
      </c>
      <c r="BH1618" t="s">
        <v>307</v>
      </c>
      <c r="BI1618" t="s">
        <v>187</v>
      </c>
      <c r="BK1618" t="s">
        <v>98</v>
      </c>
      <c r="BL1618" t="s">
        <v>147</v>
      </c>
      <c r="BN1618" t="s">
        <v>128</v>
      </c>
      <c r="BO1618" t="s">
        <v>101</v>
      </c>
    </row>
    <row r="1619" spans="1:67" x14ac:dyDescent="0.2">
      <c r="A1619" t="s">
        <v>576</v>
      </c>
      <c r="B1619" t="s">
        <v>577</v>
      </c>
      <c r="C1619" t="s">
        <v>69</v>
      </c>
      <c r="D1619" t="s">
        <v>104</v>
      </c>
      <c r="E1619" t="s">
        <v>105</v>
      </c>
      <c r="F1619" t="s">
        <v>578</v>
      </c>
      <c r="G1619" t="s">
        <v>152</v>
      </c>
      <c r="H1619" t="s">
        <v>261</v>
      </c>
      <c r="I1619" t="s">
        <v>758</v>
      </c>
      <c r="J1619" t="s">
        <v>263</v>
      </c>
      <c r="K1619" t="s">
        <v>3078</v>
      </c>
      <c r="P1619" t="s">
        <v>1634</v>
      </c>
      <c r="Q1619" t="s">
        <v>3079</v>
      </c>
      <c r="R1619" t="s">
        <v>159</v>
      </c>
      <c r="S1619" t="s">
        <v>267</v>
      </c>
      <c r="T1619" t="s">
        <v>116</v>
      </c>
      <c r="U1619" t="s">
        <v>84</v>
      </c>
      <c r="V1619" s="2">
        <v>50428.18</v>
      </c>
      <c r="W1619" s="2">
        <v>46004.43</v>
      </c>
      <c r="X1619" s="2">
        <v>49782.36</v>
      </c>
      <c r="Y1619" s="2">
        <v>45203.72</v>
      </c>
      <c r="Z1619" s="3">
        <v>190.4</v>
      </c>
      <c r="AA1619" s="3">
        <v>172.88829999999999</v>
      </c>
      <c r="AB1619" s="3">
        <v>192.87</v>
      </c>
      <c r="AC1619" s="3"/>
      <c r="AD1619" s="3"/>
      <c r="AE1619" s="4">
        <v>261.46199999999999</v>
      </c>
      <c r="AF1619" s="4"/>
      <c r="AG1619" s="2"/>
      <c r="AH1619" s="2"/>
      <c r="AI1619" s="5">
        <v>0.91227599999999998</v>
      </c>
      <c r="AJ1619" s="5">
        <v>0.90802700000000003</v>
      </c>
      <c r="AK1619" s="6">
        <v>1</v>
      </c>
      <c r="AL1619" s="3"/>
      <c r="AS1619" t="s">
        <v>2343</v>
      </c>
      <c r="AU1619" s="6">
        <v>2027</v>
      </c>
      <c r="AV1619" s="7">
        <v>1.61</v>
      </c>
      <c r="AW1619" s="6">
        <v>588</v>
      </c>
      <c r="AX1619" s="3"/>
      <c r="AY1619" s="3">
        <v>14.448</v>
      </c>
      <c r="AZ1619" s="3"/>
      <c r="BG1619" t="s">
        <v>174</v>
      </c>
      <c r="BH1619" t="s">
        <v>124</v>
      </c>
      <c r="BI1619" t="s">
        <v>125</v>
      </c>
      <c r="BK1619" t="s">
        <v>98</v>
      </c>
      <c r="BL1619" t="s">
        <v>147</v>
      </c>
      <c r="BN1619" t="s">
        <v>2784</v>
      </c>
      <c r="BO1619" t="s">
        <v>101</v>
      </c>
    </row>
    <row r="1620" spans="1:67" x14ac:dyDescent="0.2">
      <c r="A1620" t="s">
        <v>163</v>
      </c>
      <c r="B1620" t="s">
        <v>164</v>
      </c>
      <c r="C1620" t="s">
        <v>69</v>
      </c>
      <c r="D1620" t="s">
        <v>165</v>
      </c>
      <c r="E1620" t="s">
        <v>166</v>
      </c>
      <c r="F1620" t="s">
        <v>167</v>
      </c>
      <c r="G1620" t="s">
        <v>168</v>
      </c>
      <c r="H1620" t="s">
        <v>74</v>
      </c>
      <c r="I1620" t="s">
        <v>342</v>
      </c>
      <c r="J1620" t="s">
        <v>76</v>
      </c>
      <c r="K1620" t="s">
        <v>718</v>
      </c>
      <c r="L1620" t="s">
        <v>719</v>
      </c>
      <c r="P1620" t="s">
        <v>720</v>
      </c>
      <c r="Q1620" t="s">
        <v>721</v>
      </c>
      <c r="R1620" t="s">
        <v>114</v>
      </c>
      <c r="S1620" t="s">
        <v>722</v>
      </c>
      <c r="T1620" t="s">
        <v>83</v>
      </c>
      <c r="U1620" t="s">
        <v>84</v>
      </c>
      <c r="V1620" s="2">
        <v>515025</v>
      </c>
      <c r="W1620" s="2">
        <v>503597.22</v>
      </c>
      <c r="X1620" s="2">
        <v>531850</v>
      </c>
      <c r="Y1620" s="2">
        <v>510694.22</v>
      </c>
      <c r="Z1620" s="3">
        <v>106.37</v>
      </c>
      <c r="AA1620" s="3">
        <v>102.1388</v>
      </c>
      <c r="AB1620" s="3">
        <v>103.005</v>
      </c>
      <c r="AC1620" s="3">
        <v>103.005</v>
      </c>
      <c r="AD1620" s="3">
        <v>103.005</v>
      </c>
      <c r="AE1620" s="4">
        <v>500000</v>
      </c>
      <c r="AF1620" s="4">
        <v>500000</v>
      </c>
      <c r="AG1620" s="2">
        <v>0</v>
      </c>
      <c r="AH1620" s="2">
        <v>0</v>
      </c>
      <c r="AI1620" s="5">
        <v>0.97781099999999999</v>
      </c>
      <c r="AJ1620" s="5">
        <v>0.96022200000000002</v>
      </c>
      <c r="AK1620" s="6">
        <v>1</v>
      </c>
      <c r="AL1620" s="3">
        <v>0</v>
      </c>
      <c r="AM1620" s="6">
        <v>0</v>
      </c>
      <c r="AN1620" t="s">
        <v>657</v>
      </c>
      <c r="AO1620" t="s">
        <v>254</v>
      </c>
      <c r="AP1620" t="s">
        <v>723</v>
      </c>
      <c r="AS1620" t="s">
        <v>724</v>
      </c>
      <c r="AT1620" t="s">
        <v>725</v>
      </c>
      <c r="AU1620" s="6">
        <v>2031</v>
      </c>
      <c r="AV1620" s="7">
        <v>5.6020000000000003</v>
      </c>
      <c r="AW1620" s="6">
        <v>2046</v>
      </c>
      <c r="AX1620" s="3">
        <v>3.7029999999999998</v>
      </c>
      <c r="AY1620" s="3">
        <v>-1.532</v>
      </c>
      <c r="AZ1620" s="3"/>
      <c r="BA1620" t="s">
        <v>90</v>
      </c>
      <c r="BB1620" t="s">
        <v>91</v>
      </c>
      <c r="BC1620" t="s">
        <v>91</v>
      </c>
      <c r="BD1620" t="s">
        <v>92</v>
      </c>
      <c r="BE1620" t="s">
        <v>636</v>
      </c>
      <c r="BF1620" t="s">
        <v>94</v>
      </c>
      <c r="BG1620" t="s">
        <v>394</v>
      </c>
      <c r="BH1620" t="s">
        <v>394</v>
      </c>
      <c r="BI1620" t="s">
        <v>96</v>
      </c>
      <c r="BJ1620" t="s">
        <v>575</v>
      </c>
      <c r="BK1620" t="s">
        <v>98</v>
      </c>
      <c r="BL1620" t="s">
        <v>147</v>
      </c>
      <c r="BN1620" t="s">
        <v>128</v>
      </c>
      <c r="BO1620" t="s">
        <v>101</v>
      </c>
    </row>
    <row r="1621" spans="1:67" x14ac:dyDescent="0.2">
      <c r="A1621" t="s">
        <v>129</v>
      </c>
      <c r="B1621" t="s">
        <v>130</v>
      </c>
      <c r="C1621" t="s">
        <v>69</v>
      </c>
      <c r="D1621" t="s">
        <v>131</v>
      </c>
      <c r="E1621" t="s">
        <v>132</v>
      </c>
      <c r="F1621" t="s">
        <v>133</v>
      </c>
      <c r="G1621" t="s">
        <v>134</v>
      </c>
      <c r="H1621" t="s">
        <v>74</v>
      </c>
      <c r="I1621" t="s">
        <v>376</v>
      </c>
      <c r="J1621" t="s">
        <v>245</v>
      </c>
      <c r="K1621" t="s">
        <v>985</v>
      </c>
      <c r="L1621" t="s">
        <v>986</v>
      </c>
      <c r="M1621" t="s">
        <v>987</v>
      </c>
      <c r="P1621" t="s">
        <v>988</v>
      </c>
      <c r="Q1621" t="s">
        <v>989</v>
      </c>
      <c r="R1621" t="s">
        <v>114</v>
      </c>
      <c r="S1621" t="s">
        <v>115</v>
      </c>
      <c r="T1621" t="s">
        <v>83</v>
      </c>
      <c r="U1621" t="s">
        <v>84</v>
      </c>
      <c r="V1621" s="2">
        <v>447960</v>
      </c>
      <c r="W1621" s="2">
        <v>430221.09</v>
      </c>
      <c r="X1621" s="2">
        <v>477245</v>
      </c>
      <c r="Y1621" s="2">
        <v>467655.5</v>
      </c>
      <c r="Z1621" s="3">
        <v>95.448999999999998</v>
      </c>
      <c r="AA1621" s="3">
        <v>93.531099999999995</v>
      </c>
      <c r="AB1621" s="3">
        <v>89.591999999999999</v>
      </c>
      <c r="AC1621" s="3">
        <v>89.132000000000005</v>
      </c>
      <c r="AD1621" s="3">
        <v>89.591999999999999</v>
      </c>
      <c r="AE1621" s="4">
        <v>500000</v>
      </c>
      <c r="AF1621" s="4">
        <v>500000</v>
      </c>
      <c r="AG1621" s="2">
        <v>2300</v>
      </c>
      <c r="AH1621" s="2">
        <v>2208.92</v>
      </c>
      <c r="AI1621" s="5">
        <v>0.96040099999999995</v>
      </c>
      <c r="AJ1621" s="5">
        <v>0.97990699999999997</v>
      </c>
      <c r="AK1621" s="6">
        <v>1</v>
      </c>
      <c r="AL1621" s="3">
        <v>0.67800000000000005</v>
      </c>
      <c r="AM1621" s="6">
        <v>2</v>
      </c>
      <c r="AN1621" t="s">
        <v>253</v>
      </c>
      <c r="AO1621" t="s">
        <v>86</v>
      </c>
      <c r="AP1621" t="s">
        <v>990</v>
      </c>
      <c r="AQ1621" t="s">
        <v>991</v>
      </c>
      <c r="AR1621" t="s">
        <v>2510</v>
      </c>
      <c r="AU1621" s="6">
        <v>2030</v>
      </c>
      <c r="AV1621" s="7">
        <v>4.0549999999999997</v>
      </c>
      <c r="AW1621" s="6">
        <v>1481</v>
      </c>
      <c r="AX1621" s="3">
        <v>2.4180000000000001</v>
      </c>
      <c r="AY1621" s="3">
        <v>0.93600000000000005</v>
      </c>
      <c r="AZ1621" s="3">
        <v>0.572268</v>
      </c>
      <c r="BA1621" t="s">
        <v>245</v>
      </c>
      <c r="BB1621" t="s">
        <v>91</v>
      </c>
      <c r="BC1621" t="s">
        <v>91</v>
      </c>
      <c r="BD1621" t="s">
        <v>121</v>
      </c>
      <c r="BG1621" t="s">
        <v>275</v>
      </c>
      <c r="BH1621" t="s">
        <v>275</v>
      </c>
      <c r="BI1621" t="s">
        <v>96</v>
      </c>
      <c r="BJ1621" t="s">
        <v>949</v>
      </c>
      <c r="BK1621" t="s">
        <v>454</v>
      </c>
      <c r="BL1621" t="s">
        <v>147</v>
      </c>
      <c r="BN1621" t="s">
        <v>322</v>
      </c>
      <c r="BO1621" t="s">
        <v>101</v>
      </c>
    </row>
    <row r="1622" spans="1:67" x14ac:dyDescent="0.2">
      <c r="A1622" t="s">
        <v>396</v>
      </c>
      <c r="B1622" t="s">
        <v>397</v>
      </c>
      <c r="C1622" t="s">
        <v>69</v>
      </c>
      <c r="D1622" t="s">
        <v>178</v>
      </c>
      <c r="E1622" t="s">
        <v>179</v>
      </c>
      <c r="F1622" t="s">
        <v>398</v>
      </c>
      <c r="G1622" t="s">
        <v>134</v>
      </c>
      <c r="H1622" t="s">
        <v>74</v>
      </c>
      <c r="I1622" t="s">
        <v>75</v>
      </c>
      <c r="J1622" t="s">
        <v>190</v>
      </c>
      <c r="K1622" t="s">
        <v>3519</v>
      </c>
      <c r="L1622" t="s">
        <v>3520</v>
      </c>
      <c r="M1622" t="s">
        <v>3521</v>
      </c>
      <c r="N1622" t="s">
        <v>3522</v>
      </c>
      <c r="P1622" t="s">
        <v>3523</v>
      </c>
      <c r="Q1622" t="s">
        <v>1067</v>
      </c>
      <c r="R1622" t="s">
        <v>342</v>
      </c>
      <c r="S1622" t="s">
        <v>475</v>
      </c>
      <c r="T1622" t="s">
        <v>116</v>
      </c>
      <c r="U1622" t="s">
        <v>84</v>
      </c>
      <c r="V1622" s="2">
        <v>496835</v>
      </c>
      <c r="W1622" s="2">
        <v>451503.06</v>
      </c>
      <c r="X1622" s="2">
        <v>542020</v>
      </c>
      <c r="Y1622" s="2">
        <v>486814.8</v>
      </c>
      <c r="Z1622" s="3">
        <v>108.404</v>
      </c>
      <c r="AA1622" s="3">
        <v>97.363</v>
      </c>
      <c r="AB1622" s="3">
        <v>99.367000000000004</v>
      </c>
      <c r="AC1622" s="3">
        <v>98.838999999999999</v>
      </c>
      <c r="AD1622" s="3">
        <v>99.367000000000004</v>
      </c>
      <c r="AE1622" s="4">
        <v>500000</v>
      </c>
      <c r="AF1622" s="4">
        <v>500000</v>
      </c>
      <c r="AG1622" s="2">
        <v>2640</v>
      </c>
      <c r="AH1622" s="2">
        <v>2399.12</v>
      </c>
      <c r="AI1622" s="5">
        <v>0.90875899999999998</v>
      </c>
      <c r="AJ1622" s="5">
        <v>0.89814899999999998</v>
      </c>
      <c r="AK1622" s="6">
        <v>1</v>
      </c>
      <c r="AL1622" s="3">
        <v>2.7530000000000001</v>
      </c>
      <c r="AM1622" s="6">
        <v>2</v>
      </c>
      <c r="AN1622" t="s">
        <v>253</v>
      </c>
      <c r="AO1622" t="s">
        <v>254</v>
      </c>
      <c r="AP1622" t="s">
        <v>3524</v>
      </c>
      <c r="AQ1622" t="s">
        <v>4771</v>
      </c>
      <c r="AR1622" t="s">
        <v>4772</v>
      </c>
      <c r="AS1622" t="s">
        <v>3526</v>
      </c>
      <c r="AU1622" s="6">
        <v>2029</v>
      </c>
      <c r="AV1622" s="7">
        <v>3.2170000000000001</v>
      </c>
      <c r="AW1622" s="6">
        <v>1175</v>
      </c>
      <c r="AX1622" s="3">
        <v>2.0059999999999998</v>
      </c>
      <c r="AY1622" s="3">
        <v>4.1109999999999998</v>
      </c>
      <c r="AZ1622" s="3"/>
      <c r="BA1622" t="s">
        <v>114</v>
      </c>
      <c r="BB1622" t="s">
        <v>91</v>
      </c>
      <c r="BC1622" t="s">
        <v>91</v>
      </c>
      <c r="BD1622" t="s">
        <v>202</v>
      </c>
      <c r="BE1622" t="s">
        <v>774</v>
      </c>
      <c r="BF1622" t="s">
        <v>123</v>
      </c>
      <c r="BG1622" t="s">
        <v>290</v>
      </c>
      <c r="BH1622" t="s">
        <v>290</v>
      </c>
      <c r="BI1622" t="s">
        <v>96</v>
      </c>
      <c r="BJ1622" t="s">
        <v>291</v>
      </c>
      <c r="BK1622" t="s">
        <v>146</v>
      </c>
      <c r="BL1622" t="s">
        <v>147</v>
      </c>
      <c r="BO1622" t="s">
        <v>316</v>
      </c>
    </row>
    <row r="1623" spans="1:67" x14ac:dyDescent="0.2">
      <c r="A1623" t="s">
        <v>67</v>
      </c>
      <c r="B1623" t="s">
        <v>68</v>
      </c>
      <c r="C1623" t="s">
        <v>69</v>
      </c>
      <c r="D1623" t="s">
        <v>70</v>
      </c>
      <c r="E1623" t="s">
        <v>71</v>
      </c>
      <c r="F1623" t="s">
        <v>72</v>
      </c>
      <c r="G1623" t="s">
        <v>73</v>
      </c>
      <c r="H1623" t="s">
        <v>74</v>
      </c>
      <c r="I1623" t="s">
        <v>212</v>
      </c>
      <c r="J1623" t="s">
        <v>76</v>
      </c>
      <c r="K1623" t="s">
        <v>3240</v>
      </c>
      <c r="L1623" t="s">
        <v>3241</v>
      </c>
      <c r="M1623" t="s">
        <v>3242</v>
      </c>
      <c r="N1623" t="s">
        <v>3243</v>
      </c>
      <c r="P1623" t="s">
        <v>3244</v>
      </c>
      <c r="Q1623" t="s">
        <v>3023</v>
      </c>
      <c r="R1623" t="s">
        <v>114</v>
      </c>
      <c r="S1623" t="s">
        <v>722</v>
      </c>
      <c r="T1623" t="s">
        <v>116</v>
      </c>
      <c r="U1623" t="s">
        <v>84</v>
      </c>
      <c r="V1623" s="2">
        <v>805852.5</v>
      </c>
      <c r="W1623" s="2">
        <v>739053.63</v>
      </c>
      <c r="X1623" s="2">
        <v>873000</v>
      </c>
      <c r="Y1623" s="2">
        <v>770192.56</v>
      </c>
      <c r="Z1623" s="3">
        <v>116.4</v>
      </c>
      <c r="AA1623" s="3">
        <v>102.6923</v>
      </c>
      <c r="AB1623" s="3">
        <v>107.447</v>
      </c>
      <c r="AC1623" s="3">
        <v>107.435</v>
      </c>
      <c r="AD1623" s="3">
        <v>107.447</v>
      </c>
      <c r="AE1623" s="4">
        <v>750000</v>
      </c>
      <c r="AF1623" s="4">
        <v>750000</v>
      </c>
      <c r="AG1623" s="2">
        <v>90</v>
      </c>
      <c r="AH1623" s="2">
        <v>82.54</v>
      </c>
      <c r="AI1623" s="5">
        <v>0.91710800000000003</v>
      </c>
      <c r="AJ1623" s="5">
        <v>0.88223700000000005</v>
      </c>
      <c r="AK1623" s="6">
        <v>1</v>
      </c>
      <c r="AL1623" s="3">
        <v>0.161</v>
      </c>
      <c r="AM1623" s="6">
        <v>4</v>
      </c>
      <c r="AN1623" t="s">
        <v>253</v>
      </c>
      <c r="AO1623" t="s">
        <v>86</v>
      </c>
      <c r="AP1623" t="s">
        <v>4773</v>
      </c>
      <c r="AQ1623" t="s">
        <v>3246</v>
      </c>
      <c r="AR1623" t="s">
        <v>3247</v>
      </c>
      <c r="AS1623" t="s">
        <v>3247</v>
      </c>
      <c r="AU1623" s="6">
        <v>2023</v>
      </c>
      <c r="AV1623" s="7">
        <v>-2.5409999999999999</v>
      </c>
      <c r="AW1623" s="6">
        <v>-928</v>
      </c>
      <c r="AX1623" s="3">
        <v>0.05</v>
      </c>
      <c r="AY1623" s="3">
        <v>0.70499999999999996</v>
      </c>
      <c r="AZ1623" s="3"/>
      <c r="BA1623" t="s">
        <v>90</v>
      </c>
      <c r="BB1623" t="s">
        <v>201</v>
      </c>
      <c r="BC1623" t="s">
        <v>91</v>
      </c>
      <c r="BD1623" t="s">
        <v>202</v>
      </c>
      <c r="BE1623" t="s">
        <v>407</v>
      </c>
      <c r="BG1623" t="s">
        <v>385</v>
      </c>
      <c r="BH1623" t="s">
        <v>385</v>
      </c>
      <c r="BI1623" t="s">
        <v>96</v>
      </c>
      <c r="BJ1623" t="s">
        <v>386</v>
      </c>
      <c r="BK1623" t="s">
        <v>98</v>
      </c>
      <c r="BL1623" t="s">
        <v>147</v>
      </c>
      <c r="BN1623" t="s">
        <v>128</v>
      </c>
      <c r="BO1623" t="s">
        <v>101</v>
      </c>
    </row>
    <row r="1624" spans="1:67" x14ac:dyDescent="0.2">
      <c r="A1624" t="s">
        <v>396</v>
      </c>
      <c r="B1624" t="s">
        <v>397</v>
      </c>
      <c r="C1624" t="s">
        <v>69</v>
      </c>
      <c r="D1624" t="s">
        <v>178</v>
      </c>
      <c r="E1624" t="s">
        <v>179</v>
      </c>
      <c r="F1624" t="s">
        <v>398</v>
      </c>
      <c r="G1624" t="s">
        <v>134</v>
      </c>
      <c r="H1624" t="s">
        <v>74</v>
      </c>
      <c r="I1624" t="s">
        <v>212</v>
      </c>
      <c r="J1624" t="s">
        <v>76</v>
      </c>
      <c r="K1624" t="s">
        <v>4191</v>
      </c>
      <c r="L1624" t="s">
        <v>4192</v>
      </c>
      <c r="M1624" t="s">
        <v>4193</v>
      </c>
      <c r="P1624" t="s">
        <v>4194</v>
      </c>
      <c r="Q1624" t="s">
        <v>4195</v>
      </c>
      <c r="R1624" t="s">
        <v>114</v>
      </c>
      <c r="S1624" t="s">
        <v>115</v>
      </c>
      <c r="T1624" t="s">
        <v>590</v>
      </c>
      <c r="U1624" t="s">
        <v>84</v>
      </c>
      <c r="V1624" s="2">
        <v>212364</v>
      </c>
      <c r="W1624" s="2">
        <v>127053.12</v>
      </c>
      <c r="X1624" s="2">
        <v>209144</v>
      </c>
      <c r="Y1624" s="2">
        <v>125939.89</v>
      </c>
      <c r="Z1624" s="3">
        <v>104.572</v>
      </c>
      <c r="AA1624" s="3">
        <v>62.969900000000003</v>
      </c>
      <c r="AB1624" s="3">
        <v>106.182</v>
      </c>
      <c r="AC1624" s="3">
        <v>106.04300000000001</v>
      </c>
      <c r="AD1624" s="3">
        <v>106.182</v>
      </c>
      <c r="AE1624" s="4">
        <v>200000</v>
      </c>
      <c r="AF1624" s="4">
        <v>200000</v>
      </c>
      <c r="AG1624" s="2">
        <v>278</v>
      </c>
      <c r="AH1624" s="2">
        <v>166.32</v>
      </c>
      <c r="AI1624" s="5">
        <v>0.59828000000000003</v>
      </c>
      <c r="AJ1624" s="5">
        <v>0.60216800000000004</v>
      </c>
      <c r="AK1624" s="6">
        <v>1</v>
      </c>
      <c r="AL1624" s="3">
        <v>0.73799999999999999</v>
      </c>
      <c r="AM1624" s="6">
        <v>1</v>
      </c>
      <c r="AN1624" t="s">
        <v>253</v>
      </c>
      <c r="AO1624" t="s">
        <v>254</v>
      </c>
      <c r="AP1624" t="s">
        <v>4196</v>
      </c>
      <c r="AQ1624" t="s">
        <v>819</v>
      </c>
      <c r="AR1624" t="s">
        <v>4057</v>
      </c>
      <c r="AS1624" t="s">
        <v>4198</v>
      </c>
      <c r="AT1624" t="s">
        <v>4199</v>
      </c>
      <c r="AU1624" s="6">
        <v>2033</v>
      </c>
      <c r="AV1624" s="7">
        <v>6.8360000000000003</v>
      </c>
      <c r="AW1624" s="6">
        <v>2497</v>
      </c>
      <c r="AX1624" s="3">
        <v>6.0609999999999999</v>
      </c>
      <c r="AY1624" s="3">
        <v>1.835</v>
      </c>
      <c r="AZ1624" s="3"/>
      <c r="BA1624" t="s">
        <v>90</v>
      </c>
      <c r="BB1624" t="s">
        <v>91</v>
      </c>
      <c r="BC1624" t="s">
        <v>91</v>
      </c>
      <c r="BD1624" t="s">
        <v>202</v>
      </c>
      <c r="BE1624" t="s">
        <v>353</v>
      </c>
      <c r="BF1624" t="s">
        <v>123</v>
      </c>
      <c r="BG1624" t="s">
        <v>591</v>
      </c>
      <c r="BH1624" t="s">
        <v>591</v>
      </c>
      <c r="BI1624" t="s">
        <v>592</v>
      </c>
      <c r="BJ1624" t="s">
        <v>593</v>
      </c>
      <c r="BK1624" t="s">
        <v>146</v>
      </c>
      <c r="BL1624" t="s">
        <v>147</v>
      </c>
      <c r="BN1624" t="s">
        <v>651</v>
      </c>
      <c r="BO1624" t="s">
        <v>101</v>
      </c>
    </row>
    <row r="1625" spans="1:67" x14ac:dyDescent="0.2">
      <c r="A1625" t="s">
        <v>396</v>
      </c>
      <c r="B1625" t="s">
        <v>397</v>
      </c>
      <c r="C1625" t="s">
        <v>69</v>
      </c>
      <c r="D1625" t="s">
        <v>178</v>
      </c>
      <c r="E1625" t="s">
        <v>179</v>
      </c>
      <c r="F1625" t="s">
        <v>398</v>
      </c>
      <c r="G1625" t="s">
        <v>134</v>
      </c>
      <c r="H1625" t="s">
        <v>74</v>
      </c>
      <c r="I1625" t="s">
        <v>189</v>
      </c>
      <c r="J1625" t="s">
        <v>276</v>
      </c>
      <c r="K1625" t="s">
        <v>1232</v>
      </c>
      <c r="L1625" t="s">
        <v>1233</v>
      </c>
      <c r="P1625" t="s">
        <v>1234</v>
      </c>
      <c r="Q1625" t="s">
        <v>1235</v>
      </c>
      <c r="R1625" t="s">
        <v>342</v>
      </c>
      <c r="S1625" t="s">
        <v>475</v>
      </c>
      <c r="T1625" t="s">
        <v>417</v>
      </c>
      <c r="U1625" t="s">
        <v>84</v>
      </c>
      <c r="V1625" s="2">
        <v>31756200</v>
      </c>
      <c r="W1625" s="2">
        <v>2628008.4</v>
      </c>
      <c r="X1625" s="2">
        <v>27589500</v>
      </c>
      <c r="Y1625" s="2">
        <v>2301948.0299999998</v>
      </c>
      <c r="Z1625" s="3">
        <v>91.965000000000003</v>
      </c>
      <c r="AA1625" s="3">
        <v>7.6731999999999996</v>
      </c>
      <c r="AB1625" s="3">
        <v>105.854</v>
      </c>
      <c r="AC1625" s="3">
        <v>104.3</v>
      </c>
      <c r="AD1625" s="3">
        <v>105.854</v>
      </c>
      <c r="AE1625" s="4">
        <v>30000000</v>
      </c>
      <c r="AF1625" s="4">
        <v>30000000</v>
      </c>
      <c r="AG1625" s="2">
        <v>466200</v>
      </c>
      <c r="AH1625" s="2">
        <v>38580.730000000003</v>
      </c>
      <c r="AI1625" s="5">
        <v>8.2755999999999996E-2</v>
      </c>
      <c r="AJ1625" s="5">
        <v>8.3435999999999996E-2</v>
      </c>
      <c r="AK1625" s="6">
        <v>1</v>
      </c>
      <c r="AL1625" s="3">
        <v>0</v>
      </c>
      <c r="AM1625" s="6">
        <v>4</v>
      </c>
      <c r="AN1625" t="s">
        <v>85</v>
      </c>
      <c r="AO1625" t="s">
        <v>117</v>
      </c>
      <c r="AP1625" t="s">
        <v>1236</v>
      </c>
      <c r="AQ1625" t="s">
        <v>1237</v>
      </c>
      <c r="AR1625" t="s">
        <v>1238</v>
      </c>
      <c r="AS1625" t="s">
        <v>1238</v>
      </c>
      <c r="AT1625" t="s">
        <v>1239</v>
      </c>
      <c r="AU1625" s="6">
        <v>2025</v>
      </c>
      <c r="AV1625" s="7">
        <v>-0.73399999999999999</v>
      </c>
      <c r="AW1625" s="6">
        <v>-268</v>
      </c>
      <c r="AX1625" s="3">
        <v>0.05</v>
      </c>
      <c r="AY1625" s="3">
        <v>-7.8E-2</v>
      </c>
      <c r="AZ1625" s="3"/>
      <c r="BA1625" t="s">
        <v>287</v>
      </c>
      <c r="BB1625" t="s">
        <v>91</v>
      </c>
      <c r="BC1625" t="s">
        <v>91</v>
      </c>
      <c r="BD1625" t="s">
        <v>876</v>
      </c>
      <c r="BF1625" t="s">
        <v>94</v>
      </c>
      <c r="BG1625" t="s">
        <v>423</v>
      </c>
      <c r="BH1625" t="s">
        <v>423</v>
      </c>
      <c r="BI1625" t="s">
        <v>96</v>
      </c>
      <c r="BJ1625" t="s">
        <v>424</v>
      </c>
      <c r="BK1625" t="s">
        <v>146</v>
      </c>
      <c r="BL1625" t="s">
        <v>147</v>
      </c>
      <c r="BN1625" t="s">
        <v>128</v>
      </c>
      <c r="BO1625" t="s">
        <v>101</v>
      </c>
    </row>
    <row r="1626" spans="1:67" x14ac:dyDescent="0.2">
      <c r="A1626" t="s">
        <v>102</v>
      </c>
      <c r="B1626" t="s">
        <v>103</v>
      </c>
      <c r="C1626" t="s">
        <v>69</v>
      </c>
      <c r="D1626" t="s">
        <v>104</v>
      </c>
      <c r="E1626" t="s">
        <v>105</v>
      </c>
      <c r="F1626" t="s">
        <v>106</v>
      </c>
      <c r="G1626" t="s">
        <v>107</v>
      </c>
      <c r="H1626" t="s">
        <v>74</v>
      </c>
      <c r="I1626" t="s">
        <v>189</v>
      </c>
      <c r="J1626" t="s">
        <v>276</v>
      </c>
      <c r="K1626" t="s">
        <v>1232</v>
      </c>
      <c r="L1626" t="s">
        <v>1233</v>
      </c>
      <c r="P1626" t="s">
        <v>1234</v>
      </c>
      <c r="Q1626" t="s">
        <v>1235</v>
      </c>
      <c r="R1626" t="s">
        <v>342</v>
      </c>
      <c r="S1626" t="s">
        <v>475</v>
      </c>
      <c r="T1626" t="s">
        <v>417</v>
      </c>
      <c r="U1626" t="s">
        <v>84</v>
      </c>
      <c r="V1626" s="2">
        <v>200024</v>
      </c>
      <c r="W1626" s="2">
        <v>16316.62</v>
      </c>
      <c r="X1626" s="2">
        <v>189220</v>
      </c>
      <c r="Y1626" s="2">
        <v>15677.7</v>
      </c>
      <c r="Z1626" s="3">
        <v>94.61</v>
      </c>
      <c r="AA1626" s="3">
        <v>7.8388</v>
      </c>
      <c r="AB1626" s="3">
        <v>100.012</v>
      </c>
      <c r="AC1626" s="3">
        <v>99.596000000000004</v>
      </c>
      <c r="AD1626" s="3">
        <v>100.012</v>
      </c>
      <c r="AE1626" s="4">
        <v>200000</v>
      </c>
      <c r="AF1626" s="4">
        <v>200000</v>
      </c>
      <c r="AG1626" s="2">
        <v>832</v>
      </c>
      <c r="AH1626" s="2">
        <v>67.87</v>
      </c>
      <c r="AI1626" s="5">
        <v>8.1573000000000007E-2</v>
      </c>
      <c r="AJ1626" s="5">
        <v>8.2853999999999997E-2</v>
      </c>
      <c r="AK1626" s="6">
        <v>1</v>
      </c>
      <c r="AL1626" s="3">
        <v>0</v>
      </c>
      <c r="AM1626" s="6">
        <v>4</v>
      </c>
      <c r="AN1626" t="s">
        <v>85</v>
      </c>
      <c r="AO1626" t="s">
        <v>117</v>
      </c>
      <c r="AP1626" t="s">
        <v>1236</v>
      </c>
      <c r="AQ1626" t="s">
        <v>1237</v>
      </c>
      <c r="AR1626" t="s">
        <v>1238</v>
      </c>
      <c r="AS1626" t="s">
        <v>1238</v>
      </c>
      <c r="AT1626" t="s">
        <v>1239</v>
      </c>
      <c r="AU1626" s="6">
        <v>2025</v>
      </c>
      <c r="AV1626" s="7">
        <v>-0.73399999999999999</v>
      </c>
      <c r="AW1626" s="6">
        <v>-268</v>
      </c>
      <c r="AX1626" s="3">
        <v>0.05</v>
      </c>
      <c r="AY1626" s="3">
        <v>-0.32800000000000001</v>
      </c>
      <c r="AZ1626" s="3"/>
      <c r="BA1626" t="s">
        <v>287</v>
      </c>
      <c r="BB1626" t="s">
        <v>91</v>
      </c>
      <c r="BC1626" t="s">
        <v>91</v>
      </c>
      <c r="BD1626" t="s">
        <v>121</v>
      </c>
      <c r="BE1626" t="s">
        <v>636</v>
      </c>
      <c r="BF1626" t="s">
        <v>94</v>
      </c>
      <c r="BG1626" t="s">
        <v>423</v>
      </c>
      <c r="BH1626" t="s">
        <v>423</v>
      </c>
      <c r="BI1626" t="s">
        <v>96</v>
      </c>
      <c r="BJ1626" t="s">
        <v>424</v>
      </c>
      <c r="BK1626" t="s">
        <v>98</v>
      </c>
      <c r="BL1626" t="s">
        <v>147</v>
      </c>
      <c r="BN1626" t="s">
        <v>128</v>
      </c>
      <c r="BO1626" t="s">
        <v>101</v>
      </c>
    </row>
    <row r="1627" spans="1:67" x14ac:dyDescent="0.2">
      <c r="A1627" t="s">
        <v>396</v>
      </c>
      <c r="B1627" t="s">
        <v>397</v>
      </c>
      <c r="C1627" t="s">
        <v>69</v>
      </c>
      <c r="D1627" t="s">
        <v>178</v>
      </c>
      <c r="E1627" t="s">
        <v>179</v>
      </c>
      <c r="F1627" t="s">
        <v>398</v>
      </c>
      <c r="G1627" t="s">
        <v>134</v>
      </c>
      <c r="H1627" t="s">
        <v>74</v>
      </c>
      <c r="I1627" t="s">
        <v>342</v>
      </c>
      <c r="J1627" t="s">
        <v>245</v>
      </c>
      <c r="K1627" t="s">
        <v>3992</v>
      </c>
      <c r="L1627" t="s">
        <v>3993</v>
      </c>
      <c r="M1627" t="s">
        <v>3994</v>
      </c>
      <c r="P1627" t="s">
        <v>3995</v>
      </c>
      <c r="Q1627" t="s">
        <v>3996</v>
      </c>
      <c r="R1627" t="s">
        <v>369</v>
      </c>
      <c r="S1627" t="s">
        <v>439</v>
      </c>
      <c r="T1627" t="s">
        <v>83</v>
      </c>
      <c r="U1627" t="s">
        <v>84</v>
      </c>
      <c r="V1627" s="2">
        <v>5017350</v>
      </c>
      <c r="W1627" s="2">
        <v>4906587.24</v>
      </c>
      <c r="X1627" s="2">
        <v>5106000</v>
      </c>
      <c r="Y1627" s="2">
        <v>4937866.78</v>
      </c>
      <c r="Z1627" s="3">
        <v>102.12</v>
      </c>
      <c r="AA1627" s="3">
        <v>98.757300000000001</v>
      </c>
      <c r="AB1627" s="3">
        <v>100.34699999999999</v>
      </c>
      <c r="AC1627" s="3">
        <v>99.978999999999999</v>
      </c>
      <c r="AD1627" s="3">
        <v>100.34699999999999</v>
      </c>
      <c r="AE1627" s="4">
        <v>5000000</v>
      </c>
      <c r="AF1627" s="4">
        <v>5000000</v>
      </c>
      <c r="AG1627" s="2">
        <v>18400</v>
      </c>
      <c r="AH1627" s="2">
        <v>17993.8</v>
      </c>
      <c r="AI1627" s="5">
        <v>0.97792400000000002</v>
      </c>
      <c r="AJ1627" s="5">
        <v>0.96707100000000001</v>
      </c>
      <c r="AK1627" s="6">
        <v>1</v>
      </c>
      <c r="AL1627" s="3">
        <v>5.5170000000000003</v>
      </c>
      <c r="AM1627" s="6">
        <v>1</v>
      </c>
      <c r="AN1627" t="s">
        <v>253</v>
      </c>
      <c r="AO1627" t="s">
        <v>117</v>
      </c>
      <c r="AP1627" t="s">
        <v>3997</v>
      </c>
      <c r="AQ1627" t="s">
        <v>3998</v>
      </c>
      <c r="AR1627" t="s">
        <v>2590</v>
      </c>
      <c r="AS1627" t="s">
        <v>4774</v>
      </c>
      <c r="AU1627" s="6">
        <v>2025</v>
      </c>
      <c r="AV1627" s="7">
        <v>-0.26300000000000001</v>
      </c>
      <c r="AW1627" s="6">
        <v>-96</v>
      </c>
      <c r="AX1627" s="3">
        <v>0.05</v>
      </c>
      <c r="AY1627" s="3">
        <v>8.2460000000000004</v>
      </c>
      <c r="AZ1627" s="3">
        <v>0.85014299999999998</v>
      </c>
      <c r="BA1627" t="s">
        <v>245</v>
      </c>
      <c r="BB1627" t="s">
        <v>91</v>
      </c>
      <c r="BC1627" t="s">
        <v>91</v>
      </c>
      <c r="BD1627" t="s">
        <v>288</v>
      </c>
      <c r="BE1627" t="s">
        <v>612</v>
      </c>
      <c r="BF1627" t="s">
        <v>259</v>
      </c>
      <c r="BG1627" t="s">
        <v>2814</v>
      </c>
      <c r="BH1627" t="s">
        <v>237</v>
      </c>
      <c r="BI1627" t="s">
        <v>96</v>
      </c>
      <c r="BJ1627" t="s">
        <v>238</v>
      </c>
      <c r="BK1627" t="s">
        <v>146</v>
      </c>
      <c r="BL1627" t="s">
        <v>147</v>
      </c>
      <c r="BN1627" t="s">
        <v>128</v>
      </c>
      <c r="BO1627" t="s">
        <v>101</v>
      </c>
    </row>
    <row r="1628" spans="1:67" x14ac:dyDescent="0.2">
      <c r="A1628" t="s">
        <v>163</v>
      </c>
      <c r="B1628" t="s">
        <v>164</v>
      </c>
      <c r="C1628" t="s">
        <v>69</v>
      </c>
      <c r="D1628" t="s">
        <v>165</v>
      </c>
      <c r="E1628" t="s">
        <v>166</v>
      </c>
      <c r="F1628" t="s">
        <v>167</v>
      </c>
      <c r="G1628" t="s">
        <v>168</v>
      </c>
      <c r="H1628" t="s">
        <v>74</v>
      </c>
      <c r="I1628" t="s">
        <v>342</v>
      </c>
      <c r="J1628" t="s">
        <v>76</v>
      </c>
      <c r="K1628" t="s">
        <v>4710</v>
      </c>
      <c r="L1628" t="s">
        <v>4711</v>
      </c>
      <c r="M1628" t="s">
        <v>4712</v>
      </c>
      <c r="P1628" t="s">
        <v>4713</v>
      </c>
      <c r="Q1628" t="s">
        <v>674</v>
      </c>
      <c r="R1628" t="s">
        <v>511</v>
      </c>
      <c r="S1628" t="s">
        <v>554</v>
      </c>
      <c r="T1628" t="s">
        <v>539</v>
      </c>
      <c r="U1628" t="s">
        <v>84</v>
      </c>
      <c r="V1628" s="2">
        <v>221162.5</v>
      </c>
      <c r="W1628" s="2">
        <v>148641.29</v>
      </c>
      <c r="X1628" s="2">
        <v>195802.5</v>
      </c>
      <c r="Y1628" s="2">
        <v>133291.25</v>
      </c>
      <c r="Z1628" s="3">
        <v>78.320999999999998</v>
      </c>
      <c r="AA1628" s="3">
        <v>53.316499999999998</v>
      </c>
      <c r="AB1628" s="3">
        <v>88.465000000000003</v>
      </c>
      <c r="AC1628" s="3">
        <v>88.465000000000003</v>
      </c>
      <c r="AD1628" s="3">
        <v>88.465000000000003</v>
      </c>
      <c r="AE1628" s="4">
        <v>250000</v>
      </c>
      <c r="AF1628" s="4">
        <v>250000</v>
      </c>
      <c r="AG1628" s="2">
        <v>0</v>
      </c>
      <c r="AH1628" s="2">
        <v>0</v>
      </c>
      <c r="AI1628" s="5">
        <v>0.67209099999999999</v>
      </c>
      <c r="AJ1628" s="5">
        <v>0.68074299999999999</v>
      </c>
      <c r="AK1628" s="6">
        <v>1</v>
      </c>
      <c r="AL1628" s="3">
        <v>0</v>
      </c>
      <c r="AM1628" s="6">
        <v>0</v>
      </c>
      <c r="AN1628" t="s">
        <v>657</v>
      </c>
      <c r="AO1628" t="s">
        <v>86</v>
      </c>
      <c r="AP1628" t="s">
        <v>4714</v>
      </c>
      <c r="AS1628" t="s">
        <v>3637</v>
      </c>
      <c r="AU1628" s="6">
        <v>2026</v>
      </c>
      <c r="AV1628" s="7">
        <v>0.52</v>
      </c>
      <c r="AW1628" s="6">
        <v>190</v>
      </c>
      <c r="AX1628" s="3">
        <v>0.434</v>
      </c>
      <c r="AY1628" s="3">
        <v>-0.79400000000000004</v>
      </c>
      <c r="AZ1628" s="3"/>
      <c r="BA1628" t="s">
        <v>90</v>
      </c>
      <c r="BB1628" t="s">
        <v>91</v>
      </c>
      <c r="BC1628" t="s">
        <v>91</v>
      </c>
      <c r="BD1628" t="s">
        <v>92</v>
      </c>
      <c r="BE1628" t="s">
        <v>93</v>
      </c>
      <c r="BF1628" t="s">
        <v>469</v>
      </c>
      <c r="BG1628" t="s">
        <v>533</v>
      </c>
      <c r="BH1628" t="s">
        <v>533</v>
      </c>
      <c r="BI1628" t="s">
        <v>205</v>
      </c>
      <c r="BJ1628" t="s">
        <v>542</v>
      </c>
      <c r="BK1628" t="s">
        <v>98</v>
      </c>
      <c r="BL1628" t="s">
        <v>127</v>
      </c>
      <c r="BN1628" t="s">
        <v>651</v>
      </c>
    </row>
    <row r="1629" spans="1:67" x14ac:dyDescent="0.2">
      <c r="A1629" t="s">
        <v>67</v>
      </c>
      <c r="B1629" t="s">
        <v>68</v>
      </c>
      <c r="C1629" t="s">
        <v>69</v>
      </c>
      <c r="D1629" t="s">
        <v>70</v>
      </c>
      <c r="E1629" t="s">
        <v>71</v>
      </c>
      <c r="F1629" t="s">
        <v>72</v>
      </c>
      <c r="G1629" t="s">
        <v>73</v>
      </c>
      <c r="H1629" t="s">
        <v>74</v>
      </c>
      <c r="I1629" t="s">
        <v>75</v>
      </c>
      <c r="J1629" t="s">
        <v>76</v>
      </c>
      <c r="K1629" t="s">
        <v>2374</v>
      </c>
      <c r="L1629" t="s">
        <v>2375</v>
      </c>
      <c r="N1629" t="s">
        <v>2376</v>
      </c>
      <c r="P1629" t="s">
        <v>2377</v>
      </c>
      <c r="Q1629" t="s">
        <v>2378</v>
      </c>
      <c r="R1629" t="s">
        <v>342</v>
      </c>
      <c r="S1629" t="s">
        <v>245</v>
      </c>
      <c r="T1629" t="s">
        <v>116</v>
      </c>
      <c r="U1629" t="s">
        <v>84</v>
      </c>
      <c r="V1629" s="2">
        <v>2210800</v>
      </c>
      <c r="W1629" s="2">
        <v>2048071.65</v>
      </c>
      <c r="X1629" s="2">
        <v>2038200</v>
      </c>
      <c r="Y1629" s="2">
        <v>1903996.35</v>
      </c>
      <c r="Z1629" s="3">
        <v>101.91</v>
      </c>
      <c r="AA1629" s="3">
        <v>95.199799999999996</v>
      </c>
      <c r="AB1629" s="3">
        <v>110.54</v>
      </c>
      <c r="AC1629" s="3">
        <v>108.77800000000001</v>
      </c>
      <c r="AD1629" s="3">
        <v>110.54</v>
      </c>
      <c r="AE1629" s="4">
        <v>2000000</v>
      </c>
      <c r="AF1629" s="4">
        <v>2000000</v>
      </c>
      <c r="AG1629" s="2">
        <v>35240</v>
      </c>
      <c r="AH1629" s="2">
        <v>32646.12</v>
      </c>
      <c r="AI1629" s="5">
        <v>0.92639400000000005</v>
      </c>
      <c r="AJ1629" s="5">
        <v>0.93415599999999999</v>
      </c>
      <c r="AK1629" s="6">
        <v>1</v>
      </c>
      <c r="AL1629" s="3">
        <v>3.722</v>
      </c>
      <c r="AM1629" s="6">
        <v>4</v>
      </c>
      <c r="AN1629" t="s">
        <v>253</v>
      </c>
      <c r="AO1629" t="s">
        <v>196</v>
      </c>
      <c r="AP1629" t="s">
        <v>1332</v>
      </c>
      <c r="AQ1629" t="s">
        <v>1332</v>
      </c>
      <c r="AR1629" t="s">
        <v>2379</v>
      </c>
      <c r="AS1629" t="s">
        <v>2379</v>
      </c>
      <c r="AU1629" s="6">
        <v>2022</v>
      </c>
      <c r="AV1629" s="7">
        <v>-4.1719999999999997</v>
      </c>
      <c r="AW1629" s="6">
        <v>-1524</v>
      </c>
      <c r="AX1629" s="3">
        <v>0.05</v>
      </c>
      <c r="AY1629" s="3">
        <v>2.093</v>
      </c>
      <c r="AZ1629" s="3"/>
      <c r="BA1629" t="s">
        <v>90</v>
      </c>
      <c r="BB1629" t="s">
        <v>91</v>
      </c>
      <c r="BC1629" t="s">
        <v>91</v>
      </c>
      <c r="BD1629" t="s">
        <v>202</v>
      </c>
      <c r="BE1629" t="s">
        <v>612</v>
      </c>
      <c r="BF1629" t="s">
        <v>259</v>
      </c>
      <c r="BG1629" t="s">
        <v>174</v>
      </c>
      <c r="BH1629" t="s">
        <v>174</v>
      </c>
      <c r="BI1629" t="s">
        <v>125</v>
      </c>
      <c r="BJ1629" t="s">
        <v>331</v>
      </c>
      <c r="BK1629" t="s">
        <v>98</v>
      </c>
      <c r="BL1629" t="s">
        <v>147</v>
      </c>
      <c r="BN1629" t="s">
        <v>651</v>
      </c>
      <c r="BO1629" t="s">
        <v>101</v>
      </c>
    </row>
    <row r="1630" spans="1:67" x14ac:dyDescent="0.2">
      <c r="A1630" t="s">
        <v>576</v>
      </c>
      <c r="B1630" t="s">
        <v>577</v>
      </c>
      <c r="C1630" t="s">
        <v>69</v>
      </c>
      <c r="D1630" t="s">
        <v>104</v>
      </c>
      <c r="E1630" t="s">
        <v>105</v>
      </c>
      <c r="F1630" t="s">
        <v>578</v>
      </c>
      <c r="G1630" t="s">
        <v>152</v>
      </c>
      <c r="H1630" t="s">
        <v>153</v>
      </c>
      <c r="I1630" t="s">
        <v>154</v>
      </c>
      <c r="J1630" t="s">
        <v>153</v>
      </c>
      <c r="K1630" t="s">
        <v>2702</v>
      </c>
      <c r="L1630" t="s">
        <v>2703</v>
      </c>
      <c r="P1630" t="s">
        <v>2704</v>
      </c>
      <c r="Q1630" t="s">
        <v>2705</v>
      </c>
      <c r="R1630" t="s">
        <v>159</v>
      </c>
      <c r="S1630" t="s">
        <v>160</v>
      </c>
      <c r="T1630" t="s">
        <v>116</v>
      </c>
      <c r="U1630" t="s">
        <v>84</v>
      </c>
      <c r="V1630" s="2">
        <v>9040.25</v>
      </c>
      <c r="W1630" s="2">
        <v>8202.59</v>
      </c>
      <c r="X1630" s="2">
        <v>9431.7099999999991</v>
      </c>
      <c r="Y1630" s="2">
        <v>8839.68</v>
      </c>
      <c r="Z1630" s="3">
        <v>97.82</v>
      </c>
      <c r="AA1630" s="3">
        <v>91.6798</v>
      </c>
      <c r="AB1630" s="3">
        <v>93.76</v>
      </c>
      <c r="AC1630" s="3"/>
      <c r="AD1630" s="3"/>
      <c r="AE1630" s="4">
        <v>96.418999999999997</v>
      </c>
      <c r="AF1630" s="4"/>
      <c r="AG1630" s="2"/>
      <c r="AH1630" s="2"/>
      <c r="AI1630" s="5">
        <v>0.90734099999999995</v>
      </c>
      <c r="AJ1630" s="5">
        <v>0.93723000000000001</v>
      </c>
      <c r="AK1630" s="6">
        <v>1</v>
      </c>
      <c r="AL1630" s="3"/>
      <c r="AU1630" s="6"/>
      <c r="AV1630" s="7"/>
      <c r="AW1630" s="6"/>
      <c r="AX1630" s="3"/>
      <c r="AY1630" s="3"/>
      <c r="AZ1630" s="3"/>
      <c r="BG1630" t="s">
        <v>307</v>
      </c>
      <c r="BH1630" t="s">
        <v>307</v>
      </c>
      <c r="BI1630" t="s">
        <v>187</v>
      </c>
      <c r="BJ1630" t="s">
        <v>162</v>
      </c>
      <c r="BK1630" t="s">
        <v>98</v>
      </c>
      <c r="BL1630" t="s">
        <v>147</v>
      </c>
      <c r="BN1630" t="s">
        <v>315</v>
      </c>
      <c r="BO1630" t="s">
        <v>101</v>
      </c>
    </row>
    <row r="1631" spans="1:67" x14ac:dyDescent="0.2">
      <c r="A1631" t="s">
        <v>67</v>
      </c>
      <c r="B1631" t="s">
        <v>68</v>
      </c>
      <c r="C1631" t="s">
        <v>69</v>
      </c>
      <c r="D1631" t="s">
        <v>70</v>
      </c>
      <c r="E1631" t="s">
        <v>71</v>
      </c>
      <c r="F1631" t="s">
        <v>72</v>
      </c>
      <c r="G1631" t="s">
        <v>73</v>
      </c>
      <c r="H1631" t="s">
        <v>74</v>
      </c>
      <c r="I1631" t="s">
        <v>342</v>
      </c>
      <c r="J1631" t="s">
        <v>190</v>
      </c>
      <c r="K1631" t="s">
        <v>4456</v>
      </c>
      <c r="L1631" t="s">
        <v>4457</v>
      </c>
      <c r="M1631" t="s">
        <v>4458</v>
      </c>
      <c r="P1631" t="s">
        <v>4459</v>
      </c>
      <c r="Q1631" t="s">
        <v>4460</v>
      </c>
      <c r="R1631" t="s">
        <v>114</v>
      </c>
      <c r="S1631" t="s">
        <v>189</v>
      </c>
      <c r="T1631" t="s">
        <v>539</v>
      </c>
      <c r="U1631" t="s">
        <v>84</v>
      </c>
      <c r="V1631" s="2">
        <v>6656160</v>
      </c>
      <c r="W1631" s="2">
        <v>4471909.8499999996</v>
      </c>
      <c r="X1631" s="2">
        <v>7018680</v>
      </c>
      <c r="Y1631" s="2">
        <v>4682791.6100000003</v>
      </c>
      <c r="Z1631" s="3">
        <v>116.97799999999999</v>
      </c>
      <c r="AA1631" s="3">
        <v>78.046499999999995</v>
      </c>
      <c r="AB1631" s="3">
        <v>110.93600000000001</v>
      </c>
      <c r="AC1631" s="3">
        <v>110.247</v>
      </c>
      <c r="AD1631" s="3">
        <v>110.93600000000001</v>
      </c>
      <c r="AE1631" s="4">
        <v>6000000</v>
      </c>
      <c r="AF1631" s="4">
        <v>6000000</v>
      </c>
      <c r="AG1631" s="2">
        <v>41340</v>
      </c>
      <c r="AH1631" s="2">
        <v>27774.080000000002</v>
      </c>
      <c r="AI1631" s="5">
        <v>0.67184500000000003</v>
      </c>
      <c r="AJ1631" s="5">
        <v>0.66718999999999995</v>
      </c>
      <c r="AK1631" s="6">
        <v>1</v>
      </c>
      <c r="AL1631" s="3">
        <v>3.9140000000000001</v>
      </c>
      <c r="AM1631" s="6">
        <v>4</v>
      </c>
      <c r="AN1631" t="s">
        <v>253</v>
      </c>
      <c r="AO1631" t="s">
        <v>254</v>
      </c>
      <c r="AP1631" t="s">
        <v>4461</v>
      </c>
      <c r="AQ1631" t="s">
        <v>4462</v>
      </c>
      <c r="AR1631" t="s">
        <v>257</v>
      </c>
      <c r="AS1631" t="s">
        <v>4463</v>
      </c>
      <c r="AU1631" s="6">
        <v>2034</v>
      </c>
      <c r="AV1631" s="7">
        <v>8.6050000000000004</v>
      </c>
      <c r="AW1631" s="6">
        <v>3143</v>
      </c>
      <c r="AX1631" s="3">
        <v>3.8820000000000001</v>
      </c>
      <c r="AY1631" s="3">
        <v>3.8410000000000002</v>
      </c>
      <c r="AZ1631" s="3"/>
      <c r="BA1631" t="s">
        <v>115</v>
      </c>
      <c r="BB1631" t="s">
        <v>91</v>
      </c>
      <c r="BC1631" t="s">
        <v>91</v>
      </c>
      <c r="BD1631" t="s">
        <v>202</v>
      </c>
      <c r="BE1631" t="s">
        <v>407</v>
      </c>
      <c r="BF1631" t="s">
        <v>123</v>
      </c>
      <c r="BG1631" t="s">
        <v>533</v>
      </c>
      <c r="BH1631" t="s">
        <v>533</v>
      </c>
      <c r="BI1631" t="s">
        <v>205</v>
      </c>
      <c r="BJ1631" t="s">
        <v>542</v>
      </c>
      <c r="BK1631" t="s">
        <v>98</v>
      </c>
      <c r="BL1631" t="s">
        <v>147</v>
      </c>
      <c r="BN1631" t="s">
        <v>128</v>
      </c>
      <c r="BO1631" t="s">
        <v>101</v>
      </c>
    </row>
    <row r="1632" spans="1:67" x14ac:dyDescent="0.2">
      <c r="A1632" t="s">
        <v>149</v>
      </c>
      <c r="B1632" t="s">
        <v>150</v>
      </c>
      <c r="C1632" t="s">
        <v>69</v>
      </c>
      <c r="D1632" t="s">
        <v>131</v>
      </c>
      <c r="E1632" t="s">
        <v>132</v>
      </c>
      <c r="F1632" t="s">
        <v>151</v>
      </c>
      <c r="G1632" t="s">
        <v>152</v>
      </c>
      <c r="H1632" t="s">
        <v>261</v>
      </c>
      <c r="I1632" t="s">
        <v>262</v>
      </c>
      <c r="J1632" t="s">
        <v>263</v>
      </c>
      <c r="K1632" t="s">
        <v>2313</v>
      </c>
      <c r="P1632" t="s">
        <v>2202</v>
      </c>
      <c r="Q1632" t="s">
        <v>2314</v>
      </c>
      <c r="R1632" t="s">
        <v>159</v>
      </c>
      <c r="S1632" t="s">
        <v>267</v>
      </c>
      <c r="T1632" t="s">
        <v>222</v>
      </c>
      <c r="U1632" t="s">
        <v>84</v>
      </c>
      <c r="V1632" s="2">
        <v>2001.75</v>
      </c>
      <c r="W1632" s="2">
        <v>2296.84</v>
      </c>
      <c r="X1632" s="2">
        <v>2208.34</v>
      </c>
      <c r="Y1632" s="2">
        <v>2550.08</v>
      </c>
      <c r="Z1632" s="3">
        <v>53.02</v>
      </c>
      <c r="AA1632" s="3">
        <v>61.224699999999999</v>
      </c>
      <c r="AB1632" s="3">
        <v>48.06</v>
      </c>
      <c r="AC1632" s="3"/>
      <c r="AD1632" s="3"/>
      <c r="AE1632" s="4">
        <v>41.651000000000003</v>
      </c>
      <c r="AF1632" s="4"/>
      <c r="AG1632" s="2"/>
      <c r="AH1632" s="2"/>
      <c r="AI1632" s="5">
        <v>1.147418</v>
      </c>
      <c r="AJ1632" s="5">
        <v>1.1547480000000001</v>
      </c>
      <c r="AK1632" s="6">
        <v>1</v>
      </c>
      <c r="AL1632" s="3"/>
      <c r="AS1632" t="s">
        <v>2315</v>
      </c>
      <c r="AU1632" s="6">
        <v>2033</v>
      </c>
      <c r="AV1632" s="7">
        <v>7.19</v>
      </c>
      <c r="AW1632" s="6">
        <v>2626</v>
      </c>
      <c r="AX1632" s="3"/>
      <c r="AY1632" s="3">
        <v>10.593</v>
      </c>
      <c r="AZ1632" s="3"/>
      <c r="BG1632" t="s">
        <v>186</v>
      </c>
      <c r="BH1632" t="s">
        <v>124</v>
      </c>
      <c r="BI1632" t="s">
        <v>187</v>
      </c>
      <c r="BK1632" t="s">
        <v>146</v>
      </c>
      <c r="BL1632" t="s">
        <v>147</v>
      </c>
      <c r="BN1632" t="s">
        <v>128</v>
      </c>
      <c r="BO1632" t="s">
        <v>387</v>
      </c>
    </row>
    <row r="1633" spans="1:67" x14ac:dyDescent="0.2">
      <c r="A1633" t="s">
        <v>239</v>
      </c>
      <c r="B1633" t="s">
        <v>240</v>
      </c>
      <c r="C1633" t="s">
        <v>69</v>
      </c>
      <c r="D1633" t="s">
        <v>241</v>
      </c>
      <c r="E1633" t="s">
        <v>242</v>
      </c>
      <c r="F1633" t="s">
        <v>243</v>
      </c>
      <c r="G1633" t="s">
        <v>244</v>
      </c>
      <c r="H1633" t="s">
        <v>74</v>
      </c>
      <c r="I1633" t="s">
        <v>212</v>
      </c>
      <c r="J1633" t="s">
        <v>276</v>
      </c>
      <c r="K1633" t="s">
        <v>629</v>
      </c>
      <c r="L1633" t="s">
        <v>630</v>
      </c>
      <c r="M1633" t="s">
        <v>631</v>
      </c>
      <c r="P1633" t="s">
        <v>632</v>
      </c>
      <c r="Q1633" t="s">
        <v>633</v>
      </c>
      <c r="R1633" t="s">
        <v>114</v>
      </c>
      <c r="S1633" t="s">
        <v>189</v>
      </c>
      <c r="T1633" t="s">
        <v>440</v>
      </c>
      <c r="U1633" t="s">
        <v>84</v>
      </c>
      <c r="V1633" s="2">
        <v>10478400</v>
      </c>
      <c r="W1633" s="2">
        <v>6482523.9900000002</v>
      </c>
      <c r="X1633" s="2">
        <v>10164400</v>
      </c>
      <c r="Y1633" s="2">
        <v>6247852.8399999999</v>
      </c>
      <c r="Z1633" s="3">
        <v>101.64400000000001</v>
      </c>
      <c r="AA1633" s="3">
        <v>62.478499999999997</v>
      </c>
      <c r="AB1633" s="3">
        <v>104.78400000000001</v>
      </c>
      <c r="AC1633" s="3">
        <v>104.78400000000001</v>
      </c>
      <c r="AD1633" s="3">
        <v>104.78400000000001</v>
      </c>
      <c r="AE1633" s="4">
        <v>10000000</v>
      </c>
      <c r="AF1633" s="4">
        <v>10000000</v>
      </c>
      <c r="AG1633" s="2">
        <v>0</v>
      </c>
      <c r="AH1633" s="2">
        <v>0</v>
      </c>
      <c r="AI1633" s="5">
        <v>0.61865599999999998</v>
      </c>
      <c r="AJ1633" s="5">
        <v>0.61468</v>
      </c>
      <c r="AK1633" s="6">
        <v>1</v>
      </c>
      <c r="AL1633" s="3">
        <v>0.86299999999999999</v>
      </c>
      <c r="AM1633" s="6">
        <v>1</v>
      </c>
      <c r="AN1633" t="s">
        <v>85</v>
      </c>
      <c r="AO1633" t="s">
        <v>117</v>
      </c>
      <c r="AP1633" t="s">
        <v>634</v>
      </c>
      <c r="AQ1633" t="s">
        <v>4775</v>
      </c>
      <c r="AR1633" t="s">
        <v>452</v>
      </c>
      <c r="AS1633" t="s">
        <v>635</v>
      </c>
      <c r="AU1633" s="6">
        <v>2030</v>
      </c>
      <c r="AV1633" s="7">
        <v>4.0679999999999996</v>
      </c>
      <c r="AW1633" s="6">
        <v>1486</v>
      </c>
      <c r="AX1633" s="3">
        <v>3.5230000000000001</v>
      </c>
      <c r="AY1633" s="3">
        <v>0.44</v>
      </c>
      <c r="AZ1633" s="3"/>
      <c r="BA1633" t="s">
        <v>287</v>
      </c>
      <c r="BB1633" t="s">
        <v>91</v>
      </c>
      <c r="BC1633" t="s">
        <v>201</v>
      </c>
      <c r="BD1633" t="s">
        <v>288</v>
      </c>
      <c r="BE1633" t="s">
        <v>636</v>
      </c>
      <c r="BG1633" t="s">
        <v>124</v>
      </c>
      <c r="BH1633" t="s">
        <v>124</v>
      </c>
      <c r="BI1633" t="s">
        <v>125</v>
      </c>
      <c r="BJ1633" t="s">
        <v>126</v>
      </c>
      <c r="BK1633" t="s">
        <v>98</v>
      </c>
      <c r="BL1633" t="s">
        <v>147</v>
      </c>
      <c r="BN1633" t="s">
        <v>128</v>
      </c>
      <c r="BO1633" t="s">
        <v>316</v>
      </c>
    </row>
    <row r="1634" spans="1:67" x14ac:dyDescent="0.2">
      <c r="A1634" t="s">
        <v>239</v>
      </c>
      <c r="B1634" t="s">
        <v>240</v>
      </c>
      <c r="C1634" t="s">
        <v>69</v>
      </c>
      <c r="D1634" t="s">
        <v>241</v>
      </c>
      <c r="E1634" t="s">
        <v>242</v>
      </c>
      <c r="F1634" t="s">
        <v>243</v>
      </c>
      <c r="G1634" t="s">
        <v>244</v>
      </c>
      <c r="H1634" t="s">
        <v>74</v>
      </c>
      <c r="I1634" t="s">
        <v>189</v>
      </c>
      <c r="J1634" t="s">
        <v>76</v>
      </c>
      <c r="K1634" t="s">
        <v>594</v>
      </c>
      <c r="L1634" t="s">
        <v>595</v>
      </c>
      <c r="M1634" t="s">
        <v>596</v>
      </c>
      <c r="P1634" t="s">
        <v>597</v>
      </c>
      <c r="Q1634" t="s">
        <v>598</v>
      </c>
      <c r="R1634" t="s">
        <v>511</v>
      </c>
      <c r="S1634" t="s">
        <v>599</v>
      </c>
      <c r="T1634" t="s">
        <v>195</v>
      </c>
      <c r="U1634" t="s">
        <v>84</v>
      </c>
      <c r="V1634" s="2">
        <v>292068</v>
      </c>
      <c r="W1634" s="2">
        <v>1794.12</v>
      </c>
      <c r="X1634" s="2">
        <v>278376</v>
      </c>
      <c r="Y1634" s="2">
        <v>1686.92</v>
      </c>
      <c r="Z1634" s="3">
        <v>92.792000000000002</v>
      </c>
      <c r="AA1634" s="3">
        <v>0.56230000000000002</v>
      </c>
      <c r="AB1634" s="3">
        <v>97.355999999999995</v>
      </c>
      <c r="AC1634" s="3">
        <v>96.132999999999996</v>
      </c>
      <c r="AD1634" s="3">
        <v>97.355999999999995</v>
      </c>
      <c r="AE1634" s="4">
        <v>300000</v>
      </c>
      <c r="AF1634" s="4">
        <v>300000</v>
      </c>
      <c r="AG1634" s="2">
        <v>3669</v>
      </c>
      <c r="AH1634" s="2">
        <v>22.54</v>
      </c>
      <c r="AI1634" s="5">
        <v>6.143E-3</v>
      </c>
      <c r="AJ1634" s="5">
        <v>6.0600000000000003E-3</v>
      </c>
      <c r="AK1634" s="6">
        <v>1</v>
      </c>
      <c r="AL1634" s="3">
        <v>3.633</v>
      </c>
      <c r="AM1634" s="6">
        <v>4</v>
      </c>
      <c r="AN1634" t="s">
        <v>253</v>
      </c>
      <c r="AO1634" t="s">
        <v>196</v>
      </c>
      <c r="AP1634" t="s">
        <v>600</v>
      </c>
      <c r="AQ1634" t="s">
        <v>601</v>
      </c>
      <c r="AR1634" t="s">
        <v>602</v>
      </c>
      <c r="AS1634" t="s">
        <v>602</v>
      </c>
      <c r="AU1634" s="6">
        <v>2026</v>
      </c>
      <c r="AV1634" s="7">
        <v>0.11</v>
      </c>
      <c r="AW1634" s="6">
        <v>40</v>
      </c>
      <c r="AX1634" s="3">
        <v>9.9000000000000005E-2</v>
      </c>
      <c r="AY1634" s="3">
        <v>5.8609999999999998</v>
      </c>
      <c r="AZ1634" s="3"/>
      <c r="BA1634" t="s">
        <v>90</v>
      </c>
      <c r="BB1634" t="s">
        <v>201</v>
      </c>
      <c r="BC1634" t="s">
        <v>91</v>
      </c>
      <c r="BD1634" t="s">
        <v>202</v>
      </c>
      <c r="BE1634" t="s">
        <v>203</v>
      </c>
      <c r="BF1634" t="s">
        <v>259</v>
      </c>
      <c r="BG1634" t="s">
        <v>204</v>
      </c>
      <c r="BH1634" t="s">
        <v>204</v>
      </c>
      <c r="BI1634" t="s">
        <v>205</v>
      </c>
      <c r="BJ1634" t="s">
        <v>206</v>
      </c>
      <c r="BK1634" t="s">
        <v>98</v>
      </c>
      <c r="BL1634" t="s">
        <v>147</v>
      </c>
      <c r="BN1634" t="s">
        <v>128</v>
      </c>
      <c r="BO1634" t="s">
        <v>101</v>
      </c>
    </row>
    <row r="1635" spans="1:67" x14ac:dyDescent="0.2">
      <c r="A1635" t="s">
        <v>396</v>
      </c>
      <c r="B1635" t="s">
        <v>397</v>
      </c>
      <c r="C1635" t="s">
        <v>69</v>
      </c>
      <c r="D1635" t="s">
        <v>178</v>
      </c>
      <c r="E1635" t="s">
        <v>179</v>
      </c>
      <c r="F1635" t="s">
        <v>398</v>
      </c>
      <c r="G1635" t="s">
        <v>134</v>
      </c>
      <c r="H1635" t="s">
        <v>74</v>
      </c>
      <c r="I1635" t="s">
        <v>75</v>
      </c>
      <c r="J1635" t="s">
        <v>76</v>
      </c>
      <c r="K1635" t="s">
        <v>3006</v>
      </c>
      <c r="L1635" t="s">
        <v>3007</v>
      </c>
      <c r="M1635" t="s">
        <v>3008</v>
      </c>
      <c r="P1635" t="s">
        <v>3009</v>
      </c>
      <c r="Q1635" t="s">
        <v>3010</v>
      </c>
      <c r="R1635" t="s">
        <v>511</v>
      </c>
      <c r="S1635" t="s">
        <v>554</v>
      </c>
      <c r="T1635" t="s">
        <v>539</v>
      </c>
      <c r="U1635" t="s">
        <v>84</v>
      </c>
      <c r="V1635" s="2">
        <v>190246</v>
      </c>
      <c r="W1635" s="2">
        <v>126520.71</v>
      </c>
      <c r="X1635" s="2">
        <v>195438</v>
      </c>
      <c r="Y1635" s="2">
        <v>129013.32</v>
      </c>
      <c r="Z1635" s="3">
        <v>97.718999999999994</v>
      </c>
      <c r="AA1635" s="3">
        <v>64.506699999999995</v>
      </c>
      <c r="AB1635" s="3">
        <v>95.123000000000005</v>
      </c>
      <c r="AC1635" s="3">
        <v>94.358999999999995</v>
      </c>
      <c r="AD1635" s="3">
        <v>95.123000000000005</v>
      </c>
      <c r="AE1635" s="4">
        <v>200000</v>
      </c>
      <c r="AF1635" s="4">
        <v>200000</v>
      </c>
      <c r="AG1635" s="2">
        <v>1528</v>
      </c>
      <c r="AH1635" s="2">
        <v>1016.18</v>
      </c>
      <c r="AI1635" s="5">
        <v>0.66503699999999999</v>
      </c>
      <c r="AJ1635" s="5">
        <v>0.66012400000000004</v>
      </c>
      <c r="AK1635" s="6">
        <v>1</v>
      </c>
      <c r="AL1635" s="3">
        <v>0</v>
      </c>
      <c r="AM1635">
        <v>3</v>
      </c>
      <c r="AN1635" t="s">
        <v>253</v>
      </c>
      <c r="AO1635" t="s">
        <v>196</v>
      </c>
      <c r="AP1635" t="s">
        <v>4776</v>
      </c>
      <c r="AQ1635" t="s">
        <v>4777</v>
      </c>
      <c r="AR1635" t="s">
        <v>3012</v>
      </c>
      <c r="AS1635" t="s">
        <v>3013</v>
      </c>
      <c r="AT1635" t="s">
        <v>4778</v>
      </c>
      <c r="AU1635" s="6">
        <v>2029</v>
      </c>
      <c r="AV1635" s="7">
        <v>2.8860000000000001</v>
      </c>
      <c r="AW1635" s="6">
        <v>1054</v>
      </c>
      <c r="AX1635" s="3">
        <v>1.49</v>
      </c>
      <c r="AY1635" s="3">
        <v>3.161</v>
      </c>
      <c r="AZ1635" s="3"/>
      <c r="BA1635" t="s">
        <v>90</v>
      </c>
      <c r="BB1635" t="s">
        <v>91</v>
      </c>
      <c r="BC1635" t="s">
        <v>91</v>
      </c>
      <c r="BD1635" t="s">
        <v>288</v>
      </c>
      <c r="BE1635" t="s">
        <v>702</v>
      </c>
      <c r="BF1635" t="s">
        <v>94</v>
      </c>
      <c r="BG1635" t="s">
        <v>533</v>
      </c>
      <c r="BH1635" t="s">
        <v>533</v>
      </c>
      <c r="BI1635" t="s">
        <v>205</v>
      </c>
      <c r="BJ1635" t="s">
        <v>542</v>
      </c>
      <c r="BK1635" t="s">
        <v>752</v>
      </c>
      <c r="BL1635" t="s">
        <v>147</v>
      </c>
      <c r="BN1635" t="s">
        <v>128</v>
      </c>
      <c r="BO1635" t="s">
        <v>101</v>
      </c>
    </row>
    <row r="1636" spans="1:67" x14ac:dyDescent="0.2">
      <c r="A1636" t="s">
        <v>207</v>
      </c>
      <c r="B1636" t="s">
        <v>208</v>
      </c>
      <c r="C1636" t="s">
        <v>69</v>
      </c>
      <c r="D1636" t="s">
        <v>209</v>
      </c>
      <c r="E1636" t="s">
        <v>210</v>
      </c>
      <c r="F1636" t="s">
        <v>211</v>
      </c>
      <c r="G1636" t="s">
        <v>73</v>
      </c>
      <c r="H1636" t="s">
        <v>135</v>
      </c>
      <c r="I1636" t="s">
        <v>136</v>
      </c>
      <c r="J1636" t="s">
        <v>137</v>
      </c>
      <c r="K1636" t="s">
        <v>4779</v>
      </c>
      <c r="L1636" t="s">
        <v>4780</v>
      </c>
      <c r="M1636" t="s">
        <v>4781</v>
      </c>
      <c r="P1636" t="s">
        <v>4782</v>
      </c>
      <c r="Q1636" t="s">
        <v>4782</v>
      </c>
      <c r="R1636" t="s">
        <v>369</v>
      </c>
      <c r="S1636" t="s">
        <v>767</v>
      </c>
      <c r="T1636" t="s">
        <v>83</v>
      </c>
      <c r="U1636" t="s">
        <v>84</v>
      </c>
      <c r="V1636" s="2">
        <v>58362.15</v>
      </c>
      <c r="W1636" s="2">
        <v>56512.59</v>
      </c>
      <c r="X1636" s="2">
        <v>48081</v>
      </c>
      <c r="Y1636" s="2">
        <v>46282.99</v>
      </c>
      <c r="Z1636" s="3">
        <v>9.4</v>
      </c>
      <c r="AA1636" s="3">
        <v>9.0485000000000007</v>
      </c>
      <c r="AB1636" s="3">
        <v>11.41</v>
      </c>
      <c r="AC1636" s="3"/>
      <c r="AD1636" s="3"/>
      <c r="AE1636" s="4">
        <v>5115</v>
      </c>
      <c r="AF1636" s="4"/>
      <c r="AG1636" s="2"/>
      <c r="AH1636" s="2"/>
      <c r="AI1636" s="5">
        <v>0.96830899999999998</v>
      </c>
      <c r="AJ1636" s="5">
        <v>0.96260500000000004</v>
      </c>
      <c r="AK1636" s="6">
        <v>1</v>
      </c>
      <c r="AL1636" s="3"/>
      <c r="AU1636" s="6"/>
      <c r="AV1636" s="7"/>
      <c r="AW1636" s="6"/>
      <c r="AX1636" s="3"/>
      <c r="AY1636" s="3"/>
      <c r="AZ1636" s="3"/>
      <c r="BG1636" t="s">
        <v>394</v>
      </c>
      <c r="BH1636" t="s">
        <v>394</v>
      </c>
      <c r="BI1636" t="s">
        <v>96</v>
      </c>
      <c r="BJ1636" t="s">
        <v>395</v>
      </c>
      <c r="BK1636" t="s">
        <v>98</v>
      </c>
      <c r="BL1636" t="s">
        <v>147</v>
      </c>
      <c r="BM1636" t="s">
        <v>873</v>
      </c>
      <c r="BN1636" t="s">
        <v>128</v>
      </c>
      <c r="BO1636" t="s">
        <v>101</v>
      </c>
    </row>
    <row r="1637" spans="1:67" x14ac:dyDescent="0.2">
      <c r="A1637" t="s">
        <v>239</v>
      </c>
      <c r="B1637" t="s">
        <v>240</v>
      </c>
      <c r="C1637" t="s">
        <v>69</v>
      </c>
      <c r="D1637" t="s">
        <v>241</v>
      </c>
      <c r="E1637" t="s">
        <v>242</v>
      </c>
      <c r="F1637" t="s">
        <v>243</v>
      </c>
      <c r="G1637" t="s">
        <v>244</v>
      </c>
      <c r="H1637" t="s">
        <v>74</v>
      </c>
      <c r="I1637" t="s">
        <v>212</v>
      </c>
      <c r="J1637" t="s">
        <v>76</v>
      </c>
      <c r="K1637" t="s">
        <v>4191</v>
      </c>
      <c r="L1637" t="s">
        <v>4192</v>
      </c>
      <c r="M1637" t="s">
        <v>4193</v>
      </c>
      <c r="P1637" t="s">
        <v>4194</v>
      </c>
      <c r="Q1637" t="s">
        <v>4195</v>
      </c>
      <c r="R1637" t="s">
        <v>114</v>
      </c>
      <c r="S1637" t="s">
        <v>115</v>
      </c>
      <c r="T1637" t="s">
        <v>590</v>
      </c>
      <c r="U1637" t="s">
        <v>84</v>
      </c>
      <c r="V1637" s="2">
        <v>10648400</v>
      </c>
      <c r="W1637" s="2">
        <v>6234129.2000000002</v>
      </c>
      <c r="X1637" s="2">
        <v>9681600</v>
      </c>
      <c r="Y1637" s="2">
        <v>5668967.79</v>
      </c>
      <c r="Z1637" s="3">
        <v>96.816000000000003</v>
      </c>
      <c r="AA1637" s="3">
        <v>56.689700000000002</v>
      </c>
      <c r="AB1637" s="3">
        <v>105.526</v>
      </c>
      <c r="AC1637" s="3">
        <v>106.09</v>
      </c>
      <c r="AD1637" s="3">
        <v>105.526</v>
      </c>
      <c r="AE1637" s="4">
        <v>10000000</v>
      </c>
      <c r="AF1637" s="4">
        <v>10000000</v>
      </c>
      <c r="AG1637" s="2">
        <v>-39400</v>
      </c>
      <c r="AH1637" s="2">
        <v>-23066.81</v>
      </c>
      <c r="AI1637" s="5">
        <v>0.58545199999999997</v>
      </c>
      <c r="AJ1637" s="5">
        <v>0.58553999999999995</v>
      </c>
      <c r="AK1637" s="6">
        <v>1</v>
      </c>
      <c r="AL1637" s="3">
        <v>0.73799999999999999</v>
      </c>
      <c r="AM1637" s="6">
        <v>1</v>
      </c>
      <c r="AN1637" t="s">
        <v>253</v>
      </c>
      <c r="AO1637" t="s">
        <v>254</v>
      </c>
      <c r="AP1637" t="s">
        <v>4196</v>
      </c>
      <c r="AR1637" t="s">
        <v>4057</v>
      </c>
      <c r="AS1637" t="s">
        <v>4198</v>
      </c>
      <c r="AT1637" t="s">
        <v>4199</v>
      </c>
      <c r="AU1637" s="6">
        <v>2035</v>
      </c>
      <c r="AV1637" s="7">
        <v>6.8339999999999996</v>
      </c>
      <c r="AW1637" s="6">
        <v>2496</v>
      </c>
      <c r="AX1637" s="3">
        <v>6.3570000000000002</v>
      </c>
      <c r="AY1637" s="3">
        <v>1.5980000000000001</v>
      </c>
      <c r="AZ1637" s="3"/>
      <c r="BA1637" t="s">
        <v>90</v>
      </c>
      <c r="BB1637" t="s">
        <v>91</v>
      </c>
      <c r="BC1637" t="s">
        <v>91</v>
      </c>
      <c r="BD1637" t="s">
        <v>202</v>
      </c>
      <c r="BE1637" t="s">
        <v>353</v>
      </c>
      <c r="BF1637" t="s">
        <v>123</v>
      </c>
      <c r="BG1637" t="s">
        <v>591</v>
      </c>
      <c r="BH1637" t="s">
        <v>591</v>
      </c>
      <c r="BI1637" t="s">
        <v>592</v>
      </c>
      <c r="BJ1637" t="s">
        <v>593</v>
      </c>
      <c r="BK1637" t="s">
        <v>98</v>
      </c>
      <c r="BL1637" t="s">
        <v>147</v>
      </c>
      <c r="BN1637" t="s">
        <v>128</v>
      </c>
      <c r="BO1637" t="s">
        <v>101</v>
      </c>
    </row>
    <row r="1638" spans="1:67" x14ac:dyDescent="0.2">
      <c r="A1638" t="s">
        <v>102</v>
      </c>
      <c r="B1638" t="s">
        <v>103</v>
      </c>
      <c r="C1638" t="s">
        <v>69</v>
      </c>
      <c r="D1638" t="s">
        <v>104</v>
      </c>
      <c r="E1638" t="s">
        <v>105</v>
      </c>
      <c r="F1638" t="s">
        <v>106</v>
      </c>
      <c r="G1638" t="s">
        <v>107</v>
      </c>
      <c r="H1638" t="s">
        <v>74</v>
      </c>
      <c r="I1638" t="s">
        <v>212</v>
      </c>
      <c r="J1638" t="s">
        <v>76</v>
      </c>
      <c r="K1638" t="s">
        <v>1742</v>
      </c>
      <c r="L1638" t="s">
        <v>1743</v>
      </c>
      <c r="M1638" t="s">
        <v>1744</v>
      </c>
      <c r="P1638" t="s">
        <v>1745</v>
      </c>
      <c r="Q1638" t="s">
        <v>1746</v>
      </c>
      <c r="R1638" t="s">
        <v>114</v>
      </c>
      <c r="S1638" t="s">
        <v>722</v>
      </c>
      <c r="T1638" t="s">
        <v>590</v>
      </c>
      <c r="U1638" t="s">
        <v>84</v>
      </c>
      <c r="V1638" s="2">
        <v>1758540</v>
      </c>
      <c r="W1638" s="2">
        <v>1041431.1</v>
      </c>
      <c r="X1638" s="2">
        <v>1694220</v>
      </c>
      <c r="Y1638" s="2">
        <v>992866.02</v>
      </c>
      <c r="Z1638" s="3">
        <v>112.94799999999999</v>
      </c>
      <c r="AA1638" s="3">
        <v>66.191100000000006</v>
      </c>
      <c r="AB1638" s="3">
        <v>117.236</v>
      </c>
      <c r="AC1638" s="3">
        <v>116.13500000000001</v>
      </c>
      <c r="AD1638" s="3">
        <v>117.236</v>
      </c>
      <c r="AE1638" s="4">
        <v>1500000</v>
      </c>
      <c r="AF1638" s="4">
        <v>1500000</v>
      </c>
      <c r="AG1638" s="2">
        <v>16515</v>
      </c>
      <c r="AH1638" s="2">
        <v>9780.41</v>
      </c>
      <c r="AI1638" s="5">
        <v>0.59221299999999999</v>
      </c>
      <c r="AJ1638" s="5">
        <v>0.58603099999999997</v>
      </c>
      <c r="AK1638" s="6">
        <v>1</v>
      </c>
      <c r="AL1638" s="3">
        <v>1.085</v>
      </c>
      <c r="AM1638" s="6">
        <v>1</v>
      </c>
      <c r="AN1638" t="s">
        <v>253</v>
      </c>
      <c r="AO1638" t="s">
        <v>196</v>
      </c>
      <c r="AP1638" t="s">
        <v>1748</v>
      </c>
      <c r="AQ1638" t="s">
        <v>2816</v>
      </c>
      <c r="AR1638" t="s">
        <v>4783</v>
      </c>
      <c r="AS1638" t="s">
        <v>2817</v>
      </c>
      <c r="AU1638" s="6">
        <v>2034</v>
      </c>
      <c r="AV1638" s="7">
        <v>8.4160000000000004</v>
      </c>
      <c r="AW1638" s="6">
        <v>3074</v>
      </c>
      <c r="AX1638" s="3">
        <v>5.0039999999999996</v>
      </c>
      <c r="AY1638" s="3">
        <v>-0.151</v>
      </c>
      <c r="AZ1638" s="3"/>
      <c r="BA1638" t="s">
        <v>90</v>
      </c>
      <c r="BB1638" t="s">
        <v>91</v>
      </c>
      <c r="BC1638" t="s">
        <v>91</v>
      </c>
      <c r="BD1638" t="s">
        <v>202</v>
      </c>
      <c r="BE1638" t="s">
        <v>774</v>
      </c>
      <c r="BG1638" t="s">
        <v>591</v>
      </c>
      <c r="BH1638" t="s">
        <v>591</v>
      </c>
      <c r="BI1638" t="s">
        <v>592</v>
      </c>
      <c r="BJ1638" t="s">
        <v>593</v>
      </c>
      <c r="BK1638" t="s">
        <v>98</v>
      </c>
      <c r="BL1638" t="s">
        <v>147</v>
      </c>
      <c r="BN1638" t="s">
        <v>128</v>
      </c>
      <c r="BO1638" t="s">
        <v>101</v>
      </c>
    </row>
    <row r="1639" spans="1:67" x14ac:dyDescent="0.2">
      <c r="A1639" t="s">
        <v>176</v>
      </c>
      <c r="B1639" t="s">
        <v>177</v>
      </c>
      <c r="C1639" t="s">
        <v>69</v>
      </c>
      <c r="D1639" t="s">
        <v>178</v>
      </c>
      <c r="E1639" t="s">
        <v>179</v>
      </c>
      <c r="F1639" t="s">
        <v>180</v>
      </c>
      <c r="G1639" t="s">
        <v>181</v>
      </c>
      <c r="H1639" t="s">
        <v>74</v>
      </c>
      <c r="I1639" t="s">
        <v>75</v>
      </c>
      <c r="J1639" t="s">
        <v>76</v>
      </c>
      <c r="K1639" t="s">
        <v>3704</v>
      </c>
      <c r="L1639" t="s">
        <v>3705</v>
      </c>
      <c r="P1639" t="s">
        <v>3706</v>
      </c>
      <c r="Q1639" t="s">
        <v>3707</v>
      </c>
      <c r="R1639" t="s">
        <v>81</v>
      </c>
      <c r="S1639" t="s">
        <v>82</v>
      </c>
      <c r="T1639" t="s">
        <v>83</v>
      </c>
      <c r="U1639" t="s">
        <v>84</v>
      </c>
      <c r="V1639" s="2">
        <v>202656</v>
      </c>
      <c r="W1639" s="2">
        <v>200829.3</v>
      </c>
      <c r="X1639" s="2">
        <v>191012</v>
      </c>
      <c r="Y1639" s="2">
        <v>187594.08</v>
      </c>
      <c r="Z1639" s="3">
        <v>95.506</v>
      </c>
      <c r="AA1639" s="3">
        <v>93.796999999999997</v>
      </c>
      <c r="AB1639" s="3">
        <v>101.328</v>
      </c>
      <c r="AC1639" s="3">
        <v>100.139</v>
      </c>
      <c r="AD1639" s="3">
        <v>101.328</v>
      </c>
      <c r="AE1639" s="4">
        <v>200000</v>
      </c>
      <c r="AF1639" s="4">
        <v>200000</v>
      </c>
      <c r="AG1639" s="2">
        <v>2378</v>
      </c>
      <c r="AH1639" s="2">
        <v>2356.5700000000002</v>
      </c>
      <c r="AI1639" s="5">
        <v>0.99098600000000003</v>
      </c>
      <c r="AJ1639" s="5">
        <v>0.98210600000000003</v>
      </c>
      <c r="AK1639" s="6">
        <v>1</v>
      </c>
      <c r="AL1639" s="3">
        <v>6.1559999999999997</v>
      </c>
      <c r="AM1639" s="6">
        <v>4</v>
      </c>
      <c r="AN1639" t="s">
        <v>253</v>
      </c>
      <c r="AO1639" t="s">
        <v>86</v>
      </c>
      <c r="AQ1639" t="s">
        <v>1000</v>
      </c>
      <c r="AR1639" t="s">
        <v>1000</v>
      </c>
      <c r="AS1639" t="s">
        <v>3708</v>
      </c>
      <c r="AU1639" s="6">
        <v>2034</v>
      </c>
      <c r="AV1639" s="7">
        <v>8.3089999999999993</v>
      </c>
      <c r="AW1639" s="6">
        <v>3035</v>
      </c>
      <c r="AX1639" s="3">
        <v>4.6790000000000003</v>
      </c>
      <c r="AY1639" s="3">
        <v>7.5490000000000004</v>
      </c>
      <c r="AZ1639" s="3"/>
      <c r="BA1639" t="s">
        <v>90</v>
      </c>
      <c r="BB1639" t="s">
        <v>91</v>
      </c>
      <c r="BC1639" t="s">
        <v>91</v>
      </c>
      <c r="BD1639" t="s">
        <v>202</v>
      </c>
      <c r="BF1639" t="s">
        <v>259</v>
      </c>
      <c r="BG1639" t="s">
        <v>591</v>
      </c>
      <c r="BH1639" t="s">
        <v>591</v>
      </c>
      <c r="BI1639" t="s">
        <v>592</v>
      </c>
      <c r="BJ1639" t="s">
        <v>593</v>
      </c>
      <c r="BK1639" t="s">
        <v>146</v>
      </c>
      <c r="BL1639" t="s">
        <v>147</v>
      </c>
      <c r="BN1639" t="s">
        <v>1349</v>
      </c>
      <c r="BO1639" t="s">
        <v>101</v>
      </c>
    </row>
    <row r="1640" spans="1:67" x14ac:dyDescent="0.2">
      <c r="A1640" t="s">
        <v>129</v>
      </c>
      <c r="B1640" t="s">
        <v>130</v>
      </c>
      <c r="C1640" t="s">
        <v>69</v>
      </c>
      <c r="D1640" t="s">
        <v>131</v>
      </c>
      <c r="E1640" t="s">
        <v>132</v>
      </c>
      <c r="F1640" t="s">
        <v>133</v>
      </c>
      <c r="G1640" t="s">
        <v>134</v>
      </c>
      <c r="H1640" t="s">
        <v>74</v>
      </c>
      <c r="I1640" t="s">
        <v>212</v>
      </c>
      <c r="J1640" t="s">
        <v>245</v>
      </c>
      <c r="K1640" t="s">
        <v>2133</v>
      </c>
      <c r="L1640" t="s">
        <v>2134</v>
      </c>
      <c r="P1640" t="s">
        <v>2135</v>
      </c>
      <c r="Q1640" t="s">
        <v>2136</v>
      </c>
      <c r="R1640" t="s">
        <v>342</v>
      </c>
      <c r="S1640" t="s">
        <v>485</v>
      </c>
      <c r="T1640" t="s">
        <v>84</v>
      </c>
      <c r="U1640" t="s">
        <v>84</v>
      </c>
      <c r="V1640" s="2">
        <v>568266</v>
      </c>
      <c r="W1640" s="2">
        <v>563824.02</v>
      </c>
      <c r="X1640" s="2">
        <v>529212</v>
      </c>
      <c r="Y1640" s="2">
        <v>521260.17</v>
      </c>
      <c r="Z1640" s="3">
        <v>88.201999999999998</v>
      </c>
      <c r="AA1640" s="3">
        <v>86.8767</v>
      </c>
      <c r="AB1640" s="3">
        <v>94.710999999999999</v>
      </c>
      <c r="AC1640" s="3">
        <v>94.137</v>
      </c>
      <c r="AD1640" s="3">
        <v>94.710999999999999</v>
      </c>
      <c r="AE1640" s="4">
        <v>600000</v>
      </c>
      <c r="AF1640" s="4">
        <v>600000</v>
      </c>
      <c r="AG1640" s="2">
        <v>3444</v>
      </c>
      <c r="AH1640" s="2">
        <v>3417.08</v>
      </c>
      <c r="AI1640" s="5">
        <v>0.99218300000000004</v>
      </c>
      <c r="AJ1640" s="5">
        <v>0.98497400000000002</v>
      </c>
      <c r="AK1640" s="6">
        <v>1</v>
      </c>
      <c r="AL1640" s="3">
        <v>6.2460000000000004</v>
      </c>
      <c r="AM1640" s="6">
        <v>4</v>
      </c>
      <c r="AN1640" t="s">
        <v>253</v>
      </c>
      <c r="AO1640" t="s">
        <v>254</v>
      </c>
      <c r="AP1640" t="s">
        <v>2137</v>
      </c>
      <c r="AQ1640" t="s">
        <v>861</v>
      </c>
      <c r="AR1640" t="s">
        <v>3931</v>
      </c>
      <c r="AS1640" t="s">
        <v>2138</v>
      </c>
      <c r="AT1640" t="s">
        <v>2139</v>
      </c>
      <c r="AU1640" s="6">
        <v>2027</v>
      </c>
      <c r="AV1640" s="7">
        <v>1.7</v>
      </c>
      <c r="AW1640" s="6">
        <v>621</v>
      </c>
      <c r="AX1640" s="3">
        <v>1.0229999999999999</v>
      </c>
      <c r="AY1640" s="3">
        <v>6.2</v>
      </c>
      <c r="AZ1640" s="3">
        <v>0.71818899999999997</v>
      </c>
      <c r="BA1640" t="s">
        <v>245</v>
      </c>
      <c r="BB1640" t="s">
        <v>201</v>
      </c>
      <c r="BC1640" t="s">
        <v>91</v>
      </c>
      <c r="BD1640" t="s">
        <v>121</v>
      </c>
      <c r="BE1640" t="s">
        <v>612</v>
      </c>
      <c r="BF1640" t="s">
        <v>259</v>
      </c>
      <c r="BG1640" t="s">
        <v>495</v>
      </c>
      <c r="BH1640" t="s">
        <v>495</v>
      </c>
      <c r="BI1640" t="s">
        <v>96</v>
      </c>
      <c r="BJ1640" t="s">
        <v>496</v>
      </c>
      <c r="BK1640" t="s">
        <v>98</v>
      </c>
      <c r="BL1640" t="s">
        <v>147</v>
      </c>
      <c r="BN1640" t="s">
        <v>128</v>
      </c>
      <c r="BO1640" t="s">
        <v>101</v>
      </c>
    </row>
    <row r="1641" spans="1:67" x14ac:dyDescent="0.2">
      <c r="A1641" t="s">
        <v>129</v>
      </c>
      <c r="B1641" t="s">
        <v>130</v>
      </c>
      <c r="C1641" t="s">
        <v>69</v>
      </c>
      <c r="D1641" t="s">
        <v>131</v>
      </c>
      <c r="E1641" t="s">
        <v>132</v>
      </c>
      <c r="F1641" t="s">
        <v>133</v>
      </c>
      <c r="G1641" t="s">
        <v>134</v>
      </c>
      <c r="H1641" t="s">
        <v>135</v>
      </c>
      <c r="I1641" t="s">
        <v>479</v>
      </c>
      <c r="J1641" t="s">
        <v>137</v>
      </c>
      <c r="K1641" t="s">
        <v>4410</v>
      </c>
      <c r="L1641" t="s">
        <v>4411</v>
      </c>
      <c r="M1641" t="s">
        <v>4412</v>
      </c>
      <c r="P1641" t="s">
        <v>4413</v>
      </c>
      <c r="Q1641" t="s">
        <v>4413</v>
      </c>
      <c r="R1641" t="s">
        <v>348</v>
      </c>
      <c r="S1641" t="s">
        <v>521</v>
      </c>
      <c r="T1641" t="s">
        <v>539</v>
      </c>
      <c r="U1641" t="s">
        <v>84</v>
      </c>
      <c r="V1641" s="2">
        <v>197214.51</v>
      </c>
      <c r="W1641" s="2">
        <v>132776.89000000001</v>
      </c>
      <c r="X1641" s="2">
        <v>260941.22</v>
      </c>
      <c r="Y1641" s="2">
        <v>172852.19</v>
      </c>
      <c r="Z1641" s="3">
        <v>28.54</v>
      </c>
      <c r="AA1641" s="3">
        <v>18.9054</v>
      </c>
      <c r="AB1641" s="3">
        <v>21.57</v>
      </c>
      <c r="AC1641" s="3"/>
      <c r="AD1641" s="3"/>
      <c r="AE1641" s="4">
        <v>9143</v>
      </c>
      <c r="AF1641" s="4"/>
      <c r="AG1641" s="2"/>
      <c r="AH1641" s="2"/>
      <c r="AI1641" s="5">
        <v>0.673261</v>
      </c>
      <c r="AJ1641" s="5">
        <v>0.66241799999999995</v>
      </c>
      <c r="AK1641" s="6">
        <v>10</v>
      </c>
      <c r="AL1641" s="3"/>
      <c r="AU1641" s="6"/>
      <c r="AV1641" s="7"/>
      <c r="AW1641" s="6"/>
      <c r="AX1641" s="3"/>
      <c r="AY1641" s="3"/>
      <c r="AZ1641" s="3"/>
      <c r="BG1641" t="s">
        <v>533</v>
      </c>
      <c r="BH1641" t="s">
        <v>533</v>
      </c>
      <c r="BI1641" t="s">
        <v>205</v>
      </c>
      <c r="BJ1641" t="s">
        <v>542</v>
      </c>
      <c r="BK1641" t="s">
        <v>98</v>
      </c>
      <c r="BL1641" t="s">
        <v>147</v>
      </c>
      <c r="BM1641" t="s">
        <v>797</v>
      </c>
      <c r="BN1641" t="s">
        <v>128</v>
      </c>
      <c r="BO1641" t="s">
        <v>101</v>
      </c>
    </row>
    <row r="1642" spans="1:67" x14ac:dyDescent="0.2">
      <c r="A1642" t="s">
        <v>226</v>
      </c>
      <c r="B1642" t="s">
        <v>227</v>
      </c>
      <c r="C1642" t="s">
        <v>69</v>
      </c>
      <c r="D1642" t="s">
        <v>228</v>
      </c>
      <c r="E1642" t="s">
        <v>229</v>
      </c>
      <c r="F1642" t="s">
        <v>230</v>
      </c>
      <c r="G1642" t="s">
        <v>73</v>
      </c>
      <c r="H1642" t="s">
        <v>135</v>
      </c>
      <c r="I1642" t="s">
        <v>136</v>
      </c>
      <c r="J1642" t="s">
        <v>388</v>
      </c>
      <c r="K1642" t="s">
        <v>1803</v>
      </c>
      <c r="L1642" t="s">
        <v>1804</v>
      </c>
      <c r="M1642" t="s">
        <v>1805</v>
      </c>
      <c r="P1642" t="s">
        <v>1806</v>
      </c>
      <c r="Q1642" t="s">
        <v>1806</v>
      </c>
      <c r="R1642" t="s">
        <v>300</v>
      </c>
      <c r="S1642" t="s">
        <v>1068</v>
      </c>
      <c r="T1642" t="s">
        <v>83</v>
      </c>
      <c r="U1642" t="s">
        <v>84</v>
      </c>
      <c r="V1642" s="2">
        <v>128246.39999999999</v>
      </c>
      <c r="W1642" s="2">
        <v>127953.49</v>
      </c>
      <c r="X1642" s="2">
        <v>121098.24000000001</v>
      </c>
      <c r="Y1642" s="2">
        <v>121824.53</v>
      </c>
      <c r="Z1642" s="3">
        <v>23.04</v>
      </c>
      <c r="AA1642" s="3">
        <v>23.1782</v>
      </c>
      <c r="AB1642" s="3">
        <v>24.4</v>
      </c>
      <c r="AC1642" s="3"/>
      <c r="AD1642" s="3"/>
      <c r="AE1642" s="4">
        <v>5256</v>
      </c>
      <c r="AF1642" s="4"/>
      <c r="AG1642" s="2"/>
      <c r="AH1642" s="2"/>
      <c r="AI1642" s="5">
        <v>0.99771600000000005</v>
      </c>
      <c r="AJ1642" s="5">
        <v>1.0059979999999999</v>
      </c>
      <c r="AK1642" s="6">
        <v>1</v>
      </c>
      <c r="AL1642" s="3"/>
      <c r="AU1642" s="6"/>
      <c r="AV1642" s="7"/>
      <c r="AW1642" s="6"/>
      <c r="AX1642" s="3"/>
      <c r="AY1642" s="3"/>
      <c r="AZ1642" s="3"/>
      <c r="BG1642" t="s">
        <v>394</v>
      </c>
      <c r="BH1642" t="s">
        <v>394</v>
      </c>
      <c r="BI1642" t="s">
        <v>96</v>
      </c>
      <c r="BJ1642" t="s">
        <v>395</v>
      </c>
      <c r="BK1642" t="s">
        <v>98</v>
      </c>
      <c r="BL1642" t="s">
        <v>147</v>
      </c>
      <c r="BM1642" t="s">
        <v>1641</v>
      </c>
      <c r="BN1642" t="s">
        <v>322</v>
      </c>
      <c r="BO1642" t="s">
        <v>101</v>
      </c>
    </row>
    <row r="1643" spans="1:67" x14ac:dyDescent="0.2">
      <c r="A1643" t="s">
        <v>576</v>
      </c>
      <c r="B1643" t="s">
        <v>577</v>
      </c>
      <c r="C1643" t="s">
        <v>69</v>
      </c>
      <c r="D1643" t="s">
        <v>104</v>
      </c>
      <c r="E1643" t="s">
        <v>105</v>
      </c>
      <c r="F1643" t="s">
        <v>578</v>
      </c>
      <c r="G1643" t="s">
        <v>152</v>
      </c>
      <c r="H1643" t="s">
        <v>153</v>
      </c>
      <c r="I1643" t="s">
        <v>169</v>
      </c>
      <c r="J1643" t="s">
        <v>153</v>
      </c>
      <c r="K1643" t="s">
        <v>3880</v>
      </c>
      <c r="L1643" t="s">
        <v>3881</v>
      </c>
      <c r="P1643" t="s">
        <v>3882</v>
      </c>
      <c r="Q1643" t="s">
        <v>3883</v>
      </c>
      <c r="R1643" t="s">
        <v>159</v>
      </c>
      <c r="S1643" t="s">
        <v>160</v>
      </c>
      <c r="T1643" t="s">
        <v>116</v>
      </c>
      <c r="U1643" t="s">
        <v>84</v>
      </c>
      <c r="V1643" s="2">
        <v>14995.65</v>
      </c>
      <c r="W1643" s="2">
        <v>13507.08</v>
      </c>
      <c r="X1643" s="2">
        <v>14012.46</v>
      </c>
      <c r="Y1643" s="2">
        <v>12614.56</v>
      </c>
      <c r="Z1643" s="3">
        <v>158.34</v>
      </c>
      <c r="AA1643" s="3">
        <v>142.5438</v>
      </c>
      <c r="AB1643" s="3">
        <v>169.45</v>
      </c>
      <c r="AC1643" s="3"/>
      <c r="AD1643" s="3"/>
      <c r="AE1643" s="4">
        <v>88.495999999999995</v>
      </c>
      <c r="AF1643" s="4"/>
      <c r="AG1643" s="2"/>
      <c r="AH1643" s="2"/>
      <c r="AI1643" s="5">
        <v>0.90073300000000001</v>
      </c>
      <c r="AJ1643" s="5">
        <v>0.90023900000000001</v>
      </c>
      <c r="AK1643" s="6">
        <v>1</v>
      </c>
      <c r="AL1643" s="3"/>
      <c r="AU1643" s="6"/>
      <c r="AV1643" s="7"/>
      <c r="AW1643" s="6"/>
      <c r="AX1643" s="3"/>
      <c r="AY1643" s="3"/>
      <c r="AZ1643" s="3"/>
      <c r="BG1643" t="s">
        <v>161</v>
      </c>
      <c r="BH1643" t="s">
        <v>161</v>
      </c>
      <c r="BI1643" t="s">
        <v>96</v>
      </c>
      <c r="BK1643" t="s">
        <v>98</v>
      </c>
      <c r="BL1643" t="s">
        <v>147</v>
      </c>
      <c r="BN1643" t="s">
        <v>128</v>
      </c>
      <c r="BO1643" t="s">
        <v>101</v>
      </c>
    </row>
    <row r="1644" spans="1:67" x14ac:dyDescent="0.2">
      <c r="A1644" t="s">
        <v>820</v>
      </c>
      <c r="B1644" t="s">
        <v>577</v>
      </c>
      <c r="C1644" t="s">
        <v>69</v>
      </c>
      <c r="D1644" t="s">
        <v>821</v>
      </c>
      <c r="E1644" t="s">
        <v>822</v>
      </c>
      <c r="F1644" t="s">
        <v>823</v>
      </c>
      <c r="G1644" t="s">
        <v>107</v>
      </c>
      <c r="H1644" t="s">
        <v>153</v>
      </c>
      <c r="I1644" t="s">
        <v>169</v>
      </c>
      <c r="J1644" t="s">
        <v>153</v>
      </c>
      <c r="K1644" t="s">
        <v>182</v>
      </c>
      <c r="L1644" t="s">
        <v>183</v>
      </c>
      <c r="P1644" t="s">
        <v>184</v>
      </c>
      <c r="Q1644" t="s">
        <v>185</v>
      </c>
      <c r="R1644" t="s">
        <v>159</v>
      </c>
      <c r="S1644" t="s">
        <v>160</v>
      </c>
      <c r="T1644" t="s">
        <v>84</v>
      </c>
      <c r="U1644" t="s">
        <v>84</v>
      </c>
      <c r="V1644" s="2">
        <v>53916.05</v>
      </c>
      <c r="W1644" s="2">
        <v>54237.2</v>
      </c>
      <c r="X1644" s="2">
        <v>54481.62</v>
      </c>
      <c r="Y1644" s="2">
        <v>54306.37</v>
      </c>
      <c r="Z1644" s="3">
        <v>258.17</v>
      </c>
      <c r="AA1644" s="3">
        <v>257.33949999999999</v>
      </c>
      <c r="AB1644" s="3">
        <v>255.49</v>
      </c>
      <c r="AC1644" s="3"/>
      <c r="AD1644" s="3"/>
      <c r="AE1644" s="4">
        <v>211.03</v>
      </c>
      <c r="AF1644" s="4"/>
      <c r="AG1644" s="2"/>
      <c r="AH1644" s="2"/>
      <c r="AI1644" s="5">
        <v>1.005957</v>
      </c>
      <c r="AJ1644" s="5">
        <v>0.99678299999999997</v>
      </c>
      <c r="AK1644" s="6">
        <v>1</v>
      </c>
      <c r="AL1644" s="3"/>
      <c r="AU1644" s="6"/>
      <c r="AV1644" s="7"/>
      <c r="AW1644" s="6"/>
      <c r="AX1644" s="3"/>
      <c r="AY1644" s="3"/>
      <c r="AZ1644" s="3"/>
      <c r="BG1644" t="s">
        <v>186</v>
      </c>
      <c r="BH1644" t="s">
        <v>186</v>
      </c>
      <c r="BI1644" t="s">
        <v>187</v>
      </c>
      <c r="BK1644" t="s">
        <v>98</v>
      </c>
      <c r="BL1644" t="s">
        <v>147</v>
      </c>
      <c r="BN1644" t="s">
        <v>322</v>
      </c>
      <c r="BO1644" t="s">
        <v>101</v>
      </c>
    </row>
    <row r="1645" spans="1:67" x14ac:dyDescent="0.2">
      <c r="A1645" t="s">
        <v>67</v>
      </c>
      <c r="B1645" t="s">
        <v>68</v>
      </c>
      <c r="C1645" t="s">
        <v>69</v>
      </c>
      <c r="D1645" t="s">
        <v>70</v>
      </c>
      <c r="E1645" t="s">
        <v>71</v>
      </c>
      <c r="F1645" t="s">
        <v>72</v>
      </c>
      <c r="G1645" t="s">
        <v>73</v>
      </c>
      <c r="H1645" t="s">
        <v>74</v>
      </c>
      <c r="I1645" t="s">
        <v>189</v>
      </c>
      <c r="J1645" t="s">
        <v>76</v>
      </c>
      <c r="K1645" t="s">
        <v>868</v>
      </c>
      <c r="L1645" t="s">
        <v>869</v>
      </c>
      <c r="M1645" t="s">
        <v>870</v>
      </c>
      <c r="P1645" t="s">
        <v>871</v>
      </c>
      <c r="Q1645" t="s">
        <v>872</v>
      </c>
      <c r="R1645" t="s">
        <v>342</v>
      </c>
      <c r="S1645" t="s">
        <v>485</v>
      </c>
      <c r="T1645" t="s">
        <v>84</v>
      </c>
      <c r="U1645" t="s">
        <v>84</v>
      </c>
      <c r="V1645" s="2">
        <v>974680</v>
      </c>
      <c r="W1645" s="2">
        <v>969447.02</v>
      </c>
      <c r="X1645" s="2">
        <v>1080420</v>
      </c>
      <c r="Y1645" s="2">
        <v>1069713.48</v>
      </c>
      <c r="Z1645" s="3">
        <v>108.042</v>
      </c>
      <c r="AA1645" s="3">
        <v>106.9713</v>
      </c>
      <c r="AB1645" s="3">
        <v>97.468000000000004</v>
      </c>
      <c r="AC1645" s="3">
        <v>96.54</v>
      </c>
      <c r="AD1645" s="3">
        <v>97.468000000000004</v>
      </c>
      <c r="AE1645" s="4">
        <v>1000000</v>
      </c>
      <c r="AF1645" s="4">
        <v>1000000</v>
      </c>
      <c r="AG1645" s="2">
        <v>9280</v>
      </c>
      <c r="AH1645" s="2">
        <v>9230.18</v>
      </c>
      <c r="AI1645" s="5">
        <v>0.99463100000000004</v>
      </c>
      <c r="AJ1645" s="5">
        <v>0.99009000000000003</v>
      </c>
      <c r="AK1645" s="6">
        <v>1</v>
      </c>
      <c r="AL1645" s="3">
        <v>0.81699999999999995</v>
      </c>
      <c r="AM1645" s="6">
        <v>1</v>
      </c>
      <c r="AN1645" t="s">
        <v>253</v>
      </c>
      <c r="AO1645" t="s">
        <v>196</v>
      </c>
      <c r="AP1645" t="s">
        <v>873</v>
      </c>
      <c r="AQ1645" t="s">
        <v>873</v>
      </c>
      <c r="AR1645" t="s">
        <v>874</v>
      </c>
      <c r="AS1645" t="s">
        <v>875</v>
      </c>
      <c r="AU1645" s="6">
        <v>2039</v>
      </c>
      <c r="AV1645" s="7">
        <v>13.224</v>
      </c>
      <c r="AW1645" s="6">
        <v>4830</v>
      </c>
      <c r="AX1645" s="3">
        <v>8.7799999999999994</v>
      </c>
      <c r="AY1645" s="3">
        <v>1.0189999999999999</v>
      </c>
      <c r="AZ1645" s="3"/>
      <c r="BA1645" t="s">
        <v>90</v>
      </c>
      <c r="BB1645" t="s">
        <v>91</v>
      </c>
      <c r="BC1645" t="s">
        <v>201</v>
      </c>
      <c r="BD1645" t="s">
        <v>288</v>
      </c>
      <c r="BE1645" t="s">
        <v>1975</v>
      </c>
      <c r="BF1645" t="s">
        <v>469</v>
      </c>
      <c r="BG1645" t="s">
        <v>95</v>
      </c>
      <c r="BH1645" t="s">
        <v>95</v>
      </c>
      <c r="BI1645" t="s">
        <v>96</v>
      </c>
      <c r="BJ1645" t="s">
        <v>97</v>
      </c>
      <c r="BK1645" t="s">
        <v>98</v>
      </c>
      <c r="BL1645" t="s">
        <v>147</v>
      </c>
      <c r="BN1645" t="s">
        <v>100</v>
      </c>
      <c r="BO1645" t="s">
        <v>101</v>
      </c>
    </row>
    <row r="1646" spans="1:67" x14ac:dyDescent="0.2">
      <c r="A1646" t="s">
        <v>207</v>
      </c>
      <c r="B1646" t="s">
        <v>208</v>
      </c>
      <c r="C1646" t="s">
        <v>69</v>
      </c>
      <c r="D1646" t="s">
        <v>209</v>
      </c>
      <c r="E1646" t="s">
        <v>210</v>
      </c>
      <c r="F1646" t="s">
        <v>211</v>
      </c>
      <c r="G1646" t="s">
        <v>73</v>
      </c>
      <c r="H1646" t="s">
        <v>135</v>
      </c>
      <c r="I1646" t="s">
        <v>308</v>
      </c>
      <c r="J1646" t="s">
        <v>137</v>
      </c>
      <c r="K1646" t="s">
        <v>1772</v>
      </c>
      <c r="L1646" t="s">
        <v>1773</v>
      </c>
      <c r="M1646" t="s">
        <v>1774</v>
      </c>
      <c r="P1646" t="s">
        <v>1775</v>
      </c>
      <c r="Q1646" t="s">
        <v>1775</v>
      </c>
      <c r="R1646" t="s">
        <v>338</v>
      </c>
      <c r="S1646" t="s">
        <v>1273</v>
      </c>
      <c r="T1646" t="s">
        <v>83</v>
      </c>
      <c r="U1646" t="s">
        <v>84</v>
      </c>
      <c r="V1646" s="2">
        <v>822567.88</v>
      </c>
      <c r="W1646" s="2">
        <v>804369.41</v>
      </c>
      <c r="X1646" s="2">
        <v>830702.59</v>
      </c>
      <c r="Y1646" s="2">
        <v>798373.36</v>
      </c>
      <c r="Z1646" s="3">
        <v>94.97</v>
      </c>
      <c r="AA1646" s="3">
        <v>91.274000000000001</v>
      </c>
      <c r="AB1646" s="3">
        <v>94.04</v>
      </c>
      <c r="AC1646" s="3"/>
      <c r="AD1646" s="3"/>
      <c r="AE1646" s="4">
        <v>8747</v>
      </c>
      <c r="AF1646" s="4"/>
      <c r="AG1646" s="2"/>
      <c r="AH1646" s="2"/>
      <c r="AI1646" s="5">
        <v>0.97787599999999997</v>
      </c>
      <c r="AJ1646" s="5">
        <v>0.96108199999999999</v>
      </c>
      <c r="AK1646" s="6">
        <v>1</v>
      </c>
      <c r="AL1646" s="3"/>
      <c r="AU1646" s="6"/>
      <c r="AV1646" s="7"/>
      <c r="AW1646" s="6"/>
      <c r="AX1646" s="3"/>
      <c r="AY1646" s="3"/>
      <c r="AZ1646" s="3"/>
      <c r="BG1646" t="s">
        <v>394</v>
      </c>
      <c r="BH1646" t="s">
        <v>394</v>
      </c>
      <c r="BI1646" t="s">
        <v>96</v>
      </c>
      <c r="BJ1646" t="s">
        <v>395</v>
      </c>
      <c r="BK1646" t="s">
        <v>98</v>
      </c>
      <c r="BL1646" t="s">
        <v>147</v>
      </c>
      <c r="BM1646" t="s">
        <v>4784</v>
      </c>
      <c r="BN1646" t="s">
        <v>128</v>
      </c>
      <c r="BO1646" t="s">
        <v>101</v>
      </c>
    </row>
    <row r="1647" spans="1:67" x14ac:dyDescent="0.2">
      <c r="A1647" t="s">
        <v>67</v>
      </c>
      <c r="B1647" t="s">
        <v>68</v>
      </c>
      <c r="C1647" t="s">
        <v>69</v>
      </c>
      <c r="D1647" t="s">
        <v>70</v>
      </c>
      <c r="E1647" t="s">
        <v>71</v>
      </c>
      <c r="F1647" t="s">
        <v>72</v>
      </c>
      <c r="G1647" t="s">
        <v>73</v>
      </c>
      <c r="H1647" t="s">
        <v>74</v>
      </c>
      <c r="I1647" t="s">
        <v>342</v>
      </c>
      <c r="J1647" t="s">
        <v>76</v>
      </c>
      <c r="K1647" t="s">
        <v>3330</v>
      </c>
      <c r="L1647" t="s">
        <v>3331</v>
      </c>
      <c r="P1647" t="s">
        <v>3332</v>
      </c>
      <c r="Q1647" t="s">
        <v>1283</v>
      </c>
      <c r="R1647" t="s">
        <v>220</v>
      </c>
      <c r="S1647" t="s">
        <v>281</v>
      </c>
      <c r="T1647" t="s">
        <v>440</v>
      </c>
      <c r="U1647" t="s">
        <v>84</v>
      </c>
      <c r="V1647" s="2">
        <v>94915</v>
      </c>
      <c r="W1647" s="2">
        <v>58444.58</v>
      </c>
      <c r="X1647" s="2">
        <v>105394</v>
      </c>
      <c r="Y1647" s="2">
        <v>63822.23</v>
      </c>
      <c r="Z1647" s="3">
        <v>105.39400000000001</v>
      </c>
      <c r="AA1647" s="3">
        <v>63.822200000000002</v>
      </c>
      <c r="AB1647" s="3">
        <v>94.775000000000006</v>
      </c>
      <c r="AC1647" s="3">
        <v>94.861000000000004</v>
      </c>
      <c r="AD1647" s="3">
        <v>94.775000000000006</v>
      </c>
      <c r="AE1647" s="4">
        <v>100000</v>
      </c>
      <c r="AF1647" s="4">
        <v>100000</v>
      </c>
      <c r="AG1647" s="2">
        <v>-54</v>
      </c>
      <c r="AH1647" s="2">
        <v>-33.25</v>
      </c>
      <c r="AI1647" s="5">
        <v>0.615757</v>
      </c>
      <c r="AJ1647" s="5">
        <v>0.60555800000000004</v>
      </c>
      <c r="AK1647" s="6">
        <v>1</v>
      </c>
      <c r="AL1647" s="3">
        <v>6.0830000000000002</v>
      </c>
      <c r="AM1647" s="6">
        <v>2</v>
      </c>
      <c r="AN1647" t="s">
        <v>253</v>
      </c>
      <c r="AO1647" t="s">
        <v>117</v>
      </c>
      <c r="AP1647" t="s">
        <v>3333</v>
      </c>
      <c r="AQ1647" t="s">
        <v>3334</v>
      </c>
      <c r="AR1647" t="s">
        <v>3336</v>
      </c>
      <c r="AS1647" t="s">
        <v>3336</v>
      </c>
      <c r="AU1647" s="6">
        <v>2021</v>
      </c>
      <c r="AV1647" s="7">
        <v>-5.1879999999999997</v>
      </c>
      <c r="AW1647" s="6">
        <v>-1895</v>
      </c>
      <c r="AX1647" s="3">
        <v>0.05</v>
      </c>
      <c r="AY1647" s="3">
        <v>7.2480000000000002</v>
      </c>
      <c r="AZ1647" s="3"/>
      <c r="BA1647" t="s">
        <v>90</v>
      </c>
      <c r="BB1647" t="s">
        <v>91</v>
      </c>
      <c r="BC1647" t="s">
        <v>201</v>
      </c>
      <c r="BD1647" t="s">
        <v>202</v>
      </c>
      <c r="BF1647" t="s">
        <v>469</v>
      </c>
      <c r="BG1647" t="s">
        <v>124</v>
      </c>
      <c r="BH1647" t="s">
        <v>124</v>
      </c>
      <c r="BI1647" t="s">
        <v>125</v>
      </c>
      <c r="BJ1647" t="s">
        <v>126</v>
      </c>
      <c r="BK1647" t="s">
        <v>98</v>
      </c>
      <c r="BL1647" t="s">
        <v>127</v>
      </c>
      <c r="BN1647" t="s">
        <v>128</v>
      </c>
      <c r="BO1647" t="s">
        <v>101</v>
      </c>
    </row>
    <row r="1648" spans="1:67" x14ac:dyDescent="0.2">
      <c r="A1648" t="s">
        <v>102</v>
      </c>
      <c r="B1648" t="s">
        <v>103</v>
      </c>
      <c r="C1648" t="s">
        <v>69</v>
      </c>
      <c r="D1648" t="s">
        <v>104</v>
      </c>
      <c r="E1648" t="s">
        <v>105</v>
      </c>
      <c r="F1648" t="s">
        <v>106</v>
      </c>
      <c r="G1648" t="s">
        <v>107</v>
      </c>
      <c r="H1648" t="s">
        <v>74</v>
      </c>
      <c r="I1648" t="s">
        <v>376</v>
      </c>
      <c r="J1648" t="s">
        <v>190</v>
      </c>
      <c r="K1648" t="s">
        <v>3263</v>
      </c>
      <c r="L1648" t="s">
        <v>3264</v>
      </c>
      <c r="M1648" t="s">
        <v>3265</v>
      </c>
      <c r="P1648" t="s">
        <v>3266</v>
      </c>
      <c r="Q1648" t="s">
        <v>328</v>
      </c>
      <c r="R1648" t="s">
        <v>81</v>
      </c>
      <c r="S1648" t="s">
        <v>959</v>
      </c>
      <c r="T1648" t="s">
        <v>83</v>
      </c>
      <c r="U1648" t="s">
        <v>84</v>
      </c>
      <c r="V1648" s="2">
        <v>258162.5</v>
      </c>
      <c r="W1648" s="2">
        <v>252436.14</v>
      </c>
      <c r="X1648" s="2">
        <v>260322.5</v>
      </c>
      <c r="Y1648" s="2">
        <v>248126.09</v>
      </c>
      <c r="Z1648" s="3">
        <v>104.129</v>
      </c>
      <c r="AA1648" s="3">
        <v>99.250399999999999</v>
      </c>
      <c r="AB1648" s="3">
        <v>103.265</v>
      </c>
      <c r="AC1648" s="3">
        <v>103.26300000000001</v>
      </c>
      <c r="AD1648" s="3">
        <v>103.265</v>
      </c>
      <c r="AE1648" s="4">
        <v>250000</v>
      </c>
      <c r="AF1648" s="4">
        <v>250000</v>
      </c>
      <c r="AG1648" s="2">
        <v>5</v>
      </c>
      <c r="AH1648" s="2">
        <v>4.8899999999999997</v>
      </c>
      <c r="AI1648" s="5">
        <v>0.97781899999999999</v>
      </c>
      <c r="AJ1648" s="5">
        <v>0.95314900000000002</v>
      </c>
      <c r="AK1648" s="6">
        <v>1</v>
      </c>
      <c r="AL1648" s="3">
        <v>1.8759999999999999</v>
      </c>
      <c r="AM1648" s="6">
        <v>2</v>
      </c>
      <c r="AN1648" t="s">
        <v>253</v>
      </c>
      <c r="AO1648" t="s">
        <v>117</v>
      </c>
      <c r="AP1648" t="s">
        <v>3267</v>
      </c>
      <c r="AQ1648" t="s">
        <v>669</v>
      </c>
      <c r="AR1648" t="s">
        <v>4785</v>
      </c>
      <c r="AS1648" t="s">
        <v>3269</v>
      </c>
      <c r="AU1648" s="6">
        <v>2027</v>
      </c>
      <c r="AV1648" s="7">
        <v>1.361</v>
      </c>
      <c r="AW1648" s="6">
        <v>497</v>
      </c>
      <c r="AX1648" s="3">
        <v>0.55600000000000005</v>
      </c>
      <c r="AY1648" s="3">
        <v>2.1509999999999998</v>
      </c>
      <c r="AZ1648" s="3"/>
      <c r="BA1648" t="s">
        <v>115</v>
      </c>
      <c r="BB1648" t="s">
        <v>91</v>
      </c>
      <c r="BC1648" t="s">
        <v>91</v>
      </c>
      <c r="BD1648" t="s">
        <v>202</v>
      </c>
      <c r="BE1648" t="s">
        <v>407</v>
      </c>
      <c r="BG1648" t="s">
        <v>394</v>
      </c>
      <c r="BH1648" t="s">
        <v>394</v>
      </c>
      <c r="BI1648" t="s">
        <v>96</v>
      </c>
      <c r="BJ1648" t="s">
        <v>395</v>
      </c>
      <c r="BK1648" t="s">
        <v>98</v>
      </c>
      <c r="BL1648" t="s">
        <v>147</v>
      </c>
      <c r="BN1648" t="s">
        <v>128</v>
      </c>
      <c r="BO1648" t="s">
        <v>101</v>
      </c>
    </row>
    <row r="1649" spans="1:67" x14ac:dyDescent="0.2">
      <c r="A1649" t="s">
        <v>820</v>
      </c>
      <c r="B1649" t="s">
        <v>577</v>
      </c>
      <c r="C1649" t="s">
        <v>69</v>
      </c>
      <c r="D1649" t="s">
        <v>821</v>
      </c>
      <c r="E1649" t="s">
        <v>822</v>
      </c>
      <c r="F1649" t="s">
        <v>823</v>
      </c>
      <c r="G1649" t="s">
        <v>107</v>
      </c>
      <c r="H1649" t="s">
        <v>153</v>
      </c>
      <c r="I1649" t="s">
        <v>660</v>
      </c>
      <c r="J1649" t="s">
        <v>153</v>
      </c>
      <c r="K1649" t="s">
        <v>4786</v>
      </c>
      <c r="P1649" t="s">
        <v>4787</v>
      </c>
      <c r="Q1649" t="s">
        <v>4788</v>
      </c>
      <c r="R1649" t="s">
        <v>159</v>
      </c>
      <c r="S1649" t="s">
        <v>160</v>
      </c>
      <c r="T1649" t="s">
        <v>83</v>
      </c>
      <c r="U1649" t="s">
        <v>84</v>
      </c>
      <c r="V1649" s="2">
        <v>28515.16</v>
      </c>
      <c r="W1649" s="2">
        <v>27961.95</v>
      </c>
      <c r="X1649" s="2">
        <v>30890.63</v>
      </c>
      <c r="Y1649" s="2">
        <v>30085.07</v>
      </c>
      <c r="Z1649" s="3">
        <v>227.96</v>
      </c>
      <c r="AA1649" s="3">
        <v>222.0153</v>
      </c>
      <c r="AB1649" t="s">
        <v>4789</v>
      </c>
      <c r="AC1649" s="3"/>
      <c r="AD1649" s="3"/>
      <c r="AE1649" s="4">
        <v>135.50899999999999</v>
      </c>
      <c r="AF1649" s="4"/>
      <c r="AG1649" s="2"/>
      <c r="AH1649" s="2"/>
      <c r="AI1649" s="5">
        <v>0.980599</v>
      </c>
      <c r="AJ1649" s="5">
        <v>0.97392199999999995</v>
      </c>
      <c r="AK1649" s="6">
        <v>1</v>
      </c>
      <c r="AL1649" s="3"/>
      <c r="AU1649" s="6"/>
      <c r="AV1649" s="7"/>
      <c r="AW1649" s="6"/>
      <c r="AX1649" s="3"/>
      <c r="AY1649" s="3"/>
      <c r="AZ1649" s="3"/>
      <c r="BG1649" t="s">
        <v>533</v>
      </c>
      <c r="BH1649" t="s">
        <v>533</v>
      </c>
      <c r="BI1649" t="s">
        <v>205</v>
      </c>
      <c r="BJ1649" t="s">
        <v>779</v>
      </c>
      <c r="BK1649" t="s">
        <v>98</v>
      </c>
      <c r="BL1649" t="s">
        <v>99</v>
      </c>
      <c r="BN1649" t="s">
        <v>225</v>
      </c>
      <c r="BO1649" t="s">
        <v>101</v>
      </c>
    </row>
    <row r="1650" spans="1:67" x14ac:dyDescent="0.2">
      <c r="A1650" t="s">
        <v>176</v>
      </c>
      <c r="B1650" t="s">
        <v>177</v>
      </c>
      <c r="C1650" t="s">
        <v>69</v>
      </c>
      <c r="D1650" t="s">
        <v>178</v>
      </c>
      <c r="E1650" t="s">
        <v>179</v>
      </c>
      <c r="F1650" t="s">
        <v>180</v>
      </c>
      <c r="G1650" t="s">
        <v>181</v>
      </c>
      <c r="H1650" t="s">
        <v>135</v>
      </c>
      <c r="I1650" t="s">
        <v>308</v>
      </c>
      <c r="J1650" t="s">
        <v>213</v>
      </c>
      <c r="K1650" t="s">
        <v>2658</v>
      </c>
      <c r="L1650" t="s">
        <v>2659</v>
      </c>
      <c r="M1650" t="s">
        <v>2660</v>
      </c>
      <c r="P1650" t="s">
        <v>2635</v>
      </c>
      <c r="Q1650" t="s">
        <v>2635</v>
      </c>
      <c r="R1650" t="s">
        <v>220</v>
      </c>
      <c r="S1650" t="s">
        <v>460</v>
      </c>
      <c r="T1650" t="s">
        <v>83</v>
      </c>
      <c r="U1650" t="s">
        <v>84</v>
      </c>
      <c r="V1650" s="2">
        <v>270354.76</v>
      </c>
      <c r="W1650" s="2">
        <v>272571.90000000002</v>
      </c>
      <c r="X1650" s="2">
        <v>266467.56</v>
      </c>
      <c r="Y1650" s="2">
        <v>265801.26</v>
      </c>
      <c r="Z1650" s="3">
        <v>27.42</v>
      </c>
      <c r="AA1650" s="3">
        <v>27.351400000000002</v>
      </c>
      <c r="AB1650" s="3">
        <v>27.82</v>
      </c>
      <c r="AC1650" s="3"/>
      <c r="AD1650" s="3"/>
      <c r="AE1650" s="4">
        <v>9718</v>
      </c>
      <c r="AF1650" s="4"/>
      <c r="AG1650" s="2"/>
      <c r="AH1650" s="2"/>
      <c r="AI1650" s="5">
        <v>1.0082009999999999</v>
      </c>
      <c r="AJ1650" s="5">
        <v>0.99749900000000002</v>
      </c>
      <c r="AK1650" s="6">
        <v>1</v>
      </c>
      <c r="AL1650" s="3"/>
      <c r="AU1650" s="6"/>
      <c r="AV1650" s="7"/>
      <c r="AW1650" s="6"/>
      <c r="AX1650" s="3"/>
      <c r="AY1650" s="3"/>
      <c r="AZ1650" s="3"/>
      <c r="BG1650" t="s">
        <v>144</v>
      </c>
      <c r="BH1650" t="s">
        <v>144</v>
      </c>
      <c r="BI1650" t="s">
        <v>96</v>
      </c>
      <c r="BJ1650" t="s">
        <v>145</v>
      </c>
      <c r="BK1650" t="s">
        <v>146</v>
      </c>
      <c r="BL1650" t="s">
        <v>147</v>
      </c>
      <c r="BN1650" t="s">
        <v>569</v>
      </c>
      <c r="BO1650" t="s">
        <v>316</v>
      </c>
    </row>
    <row r="1651" spans="1:67" x14ac:dyDescent="0.2">
      <c r="A1651" t="s">
        <v>67</v>
      </c>
      <c r="B1651" t="s">
        <v>68</v>
      </c>
      <c r="C1651" t="s">
        <v>69</v>
      </c>
      <c r="D1651" t="s">
        <v>70</v>
      </c>
      <c r="E1651" t="s">
        <v>71</v>
      </c>
      <c r="F1651" t="s">
        <v>72</v>
      </c>
      <c r="G1651" t="s">
        <v>73</v>
      </c>
      <c r="H1651" t="s">
        <v>135</v>
      </c>
      <c r="I1651" t="s">
        <v>308</v>
      </c>
      <c r="J1651" t="s">
        <v>137</v>
      </c>
      <c r="K1651" t="s">
        <v>1807</v>
      </c>
      <c r="L1651" t="s">
        <v>1808</v>
      </c>
      <c r="M1651" t="s">
        <v>1809</v>
      </c>
      <c r="P1651" t="s">
        <v>1810</v>
      </c>
      <c r="Q1651" t="s">
        <v>1810</v>
      </c>
      <c r="R1651" t="s">
        <v>338</v>
      </c>
      <c r="S1651" t="s">
        <v>1273</v>
      </c>
      <c r="T1651" t="s">
        <v>282</v>
      </c>
      <c r="U1651" t="s">
        <v>84</v>
      </c>
      <c r="V1651" s="2">
        <v>601357.31999999995</v>
      </c>
      <c r="W1651" s="2">
        <v>50742.84</v>
      </c>
      <c r="X1651" s="2">
        <v>731669.64</v>
      </c>
      <c r="Y1651" s="2">
        <v>62196.33</v>
      </c>
      <c r="Z1651" s="3">
        <v>60.19</v>
      </c>
      <c r="AA1651" s="3">
        <v>5.1165000000000003</v>
      </c>
      <c r="AB1651" s="3">
        <v>49.47</v>
      </c>
      <c r="AC1651" s="3"/>
      <c r="AD1651" s="3"/>
      <c r="AE1651" s="4">
        <v>12156</v>
      </c>
      <c r="AF1651" s="4"/>
      <c r="AG1651" s="2"/>
      <c r="AH1651" s="2"/>
      <c r="AI1651" s="5">
        <v>8.4380999999999998E-2</v>
      </c>
      <c r="AJ1651" s="5">
        <v>8.5005999999999998E-2</v>
      </c>
      <c r="AK1651" s="6">
        <v>1</v>
      </c>
      <c r="AL1651" s="3"/>
      <c r="AU1651" s="6"/>
      <c r="AV1651" s="7"/>
      <c r="AW1651" s="6"/>
      <c r="AX1651" s="3"/>
      <c r="AY1651" s="3"/>
      <c r="AZ1651" s="3"/>
      <c r="BG1651" t="s">
        <v>290</v>
      </c>
      <c r="BI1651" t="s">
        <v>96</v>
      </c>
      <c r="BJ1651" t="s">
        <v>291</v>
      </c>
      <c r="BK1651" t="s">
        <v>98</v>
      </c>
      <c r="BL1651" t="s">
        <v>147</v>
      </c>
      <c r="BN1651" t="s">
        <v>128</v>
      </c>
      <c r="BO1651" t="s">
        <v>101</v>
      </c>
    </row>
    <row r="1652" spans="1:67" x14ac:dyDescent="0.2">
      <c r="A1652" t="s">
        <v>226</v>
      </c>
      <c r="B1652" t="s">
        <v>227</v>
      </c>
      <c r="C1652" t="s">
        <v>69</v>
      </c>
      <c r="D1652" t="s">
        <v>228</v>
      </c>
      <c r="E1652" t="s">
        <v>229</v>
      </c>
      <c r="F1652" t="s">
        <v>230</v>
      </c>
      <c r="G1652" t="s">
        <v>73</v>
      </c>
      <c r="H1652" t="s">
        <v>135</v>
      </c>
      <c r="I1652" t="s">
        <v>455</v>
      </c>
      <c r="J1652" t="s">
        <v>293</v>
      </c>
      <c r="K1652" t="s">
        <v>4017</v>
      </c>
      <c r="L1652" t="s">
        <v>4018</v>
      </c>
      <c r="M1652" t="s">
        <v>4019</v>
      </c>
      <c r="P1652" t="s">
        <v>4020</v>
      </c>
      <c r="Q1652" t="s">
        <v>4020</v>
      </c>
      <c r="R1652" t="s">
        <v>329</v>
      </c>
      <c r="S1652" t="s">
        <v>589</v>
      </c>
      <c r="T1652" t="s">
        <v>83</v>
      </c>
      <c r="U1652" t="s">
        <v>84</v>
      </c>
      <c r="V1652" s="2">
        <v>128056.26</v>
      </c>
      <c r="W1652" s="2">
        <v>127016.43</v>
      </c>
      <c r="X1652" s="2">
        <v>104078.84</v>
      </c>
      <c r="Y1652" s="2">
        <v>102216.59</v>
      </c>
      <c r="Z1652" s="3">
        <v>33.380000000000003</v>
      </c>
      <c r="AA1652" s="3">
        <v>32.782699999999998</v>
      </c>
      <c r="AB1652" s="3">
        <v>41.07</v>
      </c>
      <c r="AC1652" s="3"/>
      <c r="AD1652" s="3"/>
      <c r="AE1652" s="4">
        <v>3118</v>
      </c>
      <c r="AF1652" s="4"/>
      <c r="AG1652" s="2"/>
      <c r="AH1652" s="2"/>
      <c r="AI1652" s="5">
        <v>0.99187999999999998</v>
      </c>
      <c r="AJ1652" s="5">
        <v>0.98210699999999995</v>
      </c>
      <c r="AK1652" s="6">
        <v>1</v>
      </c>
      <c r="AL1652" s="3"/>
      <c r="AU1652" s="6"/>
      <c r="AV1652" s="7"/>
      <c r="AW1652" s="6"/>
      <c r="AX1652" s="3"/>
      <c r="AY1652" s="3"/>
      <c r="AZ1652" s="3"/>
      <c r="BG1652" t="s">
        <v>237</v>
      </c>
      <c r="BH1652" t="s">
        <v>237</v>
      </c>
      <c r="BI1652" t="s">
        <v>96</v>
      </c>
      <c r="BJ1652" t="s">
        <v>238</v>
      </c>
      <c r="BK1652" t="s">
        <v>98</v>
      </c>
      <c r="BL1652" t="s">
        <v>147</v>
      </c>
      <c r="BM1652" t="s">
        <v>1245</v>
      </c>
      <c r="BN1652" t="s">
        <v>128</v>
      </c>
      <c r="BO1652" t="s">
        <v>101</v>
      </c>
    </row>
    <row r="1653" spans="1:67" x14ac:dyDescent="0.2">
      <c r="A1653" t="s">
        <v>163</v>
      </c>
      <c r="B1653" t="s">
        <v>164</v>
      </c>
      <c r="C1653" t="s">
        <v>69</v>
      </c>
      <c r="D1653" t="s">
        <v>165</v>
      </c>
      <c r="E1653" t="s">
        <v>166</v>
      </c>
      <c r="F1653" t="s">
        <v>167</v>
      </c>
      <c r="G1653" t="s">
        <v>168</v>
      </c>
      <c r="H1653" t="s">
        <v>74</v>
      </c>
      <c r="I1653" t="s">
        <v>342</v>
      </c>
      <c r="J1653" t="s">
        <v>76</v>
      </c>
      <c r="K1653" t="s">
        <v>3330</v>
      </c>
      <c r="L1653" t="s">
        <v>3331</v>
      </c>
      <c r="P1653" t="s">
        <v>3332</v>
      </c>
      <c r="Q1653" t="s">
        <v>1283</v>
      </c>
      <c r="R1653" t="s">
        <v>220</v>
      </c>
      <c r="S1653" t="s">
        <v>281</v>
      </c>
      <c r="T1653" t="s">
        <v>440</v>
      </c>
      <c r="U1653" t="s">
        <v>84</v>
      </c>
      <c r="V1653" s="2">
        <v>13801200</v>
      </c>
      <c r="W1653" s="2">
        <v>8361453.29</v>
      </c>
      <c r="X1653" s="2">
        <v>14071950</v>
      </c>
      <c r="Y1653" s="2">
        <v>8713375.0199999996</v>
      </c>
      <c r="Z1653" s="3">
        <v>93.813000000000002</v>
      </c>
      <c r="AA1653" s="3">
        <v>58.089199999999998</v>
      </c>
      <c r="AB1653" s="3">
        <v>92.007999999999996</v>
      </c>
      <c r="AC1653" s="3">
        <v>91.85</v>
      </c>
      <c r="AD1653" s="3">
        <v>92.007999999999996</v>
      </c>
      <c r="AE1653" s="4">
        <v>15000000</v>
      </c>
      <c r="AF1653" s="4">
        <v>15000000</v>
      </c>
      <c r="AG1653" s="2">
        <v>23700</v>
      </c>
      <c r="AH1653" s="2">
        <v>14358.64</v>
      </c>
      <c r="AI1653" s="5">
        <v>0.60585</v>
      </c>
      <c r="AJ1653" s="5">
        <v>0.61920200000000003</v>
      </c>
      <c r="AK1653" s="6">
        <v>1</v>
      </c>
      <c r="AL1653" s="3">
        <v>6.0830000000000002</v>
      </c>
      <c r="AM1653" s="6">
        <v>2</v>
      </c>
      <c r="AN1653" t="s">
        <v>253</v>
      </c>
      <c r="AO1653" t="s">
        <v>117</v>
      </c>
      <c r="AP1653" t="s">
        <v>3333</v>
      </c>
      <c r="AQ1653" t="s">
        <v>3334</v>
      </c>
      <c r="AR1653" t="s">
        <v>3336</v>
      </c>
      <c r="AS1653" t="s">
        <v>3336</v>
      </c>
      <c r="AU1653" s="6">
        <v>2021</v>
      </c>
      <c r="AV1653" s="7">
        <v>-5.1879999999999997</v>
      </c>
      <c r="AW1653" s="6">
        <v>-1895</v>
      </c>
      <c r="AX1653" s="3">
        <v>0.05</v>
      </c>
      <c r="AY1653" s="3">
        <v>6.1</v>
      </c>
      <c r="AZ1653" s="3"/>
      <c r="BA1653" t="s">
        <v>90</v>
      </c>
      <c r="BB1653" t="s">
        <v>91</v>
      </c>
      <c r="BC1653" t="s">
        <v>201</v>
      </c>
      <c r="BD1653" t="s">
        <v>202</v>
      </c>
      <c r="BE1653" t="s">
        <v>122</v>
      </c>
      <c r="BF1653" t="s">
        <v>469</v>
      </c>
      <c r="BG1653" t="s">
        <v>124</v>
      </c>
      <c r="BH1653" t="s">
        <v>124</v>
      </c>
      <c r="BI1653" t="s">
        <v>125</v>
      </c>
      <c r="BJ1653" t="s">
        <v>126</v>
      </c>
      <c r="BK1653" t="s">
        <v>454</v>
      </c>
      <c r="BL1653" t="s">
        <v>147</v>
      </c>
      <c r="BN1653" t="s">
        <v>188</v>
      </c>
      <c r="BO1653" t="s">
        <v>101</v>
      </c>
    </row>
    <row r="1654" spans="1:67" x14ac:dyDescent="0.2">
      <c r="A1654" t="s">
        <v>129</v>
      </c>
      <c r="B1654" t="s">
        <v>130</v>
      </c>
      <c r="C1654" t="s">
        <v>69</v>
      </c>
      <c r="D1654" t="s">
        <v>131</v>
      </c>
      <c r="E1654" t="s">
        <v>132</v>
      </c>
      <c r="F1654" t="s">
        <v>133</v>
      </c>
      <c r="G1654" t="s">
        <v>134</v>
      </c>
      <c r="H1654" t="s">
        <v>74</v>
      </c>
      <c r="I1654" t="s">
        <v>342</v>
      </c>
      <c r="J1654" t="s">
        <v>190</v>
      </c>
      <c r="K1654" t="s">
        <v>3648</v>
      </c>
      <c r="L1654" t="s">
        <v>3649</v>
      </c>
      <c r="M1654" t="s">
        <v>3650</v>
      </c>
      <c r="P1654" t="s">
        <v>3651</v>
      </c>
      <c r="Q1654" t="s">
        <v>3652</v>
      </c>
      <c r="R1654" t="s">
        <v>511</v>
      </c>
      <c r="S1654" t="s">
        <v>554</v>
      </c>
      <c r="T1654" t="s">
        <v>590</v>
      </c>
      <c r="U1654" t="s">
        <v>84</v>
      </c>
      <c r="V1654" s="2">
        <v>5878740</v>
      </c>
      <c r="W1654" s="2">
        <v>3427777.92</v>
      </c>
      <c r="X1654" s="2">
        <v>5440320</v>
      </c>
      <c r="Y1654" s="2">
        <v>3191465.95</v>
      </c>
      <c r="Z1654" s="3">
        <v>90.671999999999997</v>
      </c>
      <c r="AA1654" s="3">
        <v>53.191099999999999</v>
      </c>
      <c r="AB1654" s="3">
        <v>97.978999999999999</v>
      </c>
      <c r="AC1654" s="3">
        <v>97.978999999999999</v>
      </c>
      <c r="AD1654" s="3">
        <v>97.978999999999999</v>
      </c>
      <c r="AE1654" s="4">
        <v>6000000</v>
      </c>
      <c r="AF1654" s="4">
        <v>6000000</v>
      </c>
      <c r="AG1654" s="2">
        <v>0</v>
      </c>
      <c r="AH1654" s="2">
        <v>0</v>
      </c>
      <c r="AI1654" s="5">
        <v>0.58308000000000004</v>
      </c>
      <c r="AJ1654" s="5">
        <v>0.58663200000000004</v>
      </c>
      <c r="AK1654" s="6">
        <v>1</v>
      </c>
      <c r="AL1654" s="3">
        <v>1.7689999999999999</v>
      </c>
      <c r="AM1654" s="6">
        <v>1</v>
      </c>
      <c r="AN1654" t="s">
        <v>253</v>
      </c>
      <c r="AO1654" t="s">
        <v>117</v>
      </c>
      <c r="AP1654" t="s">
        <v>3653</v>
      </c>
      <c r="AQ1654" t="s">
        <v>3653</v>
      </c>
      <c r="AR1654" t="s">
        <v>3654</v>
      </c>
      <c r="AS1654" t="s">
        <v>3655</v>
      </c>
      <c r="AU1654" s="6">
        <v>2033</v>
      </c>
      <c r="AV1654" s="7">
        <v>7.5919999999999996</v>
      </c>
      <c r="AW1654" s="6">
        <v>2773</v>
      </c>
      <c r="AX1654" s="3">
        <v>4.3250000000000002</v>
      </c>
      <c r="AY1654" s="3">
        <v>1.369</v>
      </c>
      <c r="AZ1654" s="3"/>
      <c r="BA1654" t="s">
        <v>114</v>
      </c>
      <c r="BB1654" t="s">
        <v>91</v>
      </c>
      <c r="BC1654" t="s">
        <v>91</v>
      </c>
      <c r="BD1654" t="s">
        <v>121</v>
      </c>
      <c r="BE1654" t="s">
        <v>702</v>
      </c>
      <c r="BF1654" t="s">
        <v>259</v>
      </c>
      <c r="BG1654" t="s">
        <v>591</v>
      </c>
      <c r="BH1654" t="s">
        <v>591</v>
      </c>
      <c r="BI1654" t="s">
        <v>592</v>
      </c>
      <c r="BJ1654" t="s">
        <v>593</v>
      </c>
      <c r="BK1654" t="s">
        <v>146</v>
      </c>
      <c r="BL1654" t="s">
        <v>147</v>
      </c>
      <c r="BN1654" t="s">
        <v>569</v>
      </c>
      <c r="BO1654" t="s">
        <v>101</v>
      </c>
    </row>
    <row r="1655" spans="1:67" x14ac:dyDescent="0.2">
      <c r="A1655" t="s">
        <v>176</v>
      </c>
      <c r="B1655" t="s">
        <v>177</v>
      </c>
      <c r="C1655" t="s">
        <v>69</v>
      </c>
      <c r="D1655" t="s">
        <v>178</v>
      </c>
      <c r="E1655" t="s">
        <v>179</v>
      </c>
      <c r="F1655" t="s">
        <v>180</v>
      </c>
      <c r="G1655" t="s">
        <v>181</v>
      </c>
      <c r="H1655" t="s">
        <v>135</v>
      </c>
      <c r="I1655" t="s">
        <v>212</v>
      </c>
      <c r="J1655" t="s">
        <v>137</v>
      </c>
      <c r="K1655" t="s">
        <v>1390</v>
      </c>
      <c r="L1655" t="s">
        <v>1391</v>
      </c>
      <c r="M1655" t="s">
        <v>1392</v>
      </c>
      <c r="N1655" t="s">
        <v>1393</v>
      </c>
      <c r="P1655" t="s">
        <v>1394</v>
      </c>
      <c r="Q1655" t="s">
        <v>1395</v>
      </c>
      <c r="R1655" t="s">
        <v>313</v>
      </c>
      <c r="S1655" t="s">
        <v>574</v>
      </c>
      <c r="T1655" t="s">
        <v>440</v>
      </c>
      <c r="U1655" t="s">
        <v>84</v>
      </c>
      <c r="V1655" s="2">
        <v>187131.34</v>
      </c>
      <c r="W1655" s="2">
        <v>114551.54</v>
      </c>
      <c r="X1655" s="2">
        <v>224519.13</v>
      </c>
      <c r="Y1655" s="2">
        <v>138453.24</v>
      </c>
      <c r="Z1655" s="3">
        <v>35.01</v>
      </c>
      <c r="AA1655" s="3">
        <v>21.589500000000001</v>
      </c>
      <c r="AB1655" s="3">
        <v>29.18</v>
      </c>
      <c r="AC1655" s="3"/>
      <c r="AD1655" s="3"/>
      <c r="AE1655" s="4">
        <v>6413</v>
      </c>
      <c r="AF1655" s="4"/>
      <c r="AG1655" s="2"/>
      <c r="AH1655" s="2"/>
      <c r="AI1655" s="5">
        <v>0.61214500000000005</v>
      </c>
      <c r="AJ1655" s="5">
        <v>0.61666600000000005</v>
      </c>
      <c r="AK1655" s="6">
        <v>1</v>
      </c>
      <c r="AL1655" s="3"/>
      <c r="AU1655" s="6"/>
      <c r="AV1655" s="7"/>
      <c r="AW1655" s="6"/>
      <c r="AX1655" s="3"/>
      <c r="AY1655" s="3"/>
      <c r="AZ1655" s="3"/>
      <c r="BG1655" t="s">
        <v>124</v>
      </c>
      <c r="BH1655" t="s">
        <v>124</v>
      </c>
      <c r="BI1655" t="s">
        <v>125</v>
      </c>
      <c r="BJ1655" t="s">
        <v>126</v>
      </c>
      <c r="BK1655" t="s">
        <v>146</v>
      </c>
      <c r="BL1655" t="s">
        <v>147</v>
      </c>
      <c r="BN1655" t="s">
        <v>128</v>
      </c>
      <c r="BO1655" t="s">
        <v>101</v>
      </c>
    </row>
    <row r="1656" spans="1:67" x14ac:dyDescent="0.2">
      <c r="A1656" t="s">
        <v>163</v>
      </c>
      <c r="B1656" t="s">
        <v>164</v>
      </c>
      <c r="C1656" t="s">
        <v>69</v>
      </c>
      <c r="D1656" t="s">
        <v>165</v>
      </c>
      <c r="E1656" t="s">
        <v>166</v>
      </c>
      <c r="F1656" t="s">
        <v>167</v>
      </c>
      <c r="G1656" t="s">
        <v>168</v>
      </c>
      <c r="H1656" t="s">
        <v>135</v>
      </c>
      <c r="I1656" t="s">
        <v>455</v>
      </c>
      <c r="J1656" t="s">
        <v>137</v>
      </c>
      <c r="K1656" t="s">
        <v>2518</v>
      </c>
      <c r="L1656" t="s">
        <v>2519</v>
      </c>
      <c r="M1656" t="s">
        <v>2520</v>
      </c>
      <c r="P1656" t="s">
        <v>2521</v>
      </c>
      <c r="Q1656" t="s">
        <v>2521</v>
      </c>
      <c r="R1656" t="s">
        <v>300</v>
      </c>
      <c r="S1656" t="s">
        <v>1068</v>
      </c>
      <c r="T1656" t="s">
        <v>83</v>
      </c>
      <c r="U1656" t="s">
        <v>84</v>
      </c>
      <c r="V1656" s="2">
        <v>81930.600000000006</v>
      </c>
      <c r="W1656" s="2">
        <v>81166.210000000006</v>
      </c>
      <c r="X1656" s="2">
        <v>73857.600000000006</v>
      </c>
      <c r="Y1656" s="2">
        <v>70860.87</v>
      </c>
      <c r="Z1656" s="3">
        <v>17.84</v>
      </c>
      <c r="AA1656" s="3">
        <v>17.116199999999999</v>
      </c>
      <c r="AB1656" s="3">
        <v>19.79</v>
      </c>
      <c r="AC1656" s="3"/>
      <c r="AD1656" s="3"/>
      <c r="AE1656" s="4">
        <v>4140</v>
      </c>
      <c r="AF1656" s="4"/>
      <c r="AG1656" s="2"/>
      <c r="AH1656" s="2"/>
      <c r="AI1656" s="5">
        <v>0.99067000000000005</v>
      </c>
      <c r="AJ1656" s="5">
        <v>0.959426</v>
      </c>
      <c r="AK1656" s="6">
        <v>1</v>
      </c>
      <c r="AL1656" s="3"/>
      <c r="AU1656" s="6"/>
      <c r="AV1656" s="7"/>
      <c r="AW1656" s="6"/>
      <c r="AX1656" s="3"/>
      <c r="AY1656" s="3"/>
      <c r="AZ1656" s="3"/>
      <c r="BG1656" t="s">
        <v>269</v>
      </c>
      <c r="BH1656" t="s">
        <v>269</v>
      </c>
      <c r="BI1656" t="s">
        <v>96</v>
      </c>
      <c r="BJ1656" t="s">
        <v>354</v>
      </c>
      <c r="BK1656" t="s">
        <v>98</v>
      </c>
      <c r="BL1656" t="s">
        <v>147</v>
      </c>
      <c r="BM1656" t="s">
        <v>2436</v>
      </c>
      <c r="BO1656" t="s">
        <v>101</v>
      </c>
    </row>
    <row r="1657" spans="1:67" x14ac:dyDescent="0.2">
      <c r="A1657" t="s">
        <v>226</v>
      </c>
      <c r="B1657" t="s">
        <v>227</v>
      </c>
      <c r="C1657" t="s">
        <v>69</v>
      </c>
      <c r="D1657" t="s">
        <v>228</v>
      </c>
      <c r="E1657" t="s">
        <v>229</v>
      </c>
      <c r="F1657" t="s">
        <v>230</v>
      </c>
      <c r="G1657" t="s">
        <v>73</v>
      </c>
      <c r="H1657" t="s">
        <v>135</v>
      </c>
      <c r="I1657" t="s">
        <v>455</v>
      </c>
      <c r="J1657" t="s">
        <v>137</v>
      </c>
      <c r="K1657" t="s">
        <v>4270</v>
      </c>
      <c r="L1657" t="s">
        <v>4271</v>
      </c>
      <c r="M1657" t="s">
        <v>4272</v>
      </c>
      <c r="P1657" t="s">
        <v>4273</v>
      </c>
      <c r="Q1657" t="s">
        <v>4273</v>
      </c>
      <c r="R1657" t="s">
        <v>235</v>
      </c>
      <c r="S1657" t="s">
        <v>818</v>
      </c>
      <c r="T1657" t="s">
        <v>83</v>
      </c>
      <c r="U1657" t="s">
        <v>84</v>
      </c>
      <c r="V1657" s="2">
        <v>215184.64000000001</v>
      </c>
      <c r="W1657" s="2">
        <v>210418.53</v>
      </c>
      <c r="X1657" s="2">
        <v>185479.36</v>
      </c>
      <c r="Y1657" s="2">
        <v>188225.71</v>
      </c>
      <c r="Z1657" s="3">
        <v>18.170000000000002</v>
      </c>
      <c r="AA1657" s="3">
        <v>18.439</v>
      </c>
      <c r="AB1657" s="3">
        <v>21.08</v>
      </c>
      <c r="AC1657" s="3"/>
      <c r="AD1657" s="3"/>
      <c r="AE1657" s="4">
        <v>10208</v>
      </c>
      <c r="AF1657" s="4"/>
      <c r="AG1657" s="2"/>
      <c r="AH1657" s="2"/>
      <c r="AI1657" s="5">
        <v>0.97785100000000003</v>
      </c>
      <c r="AJ1657" s="5">
        <v>1.014807</v>
      </c>
      <c r="AK1657" s="6">
        <v>1</v>
      </c>
      <c r="AL1657" s="3"/>
      <c r="AU1657" s="6"/>
      <c r="AV1657" s="7"/>
      <c r="AW1657" s="6"/>
      <c r="AX1657" s="3"/>
      <c r="AY1657" s="3"/>
      <c r="AZ1657" s="3"/>
      <c r="BG1657" t="s">
        <v>394</v>
      </c>
      <c r="BH1657" t="s">
        <v>394</v>
      </c>
      <c r="BI1657" t="s">
        <v>96</v>
      </c>
      <c r="BJ1657" t="s">
        <v>575</v>
      </c>
      <c r="BK1657" t="s">
        <v>98</v>
      </c>
      <c r="BL1657" t="s">
        <v>147</v>
      </c>
      <c r="BN1657" t="s">
        <v>128</v>
      </c>
      <c r="BO1657" t="s">
        <v>101</v>
      </c>
    </row>
    <row r="1658" spans="1:67" x14ac:dyDescent="0.2">
      <c r="A1658" t="s">
        <v>239</v>
      </c>
      <c r="B1658" t="s">
        <v>240</v>
      </c>
      <c r="C1658" t="s">
        <v>69</v>
      </c>
      <c r="D1658" t="s">
        <v>241</v>
      </c>
      <c r="E1658" t="s">
        <v>242</v>
      </c>
      <c r="F1658" t="s">
        <v>243</v>
      </c>
      <c r="G1658" t="s">
        <v>244</v>
      </c>
      <c r="H1658" t="s">
        <v>74</v>
      </c>
      <c r="I1658" t="s">
        <v>212</v>
      </c>
      <c r="J1658" t="s">
        <v>276</v>
      </c>
      <c r="K1658" t="s">
        <v>629</v>
      </c>
      <c r="L1658" t="s">
        <v>630</v>
      </c>
      <c r="M1658" t="s">
        <v>631</v>
      </c>
      <c r="P1658" t="s">
        <v>632</v>
      </c>
      <c r="Q1658" t="s">
        <v>633</v>
      </c>
      <c r="R1658" t="s">
        <v>114</v>
      </c>
      <c r="S1658" t="s">
        <v>189</v>
      </c>
      <c r="T1658" t="s">
        <v>440</v>
      </c>
      <c r="U1658" t="s">
        <v>84</v>
      </c>
      <c r="V1658" s="2">
        <v>208167.5</v>
      </c>
      <c r="W1658" s="2">
        <v>127183.12</v>
      </c>
      <c r="X1658" s="2">
        <v>202237.5</v>
      </c>
      <c r="Y1658" s="2">
        <v>126839.13</v>
      </c>
      <c r="Z1658" s="3">
        <v>80.894999999999996</v>
      </c>
      <c r="AA1658" s="3">
        <v>50.735700000000001</v>
      </c>
      <c r="AB1658" s="3">
        <v>83.266999999999996</v>
      </c>
      <c r="AC1658" s="3">
        <v>82.55</v>
      </c>
      <c r="AD1658" s="3">
        <v>83.266999999999996</v>
      </c>
      <c r="AE1658" s="4">
        <v>250000</v>
      </c>
      <c r="AF1658" s="4">
        <v>250000</v>
      </c>
      <c r="AG1658" s="2">
        <v>1792.5</v>
      </c>
      <c r="AH1658" s="2">
        <v>1095.1600000000001</v>
      </c>
      <c r="AI1658" s="5">
        <v>0.61096499999999998</v>
      </c>
      <c r="AJ1658" s="5">
        <v>0.62717900000000004</v>
      </c>
      <c r="AK1658" s="6">
        <v>1</v>
      </c>
      <c r="AL1658" s="3">
        <v>0.86299999999999999</v>
      </c>
      <c r="AM1658" s="6">
        <v>1</v>
      </c>
      <c r="AN1658" t="s">
        <v>85</v>
      </c>
      <c r="AO1658" t="s">
        <v>117</v>
      </c>
      <c r="AP1658" t="s">
        <v>4790</v>
      </c>
      <c r="AQ1658" t="s">
        <v>491</v>
      </c>
      <c r="AR1658" t="s">
        <v>452</v>
      </c>
      <c r="AU1658" s="6">
        <v>2030</v>
      </c>
      <c r="AV1658" s="7">
        <v>4.0679999999999996</v>
      </c>
      <c r="AW1658" s="6">
        <v>1486</v>
      </c>
      <c r="AX1658" s="3">
        <v>2.629</v>
      </c>
      <c r="AY1658" s="3">
        <v>0.3</v>
      </c>
      <c r="AZ1658" s="3"/>
      <c r="BA1658" t="s">
        <v>287</v>
      </c>
      <c r="BB1658" t="s">
        <v>91</v>
      </c>
      <c r="BC1658" t="s">
        <v>201</v>
      </c>
      <c r="BD1658" t="s">
        <v>288</v>
      </c>
      <c r="BE1658" t="s">
        <v>636</v>
      </c>
      <c r="BG1658" t="s">
        <v>124</v>
      </c>
      <c r="BH1658" t="s">
        <v>124</v>
      </c>
      <c r="BI1658" t="s">
        <v>125</v>
      </c>
      <c r="BJ1658" t="s">
        <v>126</v>
      </c>
      <c r="BK1658" t="s">
        <v>98</v>
      </c>
      <c r="BL1658" t="s">
        <v>147</v>
      </c>
      <c r="BN1658" t="s">
        <v>128</v>
      </c>
      <c r="BO1658" t="s">
        <v>101</v>
      </c>
    </row>
    <row r="1659" spans="1:67" x14ac:dyDescent="0.2">
      <c r="A1659" t="s">
        <v>226</v>
      </c>
      <c r="B1659" t="s">
        <v>227</v>
      </c>
      <c r="C1659" t="s">
        <v>69</v>
      </c>
      <c r="D1659" t="s">
        <v>228</v>
      </c>
      <c r="E1659" t="s">
        <v>229</v>
      </c>
      <c r="F1659" t="s">
        <v>230</v>
      </c>
      <c r="G1659" t="s">
        <v>73</v>
      </c>
      <c r="H1659" t="s">
        <v>135</v>
      </c>
      <c r="I1659" t="s">
        <v>308</v>
      </c>
      <c r="J1659" t="s">
        <v>293</v>
      </c>
      <c r="K1659" t="s">
        <v>3089</v>
      </c>
      <c r="L1659" t="s">
        <v>3090</v>
      </c>
      <c r="M1659" t="s">
        <v>3091</v>
      </c>
      <c r="P1659" t="s">
        <v>3092</v>
      </c>
      <c r="Q1659" t="s">
        <v>3092</v>
      </c>
      <c r="R1659" t="s">
        <v>348</v>
      </c>
      <c r="S1659" t="s">
        <v>430</v>
      </c>
      <c r="T1659" t="s">
        <v>83</v>
      </c>
      <c r="U1659" t="s">
        <v>84</v>
      </c>
      <c r="V1659" s="2">
        <v>161102.20000000001</v>
      </c>
      <c r="W1659" s="2">
        <v>158919.10999999999</v>
      </c>
      <c r="X1659" s="2">
        <v>202185.76</v>
      </c>
      <c r="Y1659" s="2">
        <v>199242.23999999999</v>
      </c>
      <c r="Z1659" s="3">
        <v>60.68</v>
      </c>
      <c r="AA1659" s="3">
        <v>59.796599999999998</v>
      </c>
      <c r="AB1659" s="3">
        <v>48.35</v>
      </c>
      <c r="AC1659" s="3"/>
      <c r="AD1659" s="3"/>
      <c r="AE1659" s="4">
        <v>3332</v>
      </c>
      <c r="AF1659" s="4"/>
      <c r="AG1659" s="2"/>
      <c r="AH1659" s="2"/>
      <c r="AI1659" s="5">
        <v>0.98644900000000002</v>
      </c>
      <c r="AJ1659" s="5">
        <v>0.98544200000000004</v>
      </c>
      <c r="AK1659" s="6">
        <v>1</v>
      </c>
      <c r="AL1659" s="3"/>
      <c r="AU1659" s="6"/>
      <c r="AV1659" s="7"/>
      <c r="AW1659" s="6"/>
      <c r="AX1659" s="3"/>
      <c r="AY1659" s="3"/>
      <c r="AZ1659" s="3"/>
      <c r="BG1659" t="s">
        <v>144</v>
      </c>
      <c r="BH1659" t="s">
        <v>144</v>
      </c>
      <c r="BI1659" t="s">
        <v>96</v>
      </c>
      <c r="BJ1659" t="s">
        <v>145</v>
      </c>
      <c r="BK1659" t="s">
        <v>146</v>
      </c>
      <c r="BL1659" t="s">
        <v>147</v>
      </c>
      <c r="BM1659" t="s">
        <v>3093</v>
      </c>
      <c r="BN1659" t="s">
        <v>315</v>
      </c>
      <c r="BO1659" t="s">
        <v>101</v>
      </c>
    </row>
    <row r="1660" spans="1:67" x14ac:dyDescent="0.2">
      <c r="A1660" t="s">
        <v>67</v>
      </c>
      <c r="B1660" t="s">
        <v>68</v>
      </c>
      <c r="C1660" t="s">
        <v>69</v>
      </c>
      <c r="D1660" t="s">
        <v>70</v>
      </c>
      <c r="E1660" t="s">
        <v>71</v>
      </c>
      <c r="F1660" t="s">
        <v>72</v>
      </c>
      <c r="G1660" t="s">
        <v>73</v>
      </c>
      <c r="H1660" t="s">
        <v>135</v>
      </c>
      <c r="I1660" t="s">
        <v>308</v>
      </c>
      <c r="J1660" t="s">
        <v>213</v>
      </c>
      <c r="K1660" t="s">
        <v>2365</v>
      </c>
      <c r="L1660" t="s">
        <v>2366</v>
      </c>
      <c r="M1660" t="s">
        <v>2367</v>
      </c>
      <c r="P1660" t="s">
        <v>2368</v>
      </c>
      <c r="Q1660" t="s">
        <v>2368</v>
      </c>
      <c r="R1660" t="s">
        <v>338</v>
      </c>
      <c r="S1660" t="s">
        <v>339</v>
      </c>
      <c r="T1660" t="s">
        <v>539</v>
      </c>
      <c r="U1660" t="s">
        <v>84</v>
      </c>
      <c r="V1660" s="2">
        <v>231115.2</v>
      </c>
      <c r="W1660" s="2">
        <v>155118.54</v>
      </c>
      <c r="X1660" s="2">
        <v>215339.64</v>
      </c>
      <c r="Y1660" s="2">
        <v>139104.54</v>
      </c>
      <c r="Z1660" s="3">
        <v>33.17</v>
      </c>
      <c r="AA1660" s="3">
        <v>21.427099999999999</v>
      </c>
      <c r="AB1660" s="3">
        <v>35.6</v>
      </c>
      <c r="AC1660" s="3"/>
      <c r="AD1660" s="3"/>
      <c r="AE1660" s="4">
        <v>6492</v>
      </c>
      <c r="AF1660" s="4"/>
      <c r="AG1660" s="2"/>
      <c r="AH1660" s="2"/>
      <c r="AI1660" s="5">
        <v>0.67117400000000005</v>
      </c>
      <c r="AJ1660" s="5">
        <v>0.64597700000000002</v>
      </c>
      <c r="AK1660" s="6">
        <v>1</v>
      </c>
      <c r="AL1660" s="3"/>
      <c r="AU1660" s="6"/>
      <c r="AV1660" s="7"/>
      <c r="AW1660" s="6"/>
      <c r="AX1660" s="3"/>
      <c r="AY1660" s="3"/>
      <c r="AZ1660" s="3"/>
      <c r="BG1660" t="s">
        <v>533</v>
      </c>
      <c r="BH1660" t="s">
        <v>533</v>
      </c>
      <c r="BI1660" t="s">
        <v>205</v>
      </c>
      <c r="BJ1660" t="s">
        <v>542</v>
      </c>
      <c r="BK1660" t="s">
        <v>98</v>
      </c>
      <c r="BL1660" t="s">
        <v>147</v>
      </c>
      <c r="BM1660" t="s">
        <v>2369</v>
      </c>
      <c r="BN1660" t="s">
        <v>128</v>
      </c>
      <c r="BO1660" t="s">
        <v>101</v>
      </c>
    </row>
    <row r="1661" spans="1:67" x14ac:dyDescent="0.2">
      <c r="A1661" t="s">
        <v>163</v>
      </c>
      <c r="B1661" t="s">
        <v>164</v>
      </c>
      <c r="C1661" t="s">
        <v>69</v>
      </c>
      <c r="D1661" t="s">
        <v>165</v>
      </c>
      <c r="E1661" t="s">
        <v>166</v>
      </c>
      <c r="F1661" t="s">
        <v>167</v>
      </c>
      <c r="G1661" t="s">
        <v>168</v>
      </c>
      <c r="H1661" t="s">
        <v>74</v>
      </c>
      <c r="I1661" t="s">
        <v>376</v>
      </c>
      <c r="J1661" t="s">
        <v>190</v>
      </c>
      <c r="K1661" t="s">
        <v>994</v>
      </c>
      <c r="L1661" t="s">
        <v>995</v>
      </c>
      <c r="P1661" t="s">
        <v>996</v>
      </c>
      <c r="Q1661" t="s">
        <v>997</v>
      </c>
      <c r="R1661" t="s">
        <v>114</v>
      </c>
      <c r="S1661" t="s">
        <v>189</v>
      </c>
      <c r="T1661" t="s">
        <v>83</v>
      </c>
      <c r="U1661" t="s">
        <v>84</v>
      </c>
      <c r="V1661" s="2">
        <v>1551345</v>
      </c>
      <c r="W1661" s="2">
        <v>1500227.78</v>
      </c>
      <c r="X1661" s="2">
        <v>1552530</v>
      </c>
      <c r="Y1661" s="2">
        <v>1475711.44</v>
      </c>
      <c r="Z1661" s="3">
        <v>103.502</v>
      </c>
      <c r="AA1661" s="3">
        <v>98.380799999999994</v>
      </c>
      <c r="AB1661" s="3">
        <v>103.423</v>
      </c>
      <c r="AC1661" s="3">
        <v>102.482</v>
      </c>
      <c r="AD1661" s="3">
        <v>103.423</v>
      </c>
      <c r="AE1661" s="4">
        <v>1500000</v>
      </c>
      <c r="AF1661" s="4">
        <v>1500000</v>
      </c>
      <c r="AG1661" s="2">
        <v>14115</v>
      </c>
      <c r="AH1661" s="2">
        <v>13649.91</v>
      </c>
      <c r="AI1661" s="5">
        <v>0.96704999999999997</v>
      </c>
      <c r="AJ1661" s="5">
        <v>0.95052000000000003</v>
      </c>
      <c r="AK1661" s="6">
        <v>1</v>
      </c>
      <c r="AL1661" s="3">
        <v>3.1280000000000001</v>
      </c>
      <c r="AM1661" s="6">
        <v>1</v>
      </c>
      <c r="AN1661" t="s">
        <v>253</v>
      </c>
      <c r="AO1661" t="s">
        <v>86</v>
      </c>
      <c r="AP1661" t="s">
        <v>998</v>
      </c>
      <c r="AQ1661" t="s">
        <v>999</v>
      </c>
      <c r="AR1661" t="s">
        <v>4791</v>
      </c>
      <c r="AS1661" t="s">
        <v>1001</v>
      </c>
      <c r="AT1661" t="s">
        <v>861</v>
      </c>
      <c r="AU1661" s="6">
        <v>2033</v>
      </c>
      <c r="AV1661" s="7">
        <v>7.2439999999999998</v>
      </c>
      <c r="AW1661" s="6">
        <v>2646</v>
      </c>
      <c r="AX1661" s="3">
        <v>4.556</v>
      </c>
      <c r="AY1661" s="3">
        <v>3.9039999999999999</v>
      </c>
      <c r="AZ1661" s="3"/>
      <c r="BA1661" t="s">
        <v>114</v>
      </c>
      <c r="BB1661" t="s">
        <v>91</v>
      </c>
      <c r="BC1661" t="s">
        <v>91</v>
      </c>
      <c r="BD1661" t="s">
        <v>288</v>
      </c>
      <c r="BE1661" t="s">
        <v>774</v>
      </c>
      <c r="BF1661" t="s">
        <v>469</v>
      </c>
      <c r="BG1661" t="s">
        <v>394</v>
      </c>
      <c r="BH1661" t="s">
        <v>394</v>
      </c>
      <c r="BI1661" t="s">
        <v>96</v>
      </c>
      <c r="BJ1661" t="s">
        <v>395</v>
      </c>
      <c r="BK1661" t="s">
        <v>98</v>
      </c>
      <c r="BL1661" t="s">
        <v>147</v>
      </c>
      <c r="BN1661" t="s">
        <v>128</v>
      </c>
      <c r="BO1661" t="s">
        <v>101</v>
      </c>
    </row>
    <row r="1662" spans="1:67" x14ac:dyDescent="0.2">
      <c r="A1662" t="s">
        <v>820</v>
      </c>
      <c r="B1662" t="s">
        <v>577</v>
      </c>
      <c r="C1662" t="s">
        <v>69</v>
      </c>
      <c r="D1662" t="s">
        <v>821</v>
      </c>
      <c r="E1662" t="s">
        <v>822</v>
      </c>
      <c r="F1662" t="s">
        <v>823</v>
      </c>
      <c r="G1662" t="s">
        <v>107</v>
      </c>
      <c r="H1662" t="s">
        <v>261</v>
      </c>
      <c r="I1662" t="s">
        <v>263</v>
      </c>
      <c r="J1662" t="s">
        <v>524</v>
      </c>
      <c r="K1662" t="s">
        <v>3002</v>
      </c>
      <c r="P1662" t="s">
        <v>3003</v>
      </c>
      <c r="Q1662" t="s">
        <v>3004</v>
      </c>
      <c r="R1662" t="s">
        <v>159</v>
      </c>
      <c r="S1662" t="s">
        <v>267</v>
      </c>
      <c r="T1662" t="s">
        <v>84</v>
      </c>
      <c r="U1662" t="s">
        <v>84</v>
      </c>
      <c r="V1662" s="2">
        <v>47631.38</v>
      </c>
      <c r="W1662" s="2">
        <v>47297.95</v>
      </c>
      <c r="X1662" s="2">
        <v>42743.22</v>
      </c>
      <c r="Y1662" s="2">
        <v>42729.48</v>
      </c>
      <c r="Z1662" s="3">
        <v>95.05</v>
      </c>
      <c r="AA1662" s="3">
        <v>95.019400000000005</v>
      </c>
      <c r="AB1662" s="3">
        <v>105.92</v>
      </c>
      <c r="AC1662" s="3"/>
      <c r="AD1662" s="3"/>
      <c r="AE1662" s="4">
        <v>449.69200000000001</v>
      </c>
      <c r="AF1662" s="4"/>
      <c r="AG1662" s="2"/>
      <c r="AH1662" s="2"/>
      <c r="AI1662" s="5">
        <v>0.99299999999999999</v>
      </c>
      <c r="AJ1662" s="5">
        <v>0.99967899999999998</v>
      </c>
      <c r="AK1662" s="6">
        <v>1</v>
      </c>
      <c r="AL1662" s="3"/>
      <c r="AS1662" t="s">
        <v>3005</v>
      </c>
      <c r="AU1662" s="6">
        <v>2022</v>
      </c>
      <c r="AV1662" s="7">
        <v>-3.5369999999999999</v>
      </c>
      <c r="AW1662" s="6">
        <v>-1292</v>
      </c>
      <c r="AX1662" s="3"/>
      <c r="AY1662" s="3">
        <v>21.239000000000001</v>
      </c>
      <c r="AZ1662" s="3"/>
      <c r="BG1662" t="s">
        <v>186</v>
      </c>
      <c r="BH1662" t="s">
        <v>161</v>
      </c>
      <c r="BI1662" t="s">
        <v>187</v>
      </c>
      <c r="BK1662" t="s">
        <v>98</v>
      </c>
      <c r="BL1662" t="s">
        <v>147</v>
      </c>
      <c r="BN1662" t="s">
        <v>100</v>
      </c>
      <c r="BO1662" t="s">
        <v>101</v>
      </c>
    </row>
    <row r="1663" spans="1:67" x14ac:dyDescent="0.2">
      <c r="A1663" t="s">
        <v>67</v>
      </c>
      <c r="B1663" t="s">
        <v>68</v>
      </c>
      <c r="C1663" t="s">
        <v>69</v>
      </c>
      <c r="D1663" t="s">
        <v>70</v>
      </c>
      <c r="E1663" t="s">
        <v>71</v>
      </c>
      <c r="F1663" t="s">
        <v>72</v>
      </c>
      <c r="G1663" t="s">
        <v>73</v>
      </c>
      <c r="H1663" t="s">
        <v>135</v>
      </c>
      <c r="I1663" t="s">
        <v>136</v>
      </c>
      <c r="J1663" t="s">
        <v>388</v>
      </c>
      <c r="K1663" t="s">
        <v>3573</v>
      </c>
      <c r="L1663" t="s">
        <v>3574</v>
      </c>
      <c r="M1663" t="s">
        <v>3575</v>
      </c>
      <c r="P1663" t="s">
        <v>791</v>
      </c>
      <c r="Q1663" t="s">
        <v>791</v>
      </c>
      <c r="R1663" t="s">
        <v>338</v>
      </c>
      <c r="S1663" t="s">
        <v>599</v>
      </c>
      <c r="T1663" t="s">
        <v>1324</v>
      </c>
      <c r="U1663" t="s">
        <v>84</v>
      </c>
      <c r="V1663" s="2">
        <v>257327.3</v>
      </c>
      <c r="W1663" s="2">
        <v>29232.5</v>
      </c>
      <c r="X1663" s="2">
        <v>219121.5</v>
      </c>
      <c r="Y1663" s="2">
        <v>24825.59</v>
      </c>
      <c r="Z1663" s="3">
        <v>19.5</v>
      </c>
      <c r="AA1663" s="3">
        <v>2.2092999999999998</v>
      </c>
      <c r="AB1663" s="3">
        <v>22.9</v>
      </c>
      <c r="AC1663" s="3"/>
      <c r="AD1663" s="3"/>
      <c r="AE1663" s="4">
        <v>11237</v>
      </c>
      <c r="AF1663" s="4"/>
      <c r="AG1663" s="2"/>
      <c r="AH1663" s="2"/>
      <c r="AI1663" s="5">
        <v>0.11360000000000001</v>
      </c>
      <c r="AJ1663" s="5">
        <v>0.11329599999999999</v>
      </c>
      <c r="AK1663" s="6">
        <v>1</v>
      </c>
      <c r="AL1663" s="3"/>
      <c r="AU1663" s="6"/>
      <c r="AV1663" s="7"/>
      <c r="AW1663" s="6"/>
      <c r="AX1663" s="3"/>
      <c r="AY1663" s="3"/>
      <c r="AZ1663" s="3"/>
      <c r="BG1663" t="s">
        <v>1325</v>
      </c>
      <c r="BH1663" t="s">
        <v>1325</v>
      </c>
      <c r="BI1663" t="s">
        <v>205</v>
      </c>
      <c r="BJ1663" t="s">
        <v>1326</v>
      </c>
      <c r="BK1663" t="s">
        <v>98</v>
      </c>
      <c r="BL1663" t="s">
        <v>147</v>
      </c>
      <c r="BM1663" t="s">
        <v>2871</v>
      </c>
      <c r="BN1663" t="s">
        <v>225</v>
      </c>
      <c r="BO1663" t="s">
        <v>101</v>
      </c>
    </row>
    <row r="1664" spans="1:67" x14ac:dyDescent="0.2">
      <c r="A1664" t="s">
        <v>207</v>
      </c>
      <c r="B1664" t="s">
        <v>208</v>
      </c>
      <c r="C1664" t="s">
        <v>69</v>
      </c>
      <c r="D1664" t="s">
        <v>209</v>
      </c>
      <c r="E1664" t="s">
        <v>210</v>
      </c>
      <c r="F1664" t="s">
        <v>211</v>
      </c>
      <c r="G1664" t="s">
        <v>73</v>
      </c>
      <c r="H1664" t="s">
        <v>135</v>
      </c>
      <c r="I1664" t="s">
        <v>292</v>
      </c>
      <c r="J1664" t="s">
        <v>388</v>
      </c>
      <c r="K1664" t="s">
        <v>4648</v>
      </c>
      <c r="L1664" t="s">
        <v>4649</v>
      </c>
      <c r="M1664" t="s">
        <v>4650</v>
      </c>
      <c r="P1664" t="s">
        <v>4651</v>
      </c>
      <c r="Q1664" t="s">
        <v>4651</v>
      </c>
      <c r="R1664" t="s">
        <v>235</v>
      </c>
      <c r="S1664" t="s">
        <v>321</v>
      </c>
      <c r="T1664" t="s">
        <v>83</v>
      </c>
      <c r="U1664" t="s">
        <v>84</v>
      </c>
      <c r="V1664" s="2">
        <v>97264.960000000006</v>
      </c>
      <c r="W1664" s="2">
        <v>93968.25</v>
      </c>
      <c r="X1664" s="2">
        <v>100274.98</v>
      </c>
      <c r="Y1664" s="2">
        <v>100156.91</v>
      </c>
      <c r="Z1664" s="3">
        <v>16.989999999999998</v>
      </c>
      <c r="AA1664" s="3">
        <v>16.97</v>
      </c>
      <c r="AB1664" s="3">
        <v>16.48</v>
      </c>
      <c r="AC1664" s="3"/>
      <c r="AD1664" s="3"/>
      <c r="AE1664" s="4">
        <v>5902</v>
      </c>
      <c r="AF1664" s="4"/>
      <c r="AG1664" s="2"/>
      <c r="AH1664" s="2"/>
      <c r="AI1664" s="5">
        <v>0.96610600000000002</v>
      </c>
      <c r="AJ1664" s="5">
        <v>0.99882300000000002</v>
      </c>
      <c r="AK1664" s="6">
        <v>1</v>
      </c>
      <c r="AL1664" s="3"/>
      <c r="AU1664" s="6"/>
      <c r="AV1664" s="7"/>
      <c r="AW1664" s="6"/>
      <c r="AX1664" s="3"/>
      <c r="AY1664" s="3"/>
      <c r="AZ1664" s="3"/>
      <c r="BG1664" t="s">
        <v>394</v>
      </c>
      <c r="BI1664" t="s">
        <v>96</v>
      </c>
      <c r="BJ1664" t="s">
        <v>575</v>
      </c>
      <c r="BK1664" t="s">
        <v>98</v>
      </c>
      <c r="BL1664" t="s">
        <v>470</v>
      </c>
      <c r="BM1664" t="s">
        <v>4652</v>
      </c>
      <c r="BN1664" t="s">
        <v>128</v>
      </c>
      <c r="BO1664" t="s">
        <v>544</v>
      </c>
    </row>
    <row r="1665" spans="1:67" x14ac:dyDescent="0.2">
      <c r="A1665" t="s">
        <v>226</v>
      </c>
      <c r="B1665" t="s">
        <v>227</v>
      </c>
      <c r="C1665" t="s">
        <v>69</v>
      </c>
      <c r="D1665" t="s">
        <v>228</v>
      </c>
      <c r="E1665" t="s">
        <v>229</v>
      </c>
      <c r="F1665" t="s">
        <v>230</v>
      </c>
      <c r="G1665" t="s">
        <v>73</v>
      </c>
      <c r="H1665" t="s">
        <v>135</v>
      </c>
      <c r="I1665" t="s">
        <v>136</v>
      </c>
      <c r="J1665" t="s">
        <v>388</v>
      </c>
      <c r="K1665" t="s">
        <v>3573</v>
      </c>
      <c r="L1665" t="s">
        <v>3574</v>
      </c>
      <c r="M1665" t="s">
        <v>3575</v>
      </c>
      <c r="P1665" t="s">
        <v>791</v>
      </c>
      <c r="Q1665" t="s">
        <v>791</v>
      </c>
      <c r="R1665" t="s">
        <v>338</v>
      </c>
      <c r="S1665" t="s">
        <v>599</v>
      </c>
      <c r="T1665" t="s">
        <v>1324</v>
      </c>
      <c r="U1665" t="s">
        <v>84</v>
      </c>
      <c r="V1665" s="2">
        <v>173367.5</v>
      </c>
      <c r="W1665" s="2">
        <v>20093.41</v>
      </c>
      <c r="X1665" s="2">
        <v>172181.89</v>
      </c>
      <c r="Y1665" s="2">
        <v>20768.75</v>
      </c>
      <c r="Z1665" s="3">
        <v>76.97</v>
      </c>
      <c r="AA1665" s="3">
        <v>9.2842000000000002</v>
      </c>
      <c r="AB1665" s="3">
        <v>77.5</v>
      </c>
      <c r="AC1665" s="3"/>
      <c r="AD1665" s="3"/>
      <c r="AE1665" s="4">
        <v>2237</v>
      </c>
      <c r="AF1665" s="4"/>
      <c r="AG1665" s="2"/>
      <c r="AH1665" s="2"/>
      <c r="AI1665" s="5">
        <v>0.115901</v>
      </c>
      <c r="AJ1665" s="5">
        <v>0.12062100000000001</v>
      </c>
      <c r="AK1665" s="6">
        <v>1</v>
      </c>
      <c r="AL1665" s="3"/>
      <c r="AU1665" s="6"/>
      <c r="AV1665" s="7"/>
      <c r="AW1665" s="6"/>
      <c r="AX1665" s="3"/>
      <c r="AY1665" s="3"/>
      <c r="AZ1665" s="3"/>
      <c r="BG1665" t="s">
        <v>1325</v>
      </c>
      <c r="BH1665" t="s">
        <v>1325</v>
      </c>
      <c r="BI1665" t="s">
        <v>205</v>
      </c>
      <c r="BJ1665" t="s">
        <v>1326</v>
      </c>
      <c r="BK1665" t="s">
        <v>98</v>
      </c>
      <c r="BL1665" t="s">
        <v>99</v>
      </c>
      <c r="BM1665" t="s">
        <v>2871</v>
      </c>
      <c r="BN1665" t="s">
        <v>100</v>
      </c>
      <c r="BO1665" t="s">
        <v>101</v>
      </c>
    </row>
    <row r="1666" spans="1:67" x14ac:dyDescent="0.2">
      <c r="A1666" t="s">
        <v>129</v>
      </c>
      <c r="B1666" t="s">
        <v>130</v>
      </c>
      <c r="C1666" t="s">
        <v>69</v>
      </c>
      <c r="D1666" t="s">
        <v>131</v>
      </c>
      <c r="E1666" t="s">
        <v>132</v>
      </c>
      <c r="F1666" t="s">
        <v>133</v>
      </c>
      <c r="G1666" t="s">
        <v>134</v>
      </c>
      <c r="H1666" t="s">
        <v>135</v>
      </c>
      <c r="I1666" t="s">
        <v>136</v>
      </c>
      <c r="J1666" t="s">
        <v>213</v>
      </c>
      <c r="K1666" t="s">
        <v>4792</v>
      </c>
      <c r="L1666" t="s">
        <v>4793</v>
      </c>
      <c r="M1666" t="s">
        <v>4794</v>
      </c>
      <c r="P1666" t="s">
        <v>368</v>
      </c>
      <c r="Q1666" t="s">
        <v>368</v>
      </c>
      <c r="R1666" t="s">
        <v>338</v>
      </c>
      <c r="S1666" t="s">
        <v>1273</v>
      </c>
      <c r="T1666" t="s">
        <v>282</v>
      </c>
      <c r="U1666" t="s">
        <v>84</v>
      </c>
      <c r="V1666" s="2">
        <v>120751.67999999999</v>
      </c>
      <c r="W1666" s="2">
        <v>10107.450000000001</v>
      </c>
      <c r="X1666" s="2">
        <v>106585.92</v>
      </c>
      <c r="Y1666" s="2">
        <v>8807.2099999999991</v>
      </c>
      <c r="Z1666" s="3">
        <v>9.33</v>
      </c>
      <c r="AA1666" s="3">
        <v>0.77090000000000003</v>
      </c>
      <c r="AB1666" s="3">
        <v>10.57</v>
      </c>
      <c r="AC1666" s="3"/>
      <c r="AD1666" s="3"/>
      <c r="AE1666" s="4">
        <v>11424</v>
      </c>
      <c r="AF1666" s="4"/>
      <c r="AG1666" s="2"/>
      <c r="AH1666" s="2"/>
      <c r="AI1666" s="5">
        <v>8.3704000000000001E-2</v>
      </c>
      <c r="AJ1666" s="5">
        <v>8.2629999999999995E-2</v>
      </c>
      <c r="AK1666" s="6">
        <v>1</v>
      </c>
      <c r="AL1666" s="3"/>
      <c r="AU1666" s="6"/>
      <c r="AV1666" s="7"/>
      <c r="AW1666" s="6"/>
      <c r="AX1666" s="3"/>
      <c r="AY1666" s="3"/>
      <c r="AZ1666" s="3"/>
      <c r="BG1666" t="s">
        <v>290</v>
      </c>
      <c r="BH1666" t="s">
        <v>290</v>
      </c>
      <c r="BI1666" t="s">
        <v>96</v>
      </c>
      <c r="BJ1666" t="s">
        <v>291</v>
      </c>
      <c r="BK1666" t="s">
        <v>146</v>
      </c>
      <c r="BL1666" t="s">
        <v>147</v>
      </c>
      <c r="BM1666" t="s">
        <v>284</v>
      </c>
      <c r="BN1666" t="s">
        <v>128</v>
      </c>
      <c r="BO1666" t="s">
        <v>101</v>
      </c>
    </row>
    <row r="1667" spans="1:67" x14ac:dyDescent="0.2">
      <c r="A1667" t="s">
        <v>396</v>
      </c>
      <c r="B1667" t="s">
        <v>397</v>
      </c>
      <c r="C1667" t="s">
        <v>69</v>
      </c>
      <c r="D1667" t="s">
        <v>178</v>
      </c>
      <c r="E1667" t="s">
        <v>179</v>
      </c>
      <c r="F1667" t="s">
        <v>398</v>
      </c>
      <c r="G1667" t="s">
        <v>134</v>
      </c>
      <c r="H1667" t="s">
        <v>74</v>
      </c>
      <c r="I1667" t="s">
        <v>75</v>
      </c>
      <c r="J1667" t="s">
        <v>190</v>
      </c>
      <c r="K1667" t="s">
        <v>3338</v>
      </c>
      <c r="L1667" t="s">
        <v>3339</v>
      </c>
      <c r="P1667" t="s">
        <v>3340</v>
      </c>
      <c r="Q1667" t="s">
        <v>3341</v>
      </c>
      <c r="R1667" t="s">
        <v>369</v>
      </c>
      <c r="S1667" t="s">
        <v>439</v>
      </c>
      <c r="T1667" t="s">
        <v>84</v>
      </c>
      <c r="U1667" t="s">
        <v>84</v>
      </c>
      <c r="V1667" s="2">
        <v>286290</v>
      </c>
      <c r="W1667" s="2">
        <v>285274.89</v>
      </c>
      <c r="X1667" s="2">
        <v>294114</v>
      </c>
      <c r="Y1667" s="2">
        <v>290177.59000000003</v>
      </c>
      <c r="Z1667" s="3">
        <v>98.037999999999997</v>
      </c>
      <c r="AA1667" s="3">
        <v>96.725899999999996</v>
      </c>
      <c r="AB1667" s="3">
        <v>95.43</v>
      </c>
      <c r="AC1667" s="3">
        <v>94.769000000000005</v>
      </c>
      <c r="AD1667" s="3">
        <v>95.43</v>
      </c>
      <c r="AE1667" s="4">
        <v>300000</v>
      </c>
      <c r="AF1667" s="4">
        <v>300000</v>
      </c>
      <c r="AG1667" s="2">
        <v>1983</v>
      </c>
      <c r="AH1667" s="2">
        <v>1975.97</v>
      </c>
      <c r="AI1667" s="5">
        <v>0.99645399999999995</v>
      </c>
      <c r="AJ1667" s="5">
        <v>0.98661600000000005</v>
      </c>
      <c r="AK1667" s="6">
        <v>1</v>
      </c>
      <c r="AL1667" s="3">
        <v>4.3220000000000001</v>
      </c>
      <c r="AM1667" s="6">
        <v>2</v>
      </c>
      <c r="AN1667" t="s">
        <v>253</v>
      </c>
      <c r="AO1667" t="s">
        <v>196</v>
      </c>
      <c r="AP1667" t="s">
        <v>3342</v>
      </c>
      <c r="AQ1667" t="s">
        <v>3343</v>
      </c>
      <c r="AR1667" t="s">
        <v>3344</v>
      </c>
      <c r="AS1667" t="s">
        <v>3344</v>
      </c>
      <c r="AU1667" s="6">
        <v>2021</v>
      </c>
      <c r="AV1667" s="7">
        <v>-4.5590000000000002</v>
      </c>
      <c r="AW1667" s="6">
        <v>-1665</v>
      </c>
      <c r="AX1667" s="3">
        <v>0.05</v>
      </c>
      <c r="AY1667" s="3">
        <v>5.306</v>
      </c>
      <c r="AZ1667" s="3"/>
      <c r="BA1667" t="s">
        <v>114</v>
      </c>
      <c r="BB1667" t="s">
        <v>91</v>
      </c>
      <c r="BC1667" t="s">
        <v>201</v>
      </c>
      <c r="BD1667" t="s">
        <v>202</v>
      </c>
      <c r="BE1667" t="s">
        <v>478</v>
      </c>
      <c r="BF1667" t="s">
        <v>259</v>
      </c>
      <c r="BG1667" t="s">
        <v>495</v>
      </c>
      <c r="BH1667" t="s">
        <v>495</v>
      </c>
      <c r="BI1667" t="s">
        <v>96</v>
      </c>
      <c r="BJ1667" t="s">
        <v>496</v>
      </c>
      <c r="BK1667" t="s">
        <v>146</v>
      </c>
      <c r="BL1667" t="s">
        <v>147</v>
      </c>
      <c r="BN1667" t="s">
        <v>128</v>
      </c>
      <c r="BO1667" t="s">
        <v>101</v>
      </c>
    </row>
    <row r="1668" spans="1:67" x14ac:dyDescent="0.2">
      <c r="A1668" t="s">
        <v>163</v>
      </c>
      <c r="B1668" t="s">
        <v>164</v>
      </c>
      <c r="C1668" t="s">
        <v>69</v>
      </c>
      <c r="D1668" t="s">
        <v>165</v>
      </c>
      <c r="E1668" t="s">
        <v>166</v>
      </c>
      <c r="F1668" t="s">
        <v>167</v>
      </c>
      <c r="G1668" t="s">
        <v>168</v>
      </c>
      <c r="H1668" t="s">
        <v>153</v>
      </c>
      <c r="I1668" t="s">
        <v>169</v>
      </c>
      <c r="J1668" t="s">
        <v>153</v>
      </c>
      <c r="K1668" t="s">
        <v>4795</v>
      </c>
      <c r="P1668" t="s">
        <v>4796</v>
      </c>
      <c r="Q1668" t="s">
        <v>4797</v>
      </c>
      <c r="R1668" t="s">
        <v>159</v>
      </c>
      <c r="S1668" t="s">
        <v>160</v>
      </c>
      <c r="T1668" t="s">
        <v>83</v>
      </c>
      <c r="U1668" t="s">
        <v>84</v>
      </c>
      <c r="V1668" s="2">
        <v>28136.2</v>
      </c>
      <c r="W1668" s="2">
        <v>26892.94</v>
      </c>
      <c r="X1668" s="2">
        <v>28411.07</v>
      </c>
      <c r="Y1668" s="2">
        <v>27776.28</v>
      </c>
      <c r="Z1668" s="3">
        <v>210.86</v>
      </c>
      <c r="AA1668" s="3">
        <v>206.14879999999999</v>
      </c>
      <c r="AB1668" s="3">
        <v>208.82</v>
      </c>
      <c r="AC1668" s="3"/>
      <c r="AD1668" s="3"/>
      <c r="AE1668" s="4">
        <v>134.739</v>
      </c>
      <c r="AF1668" s="4"/>
      <c r="AG1668" s="2"/>
      <c r="AH1668" s="2"/>
      <c r="AI1668" s="5">
        <v>0.95581300000000002</v>
      </c>
      <c r="AJ1668" s="5">
        <v>0.977657</v>
      </c>
      <c r="AK1668" s="6">
        <v>1</v>
      </c>
      <c r="AL1668" s="3"/>
      <c r="AU1668" s="6"/>
      <c r="AV1668" s="7"/>
      <c r="AW1668" s="6"/>
      <c r="AX1668" s="3"/>
      <c r="AY1668" s="3"/>
      <c r="AZ1668" s="3"/>
      <c r="BG1668" t="s">
        <v>307</v>
      </c>
      <c r="BH1668" t="s">
        <v>307</v>
      </c>
      <c r="BI1668" t="s">
        <v>187</v>
      </c>
      <c r="BJ1668" t="s">
        <v>779</v>
      </c>
      <c r="BK1668" t="s">
        <v>98</v>
      </c>
      <c r="BL1668" t="s">
        <v>147</v>
      </c>
      <c r="BN1668" t="s">
        <v>128</v>
      </c>
      <c r="BO1668" t="s">
        <v>101</v>
      </c>
    </row>
    <row r="1669" spans="1:67" x14ac:dyDescent="0.2">
      <c r="A1669" t="s">
        <v>102</v>
      </c>
      <c r="B1669" t="s">
        <v>103</v>
      </c>
      <c r="C1669" t="s">
        <v>69</v>
      </c>
      <c r="D1669" t="s">
        <v>104</v>
      </c>
      <c r="E1669" t="s">
        <v>105</v>
      </c>
      <c r="F1669" t="s">
        <v>106</v>
      </c>
      <c r="G1669" t="s">
        <v>107</v>
      </c>
      <c r="H1669" t="s">
        <v>74</v>
      </c>
      <c r="I1669" t="s">
        <v>189</v>
      </c>
      <c r="J1669" t="s">
        <v>76</v>
      </c>
      <c r="K1669" t="s">
        <v>3440</v>
      </c>
      <c r="L1669" t="s">
        <v>3441</v>
      </c>
      <c r="P1669" t="s">
        <v>3442</v>
      </c>
      <c r="Q1669" t="s">
        <v>1944</v>
      </c>
      <c r="R1669" t="s">
        <v>342</v>
      </c>
      <c r="S1669" t="s">
        <v>485</v>
      </c>
      <c r="T1669" t="s">
        <v>539</v>
      </c>
      <c r="U1669" t="s">
        <v>84</v>
      </c>
      <c r="V1669" s="2">
        <v>941400</v>
      </c>
      <c r="W1669" s="2">
        <v>634774.89</v>
      </c>
      <c r="X1669" s="2">
        <v>931420</v>
      </c>
      <c r="Y1669" s="2">
        <v>631403.14</v>
      </c>
      <c r="Z1669" s="3">
        <v>93.141999999999996</v>
      </c>
      <c r="AA1669" s="3">
        <v>63.140300000000003</v>
      </c>
      <c r="AB1669" s="3">
        <v>94.14</v>
      </c>
      <c r="AC1669" s="3">
        <v>93.58</v>
      </c>
      <c r="AD1669" s="3">
        <v>94.14</v>
      </c>
      <c r="AE1669" s="4">
        <v>1000000</v>
      </c>
      <c r="AF1669" s="4">
        <v>1000000</v>
      </c>
      <c r="AG1669" s="2">
        <v>5600</v>
      </c>
      <c r="AH1669" s="2">
        <v>3776.01</v>
      </c>
      <c r="AI1669" s="5">
        <v>0.674288</v>
      </c>
      <c r="AJ1669" s="5">
        <v>0.67789299999999997</v>
      </c>
      <c r="AK1669" s="6">
        <v>1</v>
      </c>
      <c r="AL1669" s="3">
        <v>1.075</v>
      </c>
      <c r="AM1669" s="6">
        <v>4</v>
      </c>
      <c r="AN1669" t="s">
        <v>253</v>
      </c>
      <c r="AO1669" t="s">
        <v>196</v>
      </c>
      <c r="AP1669" t="s">
        <v>999</v>
      </c>
      <c r="AQ1669" t="s">
        <v>999</v>
      </c>
      <c r="AR1669" t="s">
        <v>2003</v>
      </c>
      <c r="AS1669" t="s">
        <v>3443</v>
      </c>
      <c r="AT1669" t="s">
        <v>3444</v>
      </c>
      <c r="AU1669" s="6">
        <v>2027</v>
      </c>
      <c r="AV1669" s="7">
        <v>1.478</v>
      </c>
      <c r="AW1669" s="6">
        <v>540</v>
      </c>
      <c r="AX1669" s="3">
        <v>1.3759999999999999</v>
      </c>
      <c r="AY1669" s="3">
        <v>1.9179999999999999</v>
      </c>
      <c r="AZ1669" s="3"/>
      <c r="BA1669" t="s">
        <v>90</v>
      </c>
      <c r="BB1669" t="s">
        <v>91</v>
      </c>
      <c r="BC1669" t="s">
        <v>91</v>
      </c>
      <c r="BD1669" t="s">
        <v>92</v>
      </c>
      <c r="BE1669" t="s">
        <v>422</v>
      </c>
      <c r="BF1669" t="s">
        <v>469</v>
      </c>
      <c r="BG1669" t="s">
        <v>533</v>
      </c>
      <c r="BH1669" t="s">
        <v>533</v>
      </c>
      <c r="BI1669" t="s">
        <v>205</v>
      </c>
      <c r="BJ1669" t="s">
        <v>542</v>
      </c>
      <c r="BK1669" t="s">
        <v>98</v>
      </c>
      <c r="BL1669" t="s">
        <v>147</v>
      </c>
      <c r="BN1669" t="s">
        <v>100</v>
      </c>
      <c r="BO1669" t="s">
        <v>101</v>
      </c>
    </row>
    <row r="1670" spans="1:67" x14ac:dyDescent="0.2">
      <c r="A1670" t="s">
        <v>129</v>
      </c>
      <c r="B1670" t="s">
        <v>130</v>
      </c>
      <c r="C1670" t="s">
        <v>69</v>
      </c>
      <c r="D1670" t="s">
        <v>131</v>
      </c>
      <c r="E1670" t="s">
        <v>132</v>
      </c>
      <c r="F1670" t="s">
        <v>133</v>
      </c>
      <c r="G1670" t="s">
        <v>134</v>
      </c>
      <c r="H1670" t="s">
        <v>135</v>
      </c>
      <c r="I1670" t="s">
        <v>212</v>
      </c>
      <c r="J1670" t="s">
        <v>293</v>
      </c>
      <c r="K1670" t="s">
        <v>3852</v>
      </c>
      <c r="L1670" t="s">
        <v>4798</v>
      </c>
      <c r="M1670" t="s">
        <v>3854</v>
      </c>
      <c r="P1670" t="s">
        <v>1036</v>
      </c>
      <c r="Q1670" t="s">
        <v>1036</v>
      </c>
      <c r="R1670" t="s">
        <v>300</v>
      </c>
      <c r="S1670" t="s">
        <v>1098</v>
      </c>
      <c r="T1670" t="s">
        <v>1324</v>
      </c>
      <c r="U1670" t="s">
        <v>84</v>
      </c>
      <c r="V1670" s="2">
        <v>54953.7</v>
      </c>
      <c r="W1670" s="2">
        <v>6389.57</v>
      </c>
      <c r="X1670" s="2">
        <v>65963.100000000006</v>
      </c>
      <c r="Y1670" s="2">
        <v>7757.77</v>
      </c>
      <c r="Z1670" s="3">
        <v>21.21</v>
      </c>
      <c r="AA1670" s="3">
        <v>2.4944999999999999</v>
      </c>
      <c r="AB1670" s="3">
        <v>17.670000000000002</v>
      </c>
      <c r="AC1670" s="3"/>
      <c r="AD1670" s="3"/>
      <c r="AE1670" s="4">
        <v>3110</v>
      </c>
      <c r="AF1670" s="4"/>
      <c r="AG1670" s="2"/>
      <c r="AH1670" s="2"/>
      <c r="AI1670" s="5">
        <v>0.116272</v>
      </c>
      <c r="AJ1670" s="5">
        <v>0.117608</v>
      </c>
      <c r="AK1670" s="6">
        <v>1</v>
      </c>
      <c r="AL1670" s="3"/>
      <c r="AU1670" s="6"/>
      <c r="AV1670" s="7"/>
      <c r="AW1670" s="6"/>
      <c r="AX1670" s="3"/>
      <c r="AY1670" s="3"/>
      <c r="AZ1670" s="3"/>
      <c r="BG1670" t="s">
        <v>1325</v>
      </c>
      <c r="BH1670" t="s">
        <v>1325</v>
      </c>
      <c r="BI1670" t="s">
        <v>205</v>
      </c>
      <c r="BJ1670" t="s">
        <v>1326</v>
      </c>
      <c r="BK1670" t="s">
        <v>98</v>
      </c>
      <c r="BL1670" t="s">
        <v>147</v>
      </c>
      <c r="BN1670" t="s">
        <v>128</v>
      </c>
      <c r="BO1670" t="s">
        <v>101</v>
      </c>
    </row>
    <row r="1671" spans="1:67" x14ac:dyDescent="0.2">
      <c r="A1671" t="s">
        <v>176</v>
      </c>
      <c r="B1671" t="s">
        <v>177</v>
      </c>
      <c r="C1671" t="s">
        <v>69</v>
      </c>
      <c r="D1671" t="s">
        <v>178</v>
      </c>
      <c r="E1671" t="s">
        <v>179</v>
      </c>
      <c r="F1671" t="s">
        <v>180</v>
      </c>
      <c r="G1671" t="s">
        <v>181</v>
      </c>
      <c r="H1671" t="s">
        <v>74</v>
      </c>
      <c r="I1671" t="s">
        <v>376</v>
      </c>
      <c r="J1671" t="s">
        <v>76</v>
      </c>
      <c r="K1671" t="s">
        <v>1987</v>
      </c>
      <c r="L1671" t="s">
        <v>1988</v>
      </c>
      <c r="M1671" t="s">
        <v>1989</v>
      </c>
      <c r="P1671" t="s">
        <v>1990</v>
      </c>
      <c r="Q1671" t="s">
        <v>1991</v>
      </c>
      <c r="R1671" t="s">
        <v>81</v>
      </c>
      <c r="S1671" t="s">
        <v>501</v>
      </c>
      <c r="T1671" t="s">
        <v>83</v>
      </c>
      <c r="U1671" t="s">
        <v>84</v>
      </c>
      <c r="V1671" s="2">
        <v>596904</v>
      </c>
      <c r="W1671" s="2">
        <v>584993.98</v>
      </c>
      <c r="X1671" s="2">
        <v>571176</v>
      </c>
      <c r="Y1671" s="2">
        <v>551250.26</v>
      </c>
      <c r="Z1671" s="3">
        <v>95.195999999999998</v>
      </c>
      <c r="AA1671" s="3">
        <v>91.875</v>
      </c>
      <c r="AB1671" s="3">
        <v>99.483999999999995</v>
      </c>
      <c r="AC1671" s="3">
        <v>98.944000000000003</v>
      </c>
      <c r="AD1671" s="3">
        <v>99.483999999999995</v>
      </c>
      <c r="AE1671" s="4">
        <v>600000</v>
      </c>
      <c r="AF1671" s="4">
        <v>600000</v>
      </c>
      <c r="AG1671" s="2">
        <v>3240</v>
      </c>
      <c r="AH1671" s="2">
        <v>3175.35</v>
      </c>
      <c r="AI1671" s="5">
        <v>0.980047</v>
      </c>
      <c r="AJ1671" s="5">
        <v>0.96511499999999995</v>
      </c>
      <c r="AK1671" s="6">
        <v>1</v>
      </c>
      <c r="AL1671" s="3">
        <v>1.8140000000000001</v>
      </c>
      <c r="AM1671" s="6">
        <v>2</v>
      </c>
      <c r="AN1671" t="s">
        <v>85</v>
      </c>
      <c r="AO1671" t="s">
        <v>196</v>
      </c>
      <c r="AP1671" t="s">
        <v>1992</v>
      </c>
      <c r="AQ1671" t="s">
        <v>1993</v>
      </c>
      <c r="AR1671" t="s">
        <v>4799</v>
      </c>
      <c r="AS1671" t="s">
        <v>1995</v>
      </c>
      <c r="AU1671" s="6">
        <v>2029</v>
      </c>
      <c r="AV1671" s="7">
        <v>3.452</v>
      </c>
      <c r="AW1671" s="6">
        <v>1261</v>
      </c>
      <c r="AX1671" s="3">
        <v>2.8319999999999999</v>
      </c>
      <c r="AY1671" s="3">
        <v>2.1720000000000002</v>
      </c>
      <c r="AZ1671" s="3"/>
      <c r="BA1671" t="s">
        <v>90</v>
      </c>
      <c r="BB1671" t="s">
        <v>91</v>
      </c>
      <c r="BC1671" t="s">
        <v>91</v>
      </c>
      <c r="BD1671" t="s">
        <v>288</v>
      </c>
      <c r="BE1671" t="s">
        <v>407</v>
      </c>
      <c r="BF1671" t="s">
        <v>123</v>
      </c>
      <c r="BG1671" t="s">
        <v>394</v>
      </c>
      <c r="BH1671" t="s">
        <v>394</v>
      </c>
      <c r="BI1671" t="s">
        <v>96</v>
      </c>
      <c r="BJ1671" t="s">
        <v>395</v>
      </c>
      <c r="BK1671" t="s">
        <v>146</v>
      </c>
      <c r="BL1671" t="s">
        <v>147</v>
      </c>
      <c r="BN1671" t="s">
        <v>322</v>
      </c>
      <c r="BO1671" t="s">
        <v>101</v>
      </c>
    </row>
    <row r="1672" spans="1:67" x14ac:dyDescent="0.2">
      <c r="A1672" t="s">
        <v>239</v>
      </c>
      <c r="B1672" t="s">
        <v>240</v>
      </c>
      <c r="C1672" t="s">
        <v>69</v>
      </c>
      <c r="D1672" t="s">
        <v>241</v>
      </c>
      <c r="E1672" t="s">
        <v>242</v>
      </c>
      <c r="F1672" t="s">
        <v>243</v>
      </c>
      <c r="G1672" t="s">
        <v>244</v>
      </c>
      <c r="H1672" t="s">
        <v>74</v>
      </c>
      <c r="I1672" t="s">
        <v>75</v>
      </c>
      <c r="J1672" t="s">
        <v>190</v>
      </c>
      <c r="K1672" t="s">
        <v>2121</v>
      </c>
      <c r="L1672" t="s">
        <v>2122</v>
      </c>
      <c r="P1672" t="s">
        <v>2123</v>
      </c>
      <c r="Q1672" t="s">
        <v>2124</v>
      </c>
      <c r="R1672" t="s">
        <v>511</v>
      </c>
      <c r="S1672" t="s">
        <v>512</v>
      </c>
      <c r="T1672" t="s">
        <v>282</v>
      </c>
      <c r="U1672" t="s">
        <v>84</v>
      </c>
      <c r="V1672" s="2">
        <v>194858</v>
      </c>
      <c r="W1672" s="2">
        <v>16351.59</v>
      </c>
      <c r="X1672" s="2">
        <v>184428</v>
      </c>
      <c r="Y1672" s="2">
        <v>15508.85</v>
      </c>
      <c r="Z1672" s="3">
        <v>92.213999999999999</v>
      </c>
      <c r="AA1672" s="3">
        <v>7.7544000000000004</v>
      </c>
      <c r="AB1672" s="3">
        <v>97.429000000000002</v>
      </c>
      <c r="AC1672" s="3">
        <v>96.051000000000002</v>
      </c>
      <c r="AD1672" s="3">
        <v>97.429000000000002</v>
      </c>
      <c r="AE1672" s="4">
        <v>200000</v>
      </c>
      <c r="AF1672" s="4">
        <v>200000</v>
      </c>
      <c r="AG1672" s="2">
        <v>2756</v>
      </c>
      <c r="AH1672" s="2">
        <v>231.27</v>
      </c>
      <c r="AI1672" s="5">
        <v>8.3915000000000003E-2</v>
      </c>
      <c r="AJ1672" s="5">
        <v>8.4092E-2</v>
      </c>
      <c r="AK1672" s="6">
        <v>1</v>
      </c>
      <c r="AL1672" s="3">
        <v>0.39600000000000002</v>
      </c>
      <c r="AM1672" s="6">
        <v>2</v>
      </c>
      <c r="AN1672" t="s">
        <v>253</v>
      </c>
      <c r="AO1672" t="s">
        <v>254</v>
      </c>
      <c r="AP1672" t="s">
        <v>2125</v>
      </c>
      <c r="AQ1672" t="s">
        <v>1099</v>
      </c>
      <c r="AR1672" t="s">
        <v>2126</v>
      </c>
      <c r="AS1672" t="s">
        <v>4800</v>
      </c>
      <c r="AU1672" s="6">
        <v>2034</v>
      </c>
      <c r="AV1672" s="7">
        <v>8.6709999999999994</v>
      </c>
      <c r="AW1672" s="6">
        <v>3167</v>
      </c>
      <c r="AX1672" s="3">
        <v>4.6239999999999997</v>
      </c>
      <c r="AY1672" s="3">
        <v>-3.3769999999999998</v>
      </c>
      <c r="AZ1672" s="3"/>
      <c r="BA1672" t="s">
        <v>114</v>
      </c>
      <c r="BB1672" t="s">
        <v>201</v>
      </c>
      <c r="BC1672" t="s">
        <v>91</v>
      </c>
      <c r="BD1672" t="s">
        <v>121</v>
      </c>
      <c r="BF1672" t="s">
        <v>469</v>
      </c>
      <c r="BG1672" t="s">
        <v>290</v>
      </c>
      <c r="BH1672" t="s">
        <v>290</v>
      </c>
      <c r="BI1672" t="s">
        <v>96</v>
      </c>
      <c r="BJ1672" t="s">
        <v>291</v>
      </c>
      <c r="BK1672" t="s">
        <v>146</v>
      </c>
      <c r="BL1672" t="s">
        <v>147</v>
      </c>
      <c r="BN1672" t="s">
        <v>128</v>
      </c>
      <c r="BO1672" t="s">
        <v>101</v>
      </c>
    </row>
    <row r="1673" spans="1:67" x14ac:dyDescent="0.2">
      <c r="A1673" t="s">
        <v>163</v>
      </c>
      <c r="B1673" t="s">
        <v>164</v>
      </c>
      <c r="C1673" t="s">
        <v>69</v>
      </c>
      <c r="D1673" t="s">
        <v>165</v>
      </c>
      <c r="E1673" t="s">
        <v>166</v>
      </c>
      <c r="F1673" t="s">
        <v>167</v>
      </c>
      <c r="G1673" t="s">
        <v>168</v>
      </c>
      <c r="H1673" t="s">
        <v>135</v>
      </c>
      <c r="I1673" t="s">
        <v>136</v>
      </c>
      <c r="J1673" t="s">
        <v>388</v>
      </c>
      <c r="K1673" t="s">
        <v>2097</v>
      </c>
      <c r="L1673" t="s">
        <v>2098</v>
      </c>
      <c r="M1673" t="s">
        <v>2099</v>
      </c>
      <c r="P1673" t="s">
        <v>2100</v>
      </c>
      <c r="Q1673" t="s">
        <v>2100</v>
      </c>
      <c r="R1673" t="s">
        <v>81</v>
      </c>
      <c r="S1673" t="s">
        <v>1323</v>
      </c>
      <c r="T1673" t="s">
        <v>83</v>
      </c>
      <c r="U1673" t="s">
        <v>84</v>
      </c>
      <c r="V1673" s="2">
        <v>177466.59</v>
      </c>
      <c r="W1673" s="2">
        <v>173098.67</v>
      </c>
      <c r="X1673" s="2">
        <v>195547.35</v>
      </c>
      <c r="Y1673" s="2">
        <v>193816.57</v>
      </c>
      <c r="Z1673" s="3">
        <v>29.85</v>
      </c>
      <c r="AA1673" s="3">
        <v>29.585799999999999</v>
      </c>
      <c r="AB1673" s="3">
        <v>27.09</v>
      </c>
      <c r="AC1673" s="3"/>
      <c r="AD1673" s="3"/>
      <c r="AE1673" s="4">
        <v>6551</v>
      </c>
      <c r="AF1673" s="4"/>
      <c r="AG1673" s="2"/>
      <c r="AH1673" s="2"/>
      <c r="AI1673" s="5">
        <v>0.975387</v>
      </c>
      <c r="AJ1673" s="5">
        <v>0.99114899999999995</v>
      </c>
      <c r="AK1673" s="6">
        <v>1</v>
      </c>
      <c r="AL1673" s="3"/>
      <c r="AU1673" s="6"/>
      <c r="AV1673" s="7"/>
      <c r="AW1673" s="6"/>
      <c r="AX1673" s="3"/>
      <c r="AY1673" s="3"/>
      <c r="AZ1673" s="3"/>
      <c r="BG1673" t="s">
        <v>95</v>
      </c>
      <c r="BH1673" t="s">
        <v>95</v>
      </c>
      <c r="BI1673" t="s">
        <v>96</v>
      </c>
      <c r="BJ1673" t="s">
        <v>97</v>
      </c>
      <c r="BK1673" t="s">
        <v>98</v>
      </c>
      <c r="BL1673" t="s">
        <v>147</v>
      </c>
      <c r="BN1673" t="s">
        <v>100</v>
      </c>
      <c r="BO1673" t="s">
        <v>101</v>
      </c>
    </row>
    <row r="1674" spans="1:67" x14ac:dyDescent="0.2">
      <c r="A1674" t="s">
        <v>396</v>
      </c>
      <c r="B1674" t="s">
        <v>397</v>
      </c>
      <c r="C1674" t="s">
        <v>69</v>
      </c>
      <c r="D1674" t="s">
        <v>178</v>
      </c>
      <c r="E1674" t="s">
        <v>179</v>
      </c>
      <c r="F1674" t="s">
        <v>398</v>
      </c>
      <c r="G1674" t="s">
        <v>134</v>
      </c>
      <c r="H1674" t="s">
        <v>74</v>
      </c>
      <c r="I1674" t="s">
        <v>212</v>
      </c>
      <c r="J1674" t="s">
        <v>76</v>
      </c>
      <c r="K1674" t="s">
        <v>2768</v>
      </c>
      <c r="L1674" t="s">
        <v>2769</v>
      </c>
      <c r="P1674" t="s">
        <v>2770</v>
      </c>
      <c r="Q1674" t="s">
        <v>2771</v>
      </c>
      <c r="R1674" t="s">
        <v>114</v>
      </c>
      <c r="S1674" t="s">
        <v>115</v>
      </c>
      <c r="T1674" t="s">
        <v>83</v>
      </c>
      <c r="U1674" t="s">
        <v>84</v>
      </c>
      <c r="V1674" s="2">
        <v>4149560</v>
      </c>
      <c r="W1674" s="2">
        <v>4088694.18</v>
      </c>
      <c r="X1674" s="2">
        <v>3799520</v>
      </c>
      <c r="Y1674" s="2">
        <v>3727225.13</v>
      </c>
      <c r="Z1674" s="3">
        <v>94.988</v>
      </c>
      <c r="AA1674" s="3">
        <v>93.180599999999998</v>
      </c>
      <c r="AB1674" s="3">
        <v>103.739</v>
      </c>
      <c r="AC1674" s="3">
        <v>102.474</v>
      </c>
      <c r="AD1674" s="3">
        <v>103.739</v>
      </c>
      <c r="AE1674" s="4">
        <v>4000000</v>
      </c>
      <c r="AF1674" s="4">
        <v>4000000</v>
      </c>
      <c r="AG1674" s="2">
        <v>50600</v>
      </c>
      <c r="AH1674" s="2">
        <v>49857.8</v>
      </c>
      <c r="AI1674" s="5">
        <v>0.98533199999999999</v>
      </c>
      <c r="AJ1674" s="5">
        <v>0.98097299999999998</v>
      </c>
      <c r="AK1674" s="6">
        <v>1</v>
      </c>
      <c r="AL1674" s="3">
        <v>2.2610000000000001</v>
      </c>
      <c r="AM1674" s="6">
        <v>4</v>
      </c>
      <c r="AN1674" t="s">
        <v>253</v>
      </c>
      <c r="AO1674" t="s">
        <v>86</v>
      </c>
      <c r="AQ1674" t="s">
        <v>2773</v>
      </c>
      <c r="AR1674" t="s">
        <v>2774</v>
      </c>
      <c r="AS1674" t="s">
        <v>2775</v>
      </c>
      <c r="AU1674" s="6">
        <v>2029</v>
      </c>
      <c r="AV1674" s="7">
        <v>2.7709999999999999</v>
      </c>
      <c r="AW1674" s="6">
        <v>1012</v>
      </c>
      <c r="AX1674" s="3">
        <v>1.3939999999999999</v>
      </c>
      <c r="AY1674" s="3">
        <v>3.8650000000000002</v>
      </c>
      <c r="AZ1674" s="3"/>
      <c r="BA1674" t="s">
        <v>90</v>
      </c>
      <c r="BB1674" t="s">
        <v>201</v>
      </c>
      <c r="BC1674" t="s">
        <v>91</v>
      </c>
      <c r="BD1674" t="s">
        <v>288</v>
      </c>
      <c r="BE1674" t="s">
        <v>407</v>
      </c>
      <c r="BG1674" t="s">
        <v>591</v>
      </c>
      <c r="BH1674" t="s">
        <v>591</v>
      </c>
      <c r="BI1674" t="s">
        <v>592</v>
      </c>
      <c r="BJ1674" t="s">
        <v>593</v>
      </c>
      <c r="BK1674" t="s">
        <v>146</v>
      </c>
      <c r="BL1674" t="s">
        <v>147</v>
      </c>
      <c r="BN1674" t="s">
        <v>128</v>
      </c>
      <c r="BO1674" t="s">
        <v>101</v>
      </c>
    </row>
    <row r="1675" spans="1:67" x14ac:dyDescent="0.2">
      <c r="A1675" t="s">
        <v>396</v>
      </c>
      <c r="B1675" t="s">
        <v>397</v>
      </c>
      <c r="C1675" t="s">
        <v>69</v>
      </c>
      <c r="D1675" t="s">
        <v>178</v>
      </c>
      <c r="E1675" t="s">
        <v>179</v>
      </c>
      <c r="F1675" t="s">
        <v>398</v>
      </c>
      <c r="G1675" t="s">
        <v>134</v>
      </c>
      <c r="H1675" t="s">
        <v>74</v>
      </c>
      <c r="I1675" t="s">
        <v>342</v>
      </c>
      <c r="J1675" t="s">
        <v>76</v>
      </c>
      <c r="K1675" t="s">
        <v>1383</v>
      </c>
      <c r="L1675" t="s">
        <v>1384</v>
      </c>
      <c r="P1675" t="s">
        <v>1385</v>
      </c>
      <c r="Q1675" t="s">
        <v>1386</v>
      </c>
      <c r="R1675" t="s">
        <v>342</v>
      </c>
      <c r="S1675" t="s">
        <v>475</v>
      </c>
      <c r="T1675" t="s">
        <v>83</v>
      </c>
      <c r="U1675" t="s">
        <v>84</v>
      </c>
      <c r="V1675" s="2">
        <v>380196</v>
      </c>
      <c r="W1675" s="2">
        <v>363489.11</v>
      </c>
      <c r="X1675" s="2">
        <v>402068</v>
      </c>
      <c r="Y1675" s="2">
        <v>384377.73</v>
      </c>
      <c r="Z1675" s="3">
        <v>100.517</v>
      </c>
      <c r="AA1675" s="3">
        <v>96.094399999999993</v>
      </c>
      <c r="AB1675" s="3">
        <v>95.049000000000007</v>
      </c>
      <c r="AC1675" s="3">
        <v>94.332999999999998</v>
      </c>
      <c r="AD1675" s="3">
        <v>95.049000000000007</v>
      </c>
      <c r="AE1675" s="4">
        <v>400000</v>
      </c>
      <c r="AF1675" s="4">
        <v>400000</v>
      </c>
      <c r="AG1675" s="2">
        <v>2864</v>
      </c>
      <c r="AH1675" s="2">
        <v>2738.15</v>
      </c>
      <c r="AI1675" s="5">
        <v>0.95605700000000005</v>
      </c>
      <c r="AJ1675" s="5">
        <v>0.95600200000000002</v>
      </c>
      <c r="AK1675" s="6">
        <v>1</v>
      </c>
      <c r="AL1675" s="3">
        <v>2.8290000000000002</v>
      </c>
      <c r="AM1675" s="6">
        <v>2</v>
      </c>
      <c r="AN1675" t="s">
        <v>253</v>
      </c>
      <c r="AO1675" t="s">
        <v>117</v>
      </c>
      <c r="AP1675" t="s">
        <v>4689</v>
      </c>
      <c r="AQ1675" t="s">
        <v>1387</v>
      </c>
      <c r="AR1675" t="s">
        <v>1388</v>
      </c>
      <c r="AS1675" t="s">
        <v>1389</v>
      </c>
      <c r="AU1675" s="6">
        <v>2032</v>
      </c>
      <c r="AV1675" s="7">
        <v>6.0860000000000003</v>
      </c>
      <c r="AW1675" s="6">
        <v>2223</v>
      </c>
      <c r="AX1675" s="3">
        <v>4.0609999999999999</v>
      </c>
      <c r="AY1675" s="3">
        <v>3.0259999999999998</v>
      </c>
      <c r="AZ1675" s="3"/>
      <c r="BA1675" t="s">
        <v>90</v>
      </c>
      <c r="BB1675" t="s">
        <v>91</v>
      </c>
      <c r="BC1675" t="s">
        <v>91</v>
      </c>
      <c r="BD1675" t="s">
        <v>121</v>
      </c>
      <c r="BE1675" t="s">
        <v>93</v>
      </c>
      <c r="BF1675" t="s">
        <v>469</v>
      </c>
      <c r="BG1675" t="s">
        <v>237</v>
      </c>
      <c r="BH1675" t="s">
        <v>237</v>
      </c>
      <c r="BI1675" t="s">
        <v>96</v>
      </c>
      <c r="BJ1675" t="s">
        <v>238</v>
      </c>
      <c r="BK1675" t="s">
        <v>146</v>
      </c>
      <c r="BL1675" t="s">
        <v>99</v>
      </c>
      <c r="BN1675" t="s">
        <v>651</v>
      </c>
      <c r="BO1675" t="s">
        <v>316</v>
      </c>
    </row>
    <row r="1676" spans="1:67" x14ac:dyDescent="0.2">
      <c r="A1676" t="s">
        <v>176</v>
      </c>
      <c r="B1676" t="s">
        <v>177</v>
      </c>
      <c r="C1676" t="s">
        <v>69</v>
      </c>
      <c r="D1676" t="s">
        <v>178</v>
      </c>
      <c r="E1676" t="s">
        <v>179</v>
      </c>
      <c r="F1676" t="s">
        <v>180</v>
      </c>
      <c r="G1676" t="s">
        <v>181</v>
      </c>
      <c r="H1676" t="s">
        <v>135</v>
      </c>
      <c r="I1676" t="s">
        <v>308</v>
      </c>
      <c r="J1676" t="s">
        <v>388</v>
      </c>
      <c r="K1676" t="s">
        <v>1300</v>
      </c>
      <c r="L1676" t="s">
        <v>1301</v>
      </c>
      <c r="M1676" t="s">
        <v>1302</v>
      </c>
      <c r="P1676" t="s">
        <v>1303</v>
      </c>
      <c r="Q1676" t="s">
        <v>1304</v>
      </c>
      <c r="R1676" t="s">
        <v>369</v>
      </c>
      <c r="S1676" t="s">
        <v>796</v>
      </c>
      <c r="T1676" t="s">
        <v>84</v>
      </c>
      <c r="U1676" t="s">
        <v>84</v>
      </c>
      <c r="V1676" s="2">
        <v>147170.4</v>
      </c>
      <c r="W1676" s="2">
        <v>147839.12</v>
      </c>
      <c r="X1676" s="2">
        <v>144069.9</v>
      </c>
      <c r="Y1676" s="2">
        <v>145223.76</v>
      </c>
      <c r="Z1676" s="3">
        <v>13.94</v>
      </c>
      <c r="AA1676" s="3">
        <v>14.051600000000001</v>
      </c>
      <c r="AB1676" s="3">
        <v>14.24</v>
      </c>
      <c r="AC1676" s="3"/>
      <c r="AD1676" s="3"/>
      <c r="AE1676" s="4">
        <v>10335</v>
      </c>
      <c r="AF1676" s="4"/>
      <c r="AG1676" s="2"/>
      <c r="AH1676" s="2"/>
      <c r="AI1676" s="5">
        <v>1.0045440000000001</v>
      </c>
      <c r="AJ1676" s="5">
        <v>1.0080089999999999</v>
      </c>
      <c r="AK1676" s="6">
        <v>1</v>
      </c>
      <c r="AL1676" s="3"/>
      <c r="AU1676" s="6"/>
      <c r="AV1676" s="7"/>
      <c r="AW1676" s="6"/>
      <c r="AX1676" s="3"/>
      <c r="AY1676" s="3"/>
      <c r="AZ1676" s="3"/>
      <c r="BG1676" t="s">
        <v>495</v>
      </c>
      <c r="BH1676" t="s">
        <v>495</v>
      </c>
      <c r="BI1676" t="s">
        <v>96</v>
      </c>
      <c r="BJ1676" t="s">
        <v>496</v>
      </c>
      <c r="BK1676" t="s">
        <v>146</v>
      </c>
      <c r="BL1676" t="s">
        <v>147</v>
      </c>
      <c r="BM1676" t="s">
        <v>1305</v>
      </c>
      <c r="BN1676" t="s">
        <v>128</v>
      </c>
      <c r="BO1676" t="s">
        <v>101</v>
      </c>
    </row>
    <row r="1677" spans="1:67" x14ac:dyDescent="0.2">
      <c r="A1677" t="s">
        <v>149</v>
      </c>
      <c r="B1677" t="s">
        <v>150</v>
      </c>
      <c r="C1677" t="s">
        <v>69</v>
      </c>
      <c r="D1677" t="s">
        <v>131</v>
      </c>
      <c r="E1677" t="s">
        <v>132</v>
      </c>
      <c r="F1677" t="s">
        <v>151</v>
      </c>
      <c r="G1677" t="s">
        <v>152</v>
      </c>
      <c r="H1677" t="s">
        <v>261</v>
      </c>
      <c r="I1677" t="s">
        <v>263</v>
      </c>
      <c r="J1677" t="s">
        <v>524</v>
      </c>
      <c r="K1677" t="s">
        <v>4801</v>
      </c>
      <c r="P1677" t="s">
        <v>4802</v>
      </c>
      <c r="Q1677" t="s">
        <v>4803</v>
      </c>
      <c r="R1677" t="s">
        <v>159</v>
      </c>
      <c r="S1677" t="s">
        <v>267</v>
      </c>
      <c r="T1677" t="s">
        <v>83</v>
      </c>
      <c r="U1677" t="s">
        <v>84</v>
      </c>
      <c r="V1677" s="2">
        <v>52795.83</v>
      </c>
      <c r="W1677" s="2">
        <v>51727.5</v>
      </c>
      <c r="X1677" s="2">
        <v>51224.23</v>
      </c>
      <c r="Y1677" s="2">
        <v>51081.62</v>
      </c>
      <c r="Z1677" s="3">
        <v>250.32</v>
      </c>
      <c r="AA1677" s="3">
        <v>249.62309999999999</v>
      </c>
      <c r="AB1677" s="3">
        <v>258</v>
      </c>
      <c r="AC1677" s="3"/>
      <c r="AD1677" s="3"/>
      <c r="AE1677" t="s">
        <v>4804</v>
      </c>
      <c r="AF1677" s="4"/>
      <c r="AG1677" s="2"/>
      <c r="AH1677" s="2"/>
      <c r="AI1677" s="5">
        <v>0.979765</v>
      </c>
      <c r="AJ1677" s="5">
        <v>0.99721599999999999</v>
      </c>
      <c r="AK1677" s="6">
        <v>1</v>
      </c>
      <c r="AL1677" s="3"/>
      <c r="AS1677" t="s">
        <v>4345</v>
      </c>
      <c r="AU1677" s="6">
        <v>2024</v>
      </c>
      <c r="AV1677" s="7">
        <v>-1.802</v>
      </c>
      <c r="AW1677" s="6">
        <v>-658</v>
      </c>
      <c r="AX1677" s="3"/>
      <c r="AY1677" s="3">
        <v>-0.36799999999999999</v>
      </c>
      <c r="AZ1677" s="3"/>
      <c r="BG1677" t="s">
        <v>275</v>
      </c>
      <c r="BH1677" t="s">
        <v>161</v>
      </c>
      <c r="BI1677" t="s">
        <v>96</v>
      </c>
      <c r="BK1677" t="s">
        <v>454</v>
      </c>
      <c r="BL1677" t="s">
        <v>470</v>
      </c>
      <c r="BN1677" t="s">
        <v>225</v>
      </c>
      <c r="BO1677" t="s">
        <v>101</v>
      </c>
    </row>
    <row r="1678" spans="1:67" x14ac:dyDescent="0.2">
      <c r="A1678" t="s">
        <v>820</v>
      </c>
      <c r="B1678" t="s">
        <v>577</v>
      </c>
      <c r="C1678" t="s">
        <v>69</v>
      </c>
      <c r="D1678" t="s">
        <v>821</v>
      </c>
      <c r="E1678" t="s">
        <v>822</v>
      </c>
      <c r="F1678" t="s">
        <v>823</v>
      </c>
      <c r="G1678" t="s">
        <v>107</v>
      </c>
      <c r="H1678" t="s">
        <v>153</v>
      </c>
      <c r="I1678" t="s">
        <v>798</v>
      </c>
      <c r="J1678" t="s">
        <v>153</v>
      </c>
      <c r="K1678" t="s">
        <v>1400</v>
      </c>
      <c r="L1678" t="s">
        <v>1401</v>
      </c>
      <c r="P1678" t="s">
        <v>1402</v>
      </c>
      <c r="Q1678" t="s">
        <v>1403</v>
      </c>
      <c r="R1678" t="s">
        <v>159</v>
      </c>
      <c r="S1678" t="s">
        <v>160</v>
      </c>
      <c r="T1678" t="s">
        <v>83</v>
      </c>
      <c r="U1678" t="s">
        <v>84</v>
      </c>
      <c r="V1678" s="2">
        <v>77142.679999999993</v>
      </c>
      <c r="W1678" s="2">
        <v>75925.179999999993</v>
      </c>
      <c r="X1678" s="2">
        <v>71050.34</v>
      </c>
      <c r="Y1678" s="2">
        <v>70411.5</v>
      </c>
      <c r="Z1678" s="3">
        <v>61.46</v>
      </c>
      <c r="AA1678" s="3">
        <v>60.907400000000003</v>
      </c>
      <c r="AB1678" s="3">
        <v>66.73</v>
      </c>
      <c r="AC1678" s="3"/>
      <c r="AD1678" s="3"/>
      <c r="AE1678" s="4">
        <v>1156.0419999999999</v>
      </c>
      <c r="AF1678" s="4"/>
      <c r="AG1678" s="2"/>
      <c r="AH1678" s="2"/>
      <c r="AI1678" s="5">
        <v>0.98421800000000004</v>
      </c>
      <c r="AJ1678" s="5">
        <v>0.99100900000000003</v>
      </c>
      <c r="AK1678" s="6">
        <v>1</v>
      </c>
      <c r="AL1678" s="3"/>
      <c r="AU1678" s="6"/>
      <c r="AV1678" s="7"/>
      <c r="AW1678" s="6"/>
      <c r="AX1678" s="3"/>
      <c r="AY1678" s="3"/>
      <c r="AZ1678" s="3"/>
      <c r="BG1678" t="s">
        <v>307</v>
      </c>
      <c r="BI1678" t="s">
        <v>187</v>
      </c>
      <c r="BK1678" t="s">
        <v>98</v>
      </c>
      <c r="BL1678" t="s">
        <v>147</v>
      </c>
      <c r="BN1678" t="s">
        <v>128</v>
      </c>
      <c r="BO1678" t="s">
        <v>101</v>
      </c>
    </row>
    <row r="1679" spans="1:67" x14ac:dyDescent="0.2">
      <c r="A1679" t="s">
        <v>176</v>
      </c>
      <c r="B1679" t="s">
        <v>177</v>
      </c>
      <c r="C1679" t="s">
        <v>69</v>
      </c>
      <c r="D1679" t="s">
        <v>178</v>
      </c>
      <c r="E1679" t="s">
        <v>179</v>
      </c>
      <c r="F1679" t="s">
        <v>180</v>
      </c>
      <c r="G1679" t="s">
        <v>181</v>
      </c>
      <c r="H1679" t="s">
        <v>153</v>
      </c>
      <c r="I1679" t="s">
        <v>169</v>
      </c>
      <c r="J1679" t="s">
        <v>153</v>
      </c>
      <c r="K1679" t="s">
        <v>4805</v>
      </c>
      <c r="L1679" t="s">
        <v>4806</v>
      </c>
      <c r="P1679" t="s">
        <v>4807</v>
      </c>
      <c r="Q1679" t="s">
        <v>4808</v>
      </c>
      <c r="R1679" t="s">
        <v>159</v>
      </c>
      <c r="S1679" t="s">
        <v>160</v>
      </c>
      <c r="T1679" t="s">
        <v>83</v>
      </c>
      <c r="U1679" t="s">
        <v>84</v>
      </c>
      <c r="V1679" s="2">
        <v>19488.849999999999</v>
      </c>
      <c r="W1679" s="2">
        <v>19218.939999999999</v>
      </c>
      <c r="X1679" s="2">
        <v>20309.580000000002</v>
      </c>
      <c r="Y1679" s="2">
        <v>20336.61</v>
      </c>
      <c r="Z1679" s="3">
        <v>104.18</v>
      </c>
      <c r="AA1679" s="3">
        <v>104.3186</v>
      </c>
      <c r="AB1679" s="3">
        <v>99.97</v>
      </c>
      <c r="AC1679" s="3"/>
      <c r="AD1679" s="3"/>
      <c r="AE1679" s="4">
        <v>194.947</v>
      </c>
      <c r="AF1679" s="4"/>
      <c r="AG1679" s="2"/>
      <c r="AH1679" s="2"/>
      <c r="AI1679" s="5">
        <v>0.98614999999999997</v>
      </c>
      <c r="AJ1679" s="5">
        <v>1.001331</v>
      </c>
      <c r="AK1679" s="6">
        <v>1</v>
      </c>
      <c r="AL1679" s="3"/>
      <c r="AU1679" s="6"/>
      <c r="AV1679" s="7"/>
      <c r="AW1679" s="6"/>
      <c r="AX1679" s="3"/>
      <c r="AY1679" s="3"/>
      <c r="AZ1679" s="3"/>
      <c r="BG1679" t="s">
        <v>186</v>
      </c>
      <c r="BH1679" t="s">
        <v>186</v>
      </c>
      <c r="BI1679" t="s">
        <v>187</v>
      </c>
      <c r="BJ1679" t="s">
        <v>779</v>
      </c>
      <c r="BK1679" t="s">
        <v>146</v>
      </c>
      <c r="BL1679" t="s">
        <v>147</v>
      </c>
      <c r="BM1679" t="s">
        <v>2427</v>
      </c>
      <c r="BN1679" t="s">
        <v>651</v>
      </c>
      <c r="BO1679" t="s">
        <v>101</v>
      </c>
    </row>
    <row r="1680" spans="1:67" x14ac:dyDescent="0.2">
      <c r="A1680" t="s">
        <v>239</v>
      </c>
      <c r="B1680" t="s">
        <v>240</v>
      </c>
      <c r="C1680" t="s">
        <v>69</v>
      </c>
      <c r="D1680" t="s">
        <v>241</v>
      </c>
      <c r="E1680" t="s">
        <v>242</v>
      </c>
      <c r="F1680" t="s">
        <v>243</v>
      </c>
      <c r="G1680" t="s">
        <v>244</v>
      </c>
      <c r="H1680" t="s">
        <v>74</v>
      </c>
      <c r="I1680" t="s">
        <v>189</v>
      </c>
      <c r="J1680" t="s">
        <v>76</v>
      </c>
      <c r="K1680" t="s">
        <v>3589</v>
      </c>
      <c r="L1680" t="s">
        <v>3590</v>
      </c>
      <c r="P1680" t="s">
        <v>3591</v>
      </c>
      <c r="Q1680" t="s">
        <v>2256</v>
      </c>
      <c r="R1680" t="s">
        <v>511</v>
      </c>
      <c r="S1680" t="s">
        <v>554</v>
      </c>
      <c r="T1680" t="s">
        <v>84</v>
      </c>
      <c r="U1680" t="s">
        <v>84</v>
      </c>
      <c r="V1680" s="2">
        <v>292887</v>
      </c>
      <c r="W1680" s="2">
        <v>295486.38</v>
      </c>
      <c r="X1680" s="2">
        <v>307647</v>
      </c>
      <c r="Y1680" s="2">
        <v>315784.94</v>
      </c>
      <c r="Z1680" s="3">
        <v>102.54900000000001</v>
      </c>
      <c r="AA1680" s="3">
        <v>105.2616</v>
      </c>
      <c r="AB1680" s="3">
        <v>97.629000000000005</v>
      </c>
      <c r="AC1680" s="3">
        <v>97.629000000000005</v>
      </c>
      <c r="AD1680" s="3">
        <v>97.629000000000005</v>
      </c>
      <c r="AE1680" s="4">
        <v>300000</v>
      </c>
      <c r="AF1680" s="4">
        <v>300000</v>
      </c>
      <c r="AG1680" s="2">
        <v>0</v>
      </c>
      <c r="AH1680" s="2">
        <v>0</v>
      </c>
      <c r="AI1680" s="5">
        <v>1.008875</v>
      </c>
      <c r="AJ1680" s="5">
        <v>1.0264519999999999</v>
      </c>
      <c r="AK1680" s="6">
        <v>1</v>
      </c>
      <c r="AL1680" s="3">
        <v>4.2300000000000004</v>
      </c>
      <c r="AM1680" s="6">
        <v>1</v>
      </c>
      <c r="AN1680" t="s">
        <v>253</v>
      </c>
      <c r="AO1680" t="s">
        <v>254</v>
      </c>
      <c r="AP1680" t="s">
        <v>3592</v>
      </c>
      <c r="AQ1680" t="s">
        <v>4809</v>
      </c>
      <c r="AR1680" t="s">
        <v>4810</v>
      </c>
      <c r="AS1680" t="s">
        <v>3594</v>
      </c>
      <c r="AT1680" t="s">
        <v>3595</v>
      </c>
      <c r="AU1680" s="6">
        <v>2025</v>
      </c>
      <c r="AV1680" s="7">
        <v>-0.67400000000000004</v>
      </c>
      <c r="AW1680" s="6">
        <v>-246</v>
      </c>
      <c r="AX1680" s="3">
        <v>0.05</v>
      </c>
      <c r="AY1680" s="3">
        <v>6.6929999999999996</v>
      </c>
      <c r="AZ1680" s="3"/>
      <c r="BA1680" t="s">
        <v>90</v>
      </c>
      <c r="BB1680" t="s">
        <v>91</v>
      </c>
      <c r="BC1680" t="s">
        <v>201</v>
      </c>
      <c r="BD1680" t="s">
        <v>92</v>
      </c>
      <c r="BE1680" t="s">
        <v>422</v>
      </c>
      <c r="BF1680" t="s">
        <v>123</v>
      </c>
      <c r="BG1680" t="s">
        <v>495</v>
      </c>
      <c r="BH1680" t="s">
        <v>495</v>
      </c>
      <c r="BI1680" t="s">
        <v>96</v>
      </c>
      <c r="BJ1680" t="s">
        <v>613</v>
      </c>
      <c r="BK1680" t="s">
        <v>98</v>
      </c>
      <c r="BL1680" t="s">
        <v>147</v>
      </c>
      <c r="BN1680" t="s">
        <v>128</v>
      </c>
      <c r="BO1680" t="s">
        <v>101</v>
      </c>
    </row>
    <row r="1681" spans="1:67" x14ac:dyDescent="0.2">
      <c r="A1681" t="s">
        <v>149</v>
      </c>
      <c r="B1681" t="s">
        <v>150</v>
      </c>
      <c r="C1681" t="s">
        <v>69</v>
      </c>
      <c r="D1681" t="s">
        <v>131</v>
      </c>
      <c r="E1681" t="s">
        <v>132</v>
      </c>
      <c r="F1681" t="s">
        <v>151</v>
      </c>
      <c r="G1681" t="s">
        <v>152</v>
      </c>
      <c r="H1681" t="s">
        <v>261</v>
      </c>
      <c r="I1681" t="s">
        <v>263</v>
      </c>
      <c r="J1681" t="s">
        <v>263</v>
      </c>
      <c r="K1681" t="s">
        <v>4811</v>
      </c>
      <c r="P1681" t="s">
        <v>4812</v>
      </c>
      <c r="Q1681" t="s">
        <v>4813</v>
      </c>
      <c r="R1681" t="s">
        <v>159</v>
      </c>
      <c r="S1681" t="s">
        <v>267</v>
      </c>
      <c r="T1681" t="s">
        <v>83</v>
      </c>
      <c r="U1681" t="s">
        <v>84</v>
      </c>
      <c r="V1681" s="2">
        <v>8442.0499999999993</v>
      </c>
      <c r="W1681" s="2">
        <v>8219.74</v>
      </c>
      <c r="X1681" s="2">
        <v>10589.08</v>
      </c>
      <c r="Y1681" s="2">
        <v>10389.18</v>
      </c>
      <c r="Z1681" s="3">
        <v>16.670000000000002</v>
      </c>
      <c r="AA1681" s="3">
        <v>16.3553</v>
      </c>
      <c r="AB1681" s="3">
        <v>13.29</v>
      </c>
      <c r="AC1681" s="3"/>
      <c r="AD1681" s="3"/>
      <c r="AE1681" s="4">
        <v>635.21799999999996</v>
      </c>
      <c r="AF1681" s="4"/>
      <c r="AG1681" s="2"/>
      <c r="AH1681" s="2"/>
      <c r="AI1681" s="5">
        <v>0.97366699999999995</v>
      </c>
      <c r="AJ1681" s="5">
        <v>0.98112200000000005</v>
      </c>
      <c r="AK1681" s="6">
        <v>1</v>
      </c>
      <c r="AL1681" s="3"/>
      <c r="AS1681" t="s">
        <v>4814</v>
      </c>
      <c r="AU1681" s="6">
        <v>2030</v>
      </c>
      <c r="AV1681" s="7">
        <v>3.907</v>
      </c>
      <c r="AW1681" s="6">
        <v>1427</v>
      </c>
      <c r="AX1681" s="3"/>
      <c r="AY1681" s="3"/>
      <c r="AZ1681" s="3"/>
      <c r="BG1681" t="s">
        <v>161</v>
      </c>
      <c r="BH1681" t="s">
        <v>204</v>
      </c>
      <c r="BI1681" t="s">
        <v>96</v>
      </c>
      <c r="BK1681" t="s">
        <v>98</v>
      </c>
      <c r="BL1681" t="s">
        <v>147</v>
      </c>
      <c r="BN1681" t="s">
        <v>128</v>
      </c>
      <c r="BO1681" t="s">
        <v>101</v>
      </c>
    </row>
    <row r="1682" spans="1:67" x14ac:dyDescent="0.2">
      <c r="A1682" t="s">
        <v>129</v>
      </c>
      <c r="B1682" t="s">
        <v>130</v>
      </c>
      <c r="C1682" t="s">
        <v>69</v>
      </c>
      <c r="D1682" t="s">
        <v>131</v>
      </c>
      <c r="E1682" t="s">
        <v>132</v>
      </c>
      <c r="F1682" t="s">
        <v>133</v>
      </c>
      <c r="G1682" t="s">
        <v>134</v>
      </c>
      <c r="H1682" t="s">
        <v>135</v>
      </c>
      <c r="I1682" t="s">
        <v>479</v>
      </c>
      <c r="J1682" t="s">
        <v>213</v>
      </c>
      <c r="K1682" t="s">
        <v>3102</v>
      </c>
      <c r="L1682" t="s">
        <v>3103</v>
      </c>
      <c r="M1682" t="s">
        <v>3104</v>
      </c>
      <c r="N1682" t="s">
        <v>3105</v>
      </c>
      <c r="P1682" t="s">
        <v>3106</v>
      </c>
      <c r="Q1682" t="s">
        <v>1687</v>
      </c>
      <c r="R1682" t="s">
        <v>81</v>
      </c>
      <c r="S1682" t="s">
        <v>1368</v>
      </c>
      <c r="T1682" t="s">
        <v>440</v>
      </c>
      <c r="U1682" t="s">
        <v>84</v>
      </c>
      <c r="V1682" s="2">
        <v>876316.98</v>
      </c>
      <c r="W1682" s="2">
        <v>541029</v>
      </c>
      <c r="X1682" s="2">
        <v>879486.3</v>
      </c>
      <c r="Y1682" s="2">
        <v>530788.49</v>
      </c>
      <c r="Z1682" s="3">
        <v>77.7</v>
      </c>
      <c r="AA1682" s="3">
        <v>46.893599999999999</v>
      </c>
      <c r="AB1682" s="3">
        <v>77.42</v>
      </c>
      <c r="AC1682" s="3"/>
      <c r="AD1682" s="3"/>
      <c r="AE1682" s="4">
        <v>11319</v>
      </c>
      <c r="AF1682" s="4"/>
      <c r="AG1682" s="2"/>
      <c r="AH1682" s="2"/>
      <c r="AI1682" s="5">
        <v>0.61738999999999999</v>
      </c>
      <c r="AJ1682" s="5">
        <v>0.60352099999999997</v>
      </c>
      <c r="AK1682" s="6">
        <v>1</v>
      </c>
      <c r="AL1682" s="3"/>
      <c r="AU1682" s="6"/>
      <c r="AV1682" s="7"/>
      <c r="AW1682" s="6"/>
      <c r="AX1682" s="3"/>
      <c r="AY1682" s="3"/>
      <c r="AZ1682" s="3"/>
      <c r="BG1682" t="s">
        <v>124</v>
      </c>
      <c r="BH1682" t="s">
        <v>124</v>
      </c>
      <c r="BI1682" t="s">
        <v>125</v>
      </c>
      <c r="BJ1682" t="s">
        <v>126</v>
      </c>
      <c r="BK1682" t="s">
        <v>146</v>
      </c>
      <c r="BL1682" t="s">
        <v>127</v>
      </c>
      <c r="BN1682" t="s">
        <v>128</v>
      </c>
      <c r="BO1682" t="s">
        <v>101</v>
      </c>
    </row>
    <row r="1683" spans="1:67" x14ac:dyDescent="0.2">
      <c r="A1683" t="s">
        <v>176</v>
      </c>
      <c r="B1683" t="s">
        <v>177</v>
      </c>
      <c r="C1683" t="s">
        <v>69</v>
      </c>
      <c r="D1683" t="s">
        <v>178</v>
      </c>
      <c r="E1683" t="s">
        <v>179</v>
      </c>
      <c r="F1683" t="s">
        <v>180</v>
      </c>
      <c r="G1683" t="s">
        <v>181</v>
      </c>
      <c r="H1683" t="s">
        <v>74</v>
      </c>
      <c r="I1683" t="s">
        <v>75</v>
      </c>
      <c r="J1683" t="s">
        <v>76</v>
      </c>
      <c r="K1683" t="s">
        <v>3006</v>
      </c>
      <c r="L1683" t="s">
        <v>3007</v>
      </c>
      <c r="M1683" t="s">
        <v>3008</v>
      </c>
      <c r="P1683" t="s">
        <v>3009</v>
      </c>
      <c r="Q1683" t="s">
        <v>3010</v>
      </c>
      <c r="R1683" t="s">
        <v>511</v>
      </c>
      <c r="S1683" t="s">
        <v>554</v>
      </c>
      <c r="T1683" t="s">
        <v>539</v>
      </c>
      <c r="U1683" t="s">
        <v>84</v>
      </c>
      <c r="V1683" s="2">
        <v>107203</v>
      </c>
      <c r="W1683" s="2">
        <v>70672.63</v>
      </c>
      <c r="X1683" s="2">
        <v>99675</v>
      </c>
      <c r="Y1683" s="2">
        <v>67085.98</v>
      </c>
      <c r="Z1683" s="3">
        <v>99.674999999999997</v>
      </c>
      <c r="AA1683" s="3">
        <v>67.085999999999999</v>
      </c>
      <c r="AB1683" s="3">
        <v>107.203</v>
      </c>
      <c r="AC1683" s="3">
        <v>106.36799999999999</v>
      </c>
      <c r="AD1683" s="3">
        <v>107.203</v>
      </c>
      <c r="AE1683" s="4">
        <v>100000</v>
      </c>
      <c r="AF1683" s="4">
        <v>100000</v>
      </c>
      <c r="AG1683" s="2">
        <v>835</v>
      </c>
      <c r="AH1683" s="2">
        <v>550.47</v>
      </c>
      <c r="AI1683" s="5">
        <v>0.65924099999999997</v>
      </c>
      <c r="AJ1683" s="5">
        <v>0.67304699999999995</v>
      </c>
      <c r="AK1683" s="6">
        <v>1</v>
      </c>
      <c r="AL1683" s="3">
        <v>3.5459999999999998</v>
      </c>
      <c r="AM1683" s="6">
        <v>4</v>
      </c>
      <c r="AN1683" t="s">
        <v>253</v>
      </c>
      <c r="AO1683" t="s">
        <v>196</v>
      </c>
      <c r="AP1683" t="s">
        <v>3011</v>
      </c>
      <c r="AQ1683" t="s">
        <v>2644</v>
      </c>
      <c r="AR1683" t="s">
        <v>3012</v>
      </c>
      <c r="AS1683" t="s">
        <v>3013</v>
      </c>
      <c r="AT1683" t="s">
        <v>3014</v>
      </c>
      <c r="AU1683" s="6">
        <v>2029</v>
      </c>
      <c r="AV1683" s="7">
        <v>2.8860000000000001</v>
      </c>
      <c r="AW1683" s="6">
        <v>1054</v>
      </c>
      <c r="AX1683" s="3">
        <v>1.7490000000000001</v>
      </c>
      <c r="AY1683" s="3">
        <v>3.194</v>
      </c>
      <c r="AZ1683" s="3"/>
      <c r="BA1683" t="s">
        <v>90</v>
      </c>
      <c r="BB1683" t="s">
        <v>91</v>
      </c>
      <c r="BC1683" t="s">
        <v>91</v>
      </c>
      <c r="BD1683" t="s">
        <v>288</v>
      </c>
      <c r="BE1683" t="s">
        <v>702</v>
      </c>
      <c r="BF1683" t="s">
        <v>94</v>
      </c>
      <c r="BG1683" t="s">
        <v>533</v>
      </c>
      <c r="BH1683" t="s">
        <v>533</v>
      </c>
      <c r="BI1683" t="s">
        <v>205</v>
      </c>
      <c r="BJ1683" t="s">
        <v>542</v>
      </c>
      <c r="BK1683" t="s">
        <v>146</v>
      </c>
      <c r="BL1683" t="s">
        <v>147</v>
      </c>
      <c r="BN1683" t="s">
        <v>128</v>
      </c>
      <c r="BO1683" t="s">
        <v>101</v>
      </c>
    </row>
    <row r="1684" spans="1:67" x14ac:dyDescent="0.2">
      <c r="A1684" t="s">
        <v>163</v>
      </c>
      <c r="B1684" t="s">
        <v>164</v>
      </c>
      <c r="C1684" t="s">
        <v>69</v>
      </c>
      <c r="D1684" t="s">
        <v>165</v>
      </c>
      <c r="E1684" t="s">
        <v>166</v>
      </c>
      <c r="F1684" t="s">
        <v>167</v>
      </c>
      <c r="G1684" t="s">
        <v>168</v>
      </c>
      <c r="H1684" t="s">
        <v>74</v>
      </c>
      <c r="I1684" t="s">
        <v>376</v>
      </c>
      <c r="J1684" t="s">
        <v>276</v>
      </c>
      <c r="K1684" t="s">
        <v>895</v>
      </c>
      <c r="L1684" t="s">
        <v>896</v>
      </c>
      <c r="P1684" t="s">
        <v>897</v>
      </c>
      <c r="Q1684" t="s">
        <v>898</v>
      </c>
      <c r="R1684" t="s">
        <v>348</v>
      </c>
      <c r="S1684" t="s">
        <v>521</v>
      </c>
      <c r="T1684" t="s">
        <v>83</v>
      </c>
      <c r="U1684" t="s">
        <v>84</v>
      </c>
      <c r="V1684" s="2">
        <v>886690</v>
      </c>
      <c r="W1684" s="2">
        <v>867080.31</v>
      </c>
      <c r="X1684" s="2">
        <v>863300</v>
      </c>
      <c r="Y1684" s="2">
        <v>844829.29</v>
      </c>
      <c r="Z1684" s="3">
        <v>86.33</v>
      </c>
      <c r="AA1684" s="3">
        <v>84.482900000000001</v>
      </c>
      <c r="AB1684" s="3">
        <v>88.668999999999997</v>
      </c>
      <c r="AC1684" s="3">
        <v>87.71</v>
      </c>
      <c r="AD1684" s="3">
        <v>88.668999999999997</v>
      </c>
      <c r="AE1684" s="4">
        <v>1000000</v>
      </c>
      <c r="AF1684" s="4">
        <v>1000000</v>
      </c>
      <c r="AG1684" s="2">
        <v>9590</v>
      </c>
      <c r="AH1684" s="2">
        <v>9377.91</v>
      </c>
      <c r="AI1684" s="5">
        <v>0.97788399999999998</v>
      </c>
      <c r="AJ1684" s="5">
        <v>0.97860499999999995</v>
      </c>
      <c r="AK1684" s="6">
        <v>1</v>
      </c>
      <c r="AL1684" s="3">
        <v>3.081</v>
      </c>
      <c r="AM1684" s="6">
        <v>1</v>
      </c>
      <c r="AN1684" t="s">
        <v>85</v>
      </c>
      <c r="AO1684" t="s">
        <v>117</v>
      </c>
      <c r="AP1684" t="s">
        <v>899</v>
      </c>
      <c r="AQ1684" t="s">
        <v>900</v>
      </c>
      <c r="AR1684" t="s">
        <v>901</v>
      </c>
      <c r="AS1684" t="s">
        <v>901</v>
      </c>
      <c r="AT1684" t="s">
        <v>4815</v>
      </c>
      <c r="AU1684" s="6">
        <v>2024</v>
      </c>
      <c r="AV1684" s="7">
        <v>-1.3169999999999999</v>
      </c>
      <c r="AW1684" s="6">
        <v>-481</v>
      </c>
      <c r="AX1684" s="3">
        <v>0.05</v>
      </c>
      <c r="AY1684" s="3">
        <v>2.903</v>
      </c>
      <c r="AZ1684" s="3"/>
      <c r="BA1684" t="s">
        <v>287</v>
      </c>
      <c r="BB1684" t="s">
        <v>91</v>
      </c>
      <c r="BC1684" t="s">
        <v>91</v>
      </c>
      <c r="BD1684" t="s">
        <v>202</v>
      </c>
      <c r="BE1684" t="s">
        <v>434</v>
      </c>
      <c r="BF1684" t="s">
        <v>123</v>
      </c>
      <c r="BG1684" t="s">
        <v>495</v>
      </c>
      <c r="BH1684" t="s">
        <v>495</v>
      </c>
      <c r="BI1684" t="s">
        <v>96</v>
      </c>
      <c r="BJ1684" t="s">
        <v>613</v>
      </c>
      <c r="BK1684" t="s">
        <v>98</v>
      </c>
      <c r="BL1684" t="s">
        <v>147</v>
      </c>
      <c r="BN1684" t="s">
        <v>128</v>
      </c>
      <c r="BO1684" t="s">
        <v>101</v>
      </c>
    </row>
    <row r="1685" spans="1:67" x14ac:dyDescent="0.2">
      <c r="A1685" t="s">
        <v>176</v>
      </c>
      <c r="B1685" t="s">
        <v>177</v>
      </c>
      <c r="C1685" t="s">
        <v>69</v>
      </c>
      <c r="D1685" t="s">
        <v>178</v>
      </c>
      <c r="E1685" t="s">
        <v>179</v>
      </c>
      <c r="F1685" t="s">
        <v>180</v>
      </c>
      <c r="G1685" t="s">
        <v>181</v>
      </c>
      <c r="H1685" t="s">
        <v>135</v>
      </c>
      <c r="I1685" t="s">
        <v>479</v>
      </c>
      <c r="J1685" t="s">
        <v>293</v>
      </c>
      <c r="K1685" t="s">
        <v>3289</v>
      </c>
      <c r="L1685" t="s">
        <v>3290</v>
      </c>
      <c r="M1685" t="s">
        <v>3291</v>
      </c>
      <c r="N1685" t="s">
        <v>3292</v>
      </c>
      <c r="P1685" t="s">
        <v>3293</v>
      </c>
      <c r="Q1685" t="s">
        <v>3294</v>
      </c>
      <c r="R1685" t="s">
        <v>235</v>
      </c>
      <c r="S1685" t="s">
        <v>818</v>
      </c>
      <c r="T1685" t="s">
        <v>116</v>
      </c>
      <c r="U1685" t="s">
        <v>84</v>
      </c>
      <c r="V1685" s="2">
        <v>1231029.8</v>
      </c>
      <c r="W1685" s="2">
        <v>1119868.8500000001</v>
      </c>
      <c r="X1685" s="2">
        <v>1084689.32</v>
      </c>
      <c r="Y1685" s="2">
        <v>1005310.68</v>
      </c>
      <c r="Z1685" s="3">
        <v>145.87</v>
      </c>
      <c r="AA1685" s="3">
        <v>135.1951</v>
      </c>
      <c r="AB1685" s="3">
        <v>165.55</v>
      </c>
      <c r="AC1685" s="3"/>
      <c r="AD1685" s="3"/>
      <c r="AE1685" s="4">
        <v>7436</v>
      </c>
      <c r="AF1685" s="4"/>
      <c r="AG1685" s="2"/>
      <c r="AH1685" s="2"/>
      <c r="AI1685" s="5">
        <v>0.90970099999999998</v>
      </c>
      <c r="AJ1685" s="5">
        <v>0.92681899999999995</v>
      </c>
      <c r="AK1685" s="6">
        <v>1</v>
      </c>
      <c r="AL1685" s="3"/>
      <c r="AU1685" s="6"/>
      <c r="AV1685" s="7"/>
      <c r="AW1685" s="6"/>
      <c r="AX1685" s="3"/>
      <c r="AY1685" s="3"/>
      <c r="AZ1685" s="3"/>
      <c r="BG1685" t="s">
        <v>174</v>
      </c>
      <c r="BH1685" t="s">
        <v>174</v>
      </c>
      <c r="BI1685" t="s">
        <v>125</v>
      </c>
      <c r="BJ1685" t="s">
        <v>340</v>
      </c>
      <c r="BK1685" t="s">
        <v>146</v>
      </c>
      <c r="BL1685" t="s">
        <v>99</v>
      </c>
      <c r="BM1685" t="s">
        <v>2369</v>
      </c>
      <c r="BN1685" t="s">
        <v>128</v>
      </c>
      <c r="BO1685" t="s">
        <v>101</v>
      </c>
    </row>
    <row r="1686" spans="1:67" x14ac:dyDescent="0.2">
      <c r="A1686" t="s">
        <v>163</v>
      </c>
      <c r="B1686" t="s">
        <v>164</v>
      </c>
      <c r="C1686" t="s">
        <v>69</v>
      </c>
      <c r="D1686" t="s">
        <v>165</v>
      </c>
      <c r="E1686" t="s">
        <v>166</v>
      </c>
      <c r="F1686" t="s">
        <v>167</v>
      </c>
      <c r="G1686" t="s">
        <v>168</v>
      </c>
      <c r="H1686" t="s">
        <v>135</v>
      </c>
      <c r="I1686" t="s">
        <v>308</v>
      </c>
      <c r="J1686" t="s">
        <v>293</v>
      </c>
      <c r="K1686" t="s">
        <v>2349</v>
      </c>
      <c r="L1686" t="s">
        <v>2350</v>
      </c>
      <c r="M1686" t="s">
        <v>2351</v>
      </c>
      <c r="P1686" t="s">
        <v>1887</v>
      </c>
      <c r="Q1686" t="s">
        <v>1887</v>
      </c>
      <c r="R1686" t="s">
        <v>235</v>
      </c>
      <c r="S1686" t="s">
        <v>818</v>
      </c>
      <c r="T1686" t="s">
        <v>590</v>
      </c>
      <c r="U1686" t="s">
        <v>84</v>
      </c>
      <c r="V1686" s="2">
        <v>887687.46</v>
      </c>
      <c r="W1686" s="2">
        <v>525118.13</v>
      </c>
      <c r="X1686" s="2">
        <v>1047731.74</v>
      </c>
      <c r="Y1686" s="2">
        <v>607857.65</v>
      </c>
      <c r="Z1686" s="3">
        <v>61.93</v>
      </c>
      <c r="AA1686" s="3">
        <v>35.929600000000001</v>
      </c>
      <c r="AB1686" s="3">
        <v>52.47</v>
      </c>
      <c r="AC1686" s="3"/>
      <c r="AD1686" s="3"/>
      <c r="AE1686" s="4">
        <v>16918</v>
      </c>
      <c r="AF1686" s="4"/>
      <c r="AG1686" s="2"/>
      <c r="AH1686" s="2"/>
      <c r="AI1686" s="5">
        <v>0.591557</v>
      </c>
      <c r="AJ1686" s="5">
        <v>0.58016500000000004</v>
      </c>
      <c r="AK1686" s="6">
        <v>1</v>
      </c>
      <c r="AL1686" s="3"/>
      <c r="AU1686" s="6"/>
      <c r="AV1686" s="7"/>
      <c r="AW1686" s="6"/>
      <c r="AX1686" s="3"/>
      <c r="AY1686" s="3"/>
      <c r="AZ1686" s="3"/>
      <c r="BG1686" t="s">
        <v>591</v>
      </c>
      <c r="BH1686" t="s">
        <v>591</v>
      </c>
      <c r="BI1686" t="s">
        <v>592</v>
      </c>
      <c r="BJ1686" t="s">
        <v>593</v>
      </c>
      <c r="BK1686" t="s">
        <v>146</v>
      </c>
      <c r="BL1686" t="s">
        <v>147</v>
      </c>
      <c r="BM1686" t="s">
        <v>2352</v>
      </c>
      <c r="BN1686" t="s">
        <v>128</v>
      </c>
      <c r="BO1686" t="s">
        <v>101</v>
      </c>
    </row>
    <row r="1687" spans="1:67" x14ac:dyDescent="0.2">
      <c r="A1687" t="s">
        <v>163</v>
      </c>
      <c r="B1687" t="s">
        <v>164</v>
      </c>
      <c r="C1687" t="s">
        <v>69</v>
      </c>
      <c r="D1687" t="s">
        <v>165</v>
      </c>
      <c r="E1687" t="s">
        <v>166</v>
      </c>
      <c r="F1687" t="s">
        <v>167</v>
      </c>
      <c r="G1687" t="s">
        <v>168</v>
      </c>
      <c r="H1687" t="s">
        <v>261</v>
      </c>
      <c r="I1687" t="s">
        <v>270</v>
      </c>
      <c r="J1687" t="s">
        <v>524</v>
      </c>
      <c r="K1687" t="s">
        <v>4598</v>
      </c>
      <c r="P1687" t="s">
        <v>4599</v>
      </c>
      <c r="Q1687" t="s">
        <v>4600</v>
      </c>
      <c r="R1687" t="s">
        <v>159</v>
      </c>
      <c r="S1687" t="s">
        <v>267</v>
      </c>
      <c r="T1687" t="s">
        <v>116</v>
      </c>
      <c r="U1687" t="s">
        <v>84</v>
      </c>
      <c r="V1687" s="2">
        <v>13716.28</v>
      </c>
      <c r="W1687" s="2">
        <v>12531.8</v>
      </c>
      <c r="X1687" s="2">
        <v>14269.56</v>
      </c>
      <c r="Y1687" s="2">
        <v>12853.99</v>
      </c>
      <c r="Z1687" s="3">
        <v>268.74</v>
      </c>
      <c r="AA1687" s="3">
        <v>242.0804</v>
      </c>
      <c r="AB1687" s="3">
        <v>258.32</v>
      </c>
      <c r="AC1687" s="3"/>
      <c r="AD1687" s="3"/>
      <c r="AE1687" s="4">
        <v>53.097999999999999</v>
      </c>
      <c r="AF1687" s="4"/>
      <c r="AG1687" s="2"/>
      <c r="AH1687" s="2"/>
      <c r="AI1687" s="5">
        <v>0.91364500000000004</v>
      </c>
      <c r="AJ1687" s="5">
        <v>0.90079799999999999</v>
      </c>
      <c r="AK1687" s="6">
        <v>1</v>
      </c>
      <c r="AL1687" s="3"/>
      <c r="AS1687" t="s">
        <v>4601</v>
      </c>
      <c r="AU1687" s="6">
        <v>2028</v>
      </c>
      <c r="AV1687" s="7">
        <v>2.5569999999999999</v>
      </c>
      <c r="AW1687" s="6">
        <v>934</v>
      </c>
      <c r="AX1687" s="3"/>
      <c r="AY1687" s="3"/>
      <c r="AZ1687" s="3"/>
      <c r="BG1687" t="s">
        <v>161</v>
      </c>
      <c r="BH1687" t="s">
        <v>174</v>
      </c>
      <c r="BI1687" t="s">
        <v>96</v>
      </c>
      <c r="BK1687" t="s">
        <v>98</v>
      </c>
      <c r="BL1687" t="s">
        <v>147</v>
      </c>
      <c r="BN1687" t="s">
        <v>128</v>
      </c>
      <c r="BO1687" t="s">
        <v>101</v>
      </c>
    </row>
    <row r="1688" spans="1:67" x14ac:dyDescent="0.2">
      <c r="A1688" t="s">
        <v>102</v>
      </c>
      <c r="B1688" t="s">
        <v>103</v>
      </c>
      <c r="C1688" t="s">
        <v>69</v>
      </c>
      <c r="D1688" t="s">
        <v>104</v>
      </c>
      <c r="E1688" t="s">
        <v>105</v>
      </c>
      <c r="F1688" t="s">
        <v>106</v>
      </c>
      <c r="G1688" t="s">
        <v>107</v>
      </c>
      <c r="H1688" t="s">
        <v>74</v>
      </c>
      <c r="I1688" t="s">
        <v>189</v>
      </c>
      <c r="J1688" t="s">
        <v>245</v>
      </c>
      <c r="K1688" t="s">
        <v>1455</v>
      </c>
      <c r="L1688" t="s">
        <v>1456</v>
      </c>
      <c r="P1688" t="s">
        <v>1457</v>
      </c>
      <c r="Q1688" t="s">
        <v>553</v>
      </c>
      <c r="R1688" t="s">
        <v>342</v>
      </c>
      <c r="S1688" t="s">
        <v>245</v>
      </c>
      <c r="T1688" t="s">
        <v>83</v>
      </c>
      <c r="U1688" t="s">
        <v>84</v>
      </c>
      <c r="V1688" t="s">
        <v>4816</v>
      </c>
      <c r="W1688" s="2">
        <v>19191693.510000002</v>
      </c>
      <c r="X1688" s="2">
        <v>19570400</v>
      </c>
      <c r="Y1688" s="2">
        <v>19292739.66</v>
      </c>
      <c r="Z1688" s="3">
        <v>97.852000000000004</v>
      </c>
      <c r="AA1688" s="3">
        <v>96.463700000000003</v>
      </c>
      <c r="AB1688" s="3">
        <v>97.798000000000002</v>
      </c>
      <c r="AC1688" s="3">
        <v>97.798000000000002</v>
      </c>
      <c r="AD1688" s="3">
        <v>97.798000000000002</v>
      </c>
      <c r="AE1688" s="4">
        <v>20000000</v>
      </c>
      <c r="AF1688" s="4">
        <v>20000000</v>
      </c>
      <c r="AG1688" s="2">
        <v>0</v>
      </c>
      <c r="AH1688" s="2">
        <v>0</v>
      </c>
      <c r="AI1688" s="5">
        <v>0.98119000000000001</v>
      </c>
      <c r="AJ1688" s="5">
        <v>0.98581200000000002</v>
      </c>
      <c r="AK1688" s="6">
        <v>1</v>
      </c>
      <c r="AL1688" s="3">
        <v>0</v>
      </c>
      <c r="AM1688" s="6">
        <v>0</v>
      </c>
      <c r="AN1688" t="s">
        <v>657</v>
      </c>
      <c r="AO1688" t="s">
        <v>117</v>
      </c>
      <c r="AP1688" t="s">
        <v>1458</v>
      </c>
      <c r="AS1688" t="s">
        <v>1459</v>
      </c>
      <c r="AT1688" t="s">
        <v>1460</v>
      </c>
      <c r="AU1688" s="6">
        <v>2030</v>
      </c>
      <c r="AV1688" s="7">
        <v>4.4080000000000004</v>
      </c>
      <c r="AW1688" s="6">
        <v>1610</v>
      </c>
      <c r="AX1688" s="3">
        <v>3.55</v>
      </c>
      <c r="AY1688" s="3">
        <v>-0.82099999999999995</v>
      </c>
      <c r="AZ1688" s="3">
        <v>0.68722099999999997</v>
      </c>
      <c r="BA1688" t="s">
        <v>245</v>
      </c>
      <c r="BB1688" t="s">
        <v>91</v>
      </c>
      <c r="BC1688" t="s">
        <v>91</v>
      </c>
      <c r="BD1688" t="s">
        <v>121</v>
      </c>
      <c r="BE1688" t="s">
        <v>636</v>
      </c>
      <c r="BF1688" t="s">
        <v>259</v>
      </c>
      <c r="BG1688" t="s">
        <v>269</v>
      </c>
      <c r="BH1688" t="s">
        <v>269</v>
      </c>
      <c r="BI1688" t="s">
        <v>96</v>
      </c>
      <c r="BJ1688" t="s">
        <v>522</v>
      </c>
      <c r="BK1688" t="s">
        <v>454</v>
      </c>
      <c r="BL1688" t="s">
        <v>543</v>
      </c>
      <c r="BN1688" t="s">
        <v>128</v>
      </c>
      <c r="BO1688" t="s">
        <v>101</v>
      </c>
    </row>
    <row r="1689" spans="1:67" x14ac:dyDescent="0.2">
      <c r="A1689" t="s">
        <v>129</v>
      </c>
      <c r="B1689" t="s">
        <v>130</v>
      </c>
      <c r="C1689" t="s">
        <v>69</v>
      </c>
      <c r="D1689" t="s">
        <v>131</v>
      </c>
      <c r="E1689" t="s">
        <v>132</v>
      </c>
      <c r="F1689" t="s">
        <v>133</v>
      </c>
      <c r="G1689" t="s">
        <v>134</v>
      </c>
      <c r="H1689" t="s">
        <v>74</v>
      </c>
      <c r="I1689" t="s">
        <v>75</v>
      </c>
      <c r="J1689" t="s">
        <v>485</v>
      </c>
      <c r="K1689" t="s">
        <v>695</v>
      </c>
      <c r="L1689" t="s">
        <v>696</v>
      </c>
      <c r="P1689" t="s">
        <v>697</v>
      </c>
      <c r="Q1689" t="s">
        <v>698</v>
      </c>
      <c r="R1689" t="s">
        <v>81</v>
      </c>
      <c r="S1689" t="s">
        <v>501</v>
      </c>
      <c r="T1689" t="s">
        <v>83</v>
      </c>
      <c r="U1689" t="s">
        <v>84</v>
      </c>
      <c r="V1689" s="2">
        <v>726772.5</v>
      </c>
      <c r="W1689" s="2">
        <v>706886.96</v>
      </c>
      <c r="X1689" s="2">
        <v>688582.5</v>
      </c>
      <c r="Y1689" s="2">
        <v>650757.46</v>
      </c>
      <c r="Z1689" s="3">
        <v>91.811000000000007</v>
      </c>
      <c r="AA1689" s="3">
        <v>86.767700000000005</v>
      </c>
      <c r="AB1689" s="3">
        <v>96.903000000000006</v>
      </c>
      <c r="AC1689" s="3">
        <v>96.774000000000001</v>
      </c>
      <c r="AD1689" s="3">
        <v>96.903000000000006</v>
      </c>
      <c r="AE1689" s="4">
        <v>750000</v>
      </c>
      <c r="AF1689" s="4">
        <v>750000</v>
      </c>
      <c r="AG1689" s="2">
        <v>967.5</v>
      </c>
      <c r="AH1689" s="2">
        <v>941.03</v>
      </c>
      <c r="AI1689" s="5">
        <v>0.97263900000000003</v>
      </c>
      <c r="AJ1689" s="5">
        <v>0.94506800000000002</v>
      </c>
      <c r="AK1689" s="6">
        <v>1</v>
      </c>
      <c r="AL1689" s="3">
        <v>3.8479999999999999</v>
      </c>
      <c r="AM1689" s="6">
        <v>2</v>
      </c>
      <c r="AN1689" t="s">
        <v>253</v>
      </c>
      <c r="AO1689" t="s">
        <v>196</v>
      </c>
      <c r="AP1689" t="s">
        <v>699</v>
      </c>
      <c r="AQ1689" t="s">
        <v>700</v>
      </c>
      <c r="AR1689" t="s">
        <v>4817</v>
      </c>
      <c r="AS1689" t="s">
        <v>701</v>
      </c>
      <c r="AU1689" s="6">
        <v>2031</v>
      </c>
      <c r="AV1689" s="7">
        <v>5.0049999999999999</v>
      </c>
      <c r="AW1689" s="6">
        <v>1828</v>
      </c>
      <c r="AX1689" s="3">
        <v>3.1920000000000002</v>
      </c>
      <c r="AY1689" s="3">
        <v>2.9950000000000001</v>
      </c>
      <c r="AZ1689" s="3">
        <v>0.876861</v>
      </c>
      <c r="BA1689" t="s">
        <v>485</v>
      </c>
      <c r="BB1689" t="s">
        <v>91</v>
      </c>
      <c r="BC1689" t="s">
        <v>91</v>
      </c>
      <c r="BD1689" t="s">
        <v>202</v>
      </c>
      <c r="BE1689" t="s">
        <v>702</v>
      </c>
      <c r="BF1689" t="s">
        <v>469</v>
      </c>
      <c r="BG1689" t="s">
        <v>394</v>
      </c>
      <c r="BH1689" t="s">
        <v>394</v>
      </c>
      <c r="BI1689" t="s">
        <v>96</v>
      </c>
      <c r="BJ1689" t="s">
        <v>575</v>
      </c>
      <c r="BK1689" t="s">
        <v>146</v>
      </c>
      <c r="BL1689" t="s">
        <v>147</v>
      </c>
      <c r="BN1689" t="s">
        <v>128</v>
      </c>
      <c r="BO1689" t="s">
        <v>101</v>
      </c>
    </row>
    <row r="1690" spans="1:67" x14ac:dyDescent="0.2">
      <c r="A1690" t="s">
        <v>239</v>
      </c>
      <c r="B1690" t="s">
        <v>240</v>
      </c>
      <c r="C1690" t="s">
        <v>69</v>
      </c>
      <c r="D1690" t="s">
        <v>241</v>
      </c>
      <c r="E1690" t="s">
        <v>242</v>
      </c>
      <c r="F1690" t="s">
        <v>243</v>
      </c>
      <c r="G1690" t="s">
        <v>244</v>
      </c>
      <c r="H1690" t="s">
        <v>74</v>
      </c>
      <c r="I1690" t="s">
        <v>75</v>
      </c>
      <c r="J1690" t="s">
        <v>190</v>
      </c>
      <c r="K1690" t="s">
        <v>1864</v>
      </c>
      <c r="L1690" t="s">
        <v>1865</v>
      </c>
      <c r="P1690" t="s">
        <v>1866</v>
      </c>
      <c r="Q1690" t="s">
        <v>1701</v>
      </c>
      <c r="R1690" t="s">
        <v>220</v>
      </c>
      <c r="S1690" t="s">
        <v>252</v>
      </c>
      <c r="T1690" t="s">
        <v>83</v>
      </c>
      <c r="U1690" t="s">
        <v>84</v>
      </c>
      <c r="V1690" s="2">
        <v>1097450</v>
      </c>
      <c r="W1690" s="2">
        <v>1089687.98</v>
      </c>
      <c r="X1690" s="2">
        <v>1097790</v>
      </c>
      <c r="Y1690" s="2">
        <v>1085575.75</v>
      </c>
      <c r="Z1690" s="3">
        <v>109.779</v>
      </c>
      <c r="AA1690" s="3">
        <v>108.55759999999999</v>
      </c>
      <c r="AB1690" s="3">
        <v>109.745</v>
      </c>
      <c r="AC1690" s="3">
        <v>108.9</v>
      </c>
      <c r="AD1690" s="3">
        <v>109.745</v>
      </c>
      <c r="AE1690" s="4">
        <v>1000000</v>
      </c>
      <c r="AF1690" s="4">
        <v>1000000</v>
      </c>
      <c r="AG1690" s="2">
        <v>8450</v>
      </c>
      <c r="AH1690" s="2">
        <v>8390.24</v>
      </c>
      <c r="AI1690" s="5">
        <v>0.992927</v>
      </c>
      <c r="AJ1690" s="5">
        <v>0.98887400000000003</v>
      </c>
      <c r="AK1690" s="6">
        <v>1</v>
      </c>
      <c r="AL1690" s="3">
        <v>2.5819999999999999</v>
      </c>
      <c r="AM1690" s="6">
        <v>4</v>
      </c>
      <c r="AN1690" t="s">
        <v>253</v>
      </c>
      <c r="AO1690" t="s">
        <v>117</v>
      </c>
      <c r="AP1690" t="s">
        <v>2047</v>
      </c>
      <c r="AQ1690" t="s">
        <v>732</v>
      </c>
      <c r="AR1690" t="s">
        <v>1869</v>
      </c>
      <c r="AS1690" t="s">
        <v>1868</v>
      </c>
      <c r="AU1690" s="6">
        <v>2021</v>
      </c>
      <c r="AV1690" s="7">
        <v>-5.1550000000000002</v>
      </c>
      <c r="AW1690" s="6">
        <v>-1883</v>
      </c>
      <c r="AX1690" s="3">
        <v>0.05</v>
      </c>
      <c r="AY1690" s="3">
        <v>2.012</v>
      </c>
      <c r="AZ1690" s="3"/>
      <c r="BA1690" t="s">
        <v>114</v>
      </c>
      <c r="BB1690" t="s">
        <v>91</v>
      </c>
      <c r="BC1690" t="s">
        <v>91</v>
      </c>
      <c r="BD1690" t="s">
        <v>288</v>
      </c>
      <c r="BE1690" t="s">
        <v>478</v>
      </c>
      <c r="BF1690" t="s">
        <v>259</v>
      </c>
      <c r="BG1690" t="s">
        <v>385</v>
      </c>
      <c r="BH1690" t="s">
        <v>385</v>
      </c>
      <c r="BI1690" t="s">
        <v>96</v>
      </c>
      <c r="BJ1690" t="s">
        <v>386</v>
      </c>
      <c r="BK1690" t="s">
        <v>98</v>
      </c>
      <c r="BL1690" t="s">
        <v>147</v>
      </c>
      <c r="BN1690" t="s">
        <v>128</v>
      </c>
      <c r="BO1690" t="s">
        <v>387</v>
      </c>
    </row>
    <row r="1691" spans="1:67" x14ac:dyDescent="0.2">
      <c r="A1691" t="s">
        <v>176</v>
      </c>
      <c r="B1691" t="s">
        <v>177</v>
      </c>
      <c r="C1691" t="s">
        <v>69</v>
      </c>
      <c r="D1691" t="s">
        <v>178</v>
      </c>
      <c r="E1691" t="s">
        <v>179</v>
      </c>
      <c r="F1691" t="s">
        <v>180</v>
      </c>
      <c r="G1691" t="s">
        <v>181</v>
      </c>
      <c r="H1691" t="s">
        <v>74</v>
      </c>
      <c r="I1691" t="s">
        <v>75</v>
      </c>
      <c r="J1691" t="s">
        <v>76</v>
      </c>
      <c r="K1691" t="s">
        <v>2687</v>
      </c>
      <c r="L1691" t="s">
        <v>2688</v>
      </c>
      <c r="M1691" t="s">
        <v>2689</v>
      </c>
      <c r="N1691" t="s">
        <v>2690</v>
      </c>
      <c r="P1691" t="s">
        <v>2691</v>
      </c>
      <c r="Q1691" t="s">
        <v>2692</v>
      </c>
      <c r="R1691" t="s">
        <v>342</v>
      </c>
      <c r="S1691" t="s">
        <v>245</v>
      </c>
      <c r="T1691" t="s">
        <v>84</v>
      </c>
      <c r="U1691" t="s">
        <v>84</v>
      </c>
      <c r="V1691" s="2">
        <v>726877.5</v>
      </c>
      <c r="W1691" s="2">
        <v>735442.31</v>
      </c>
      <c r="X1691" s="2">
        <v>680137.5</v>
      </c>
      <c r="Y1691" s="2">
        <v>692052.93</v>
      </c>
      <c r="Z1691" s="3">
        <v>90.685000000000002</v>
      </c>
      <c r="AA1691" s="3">
        <v>92.273700000000005</v>
      </c>
      <c r="AB1691" s="3">
        <v>96.917000000000002</v>
      </c>
      <c r="AC1691" s="3">
        <v>96.075999999999993</v>
      </c>
      <c r="AD1691" s="3">
        <v>96.917000000000002</v>
      </c>
      <c r="AE1691" s="4">
        <v>750000</v>
      </c>
      <c r="AF1691" s="4">
        <v>750000</v>
      </c>
      <c r="AG1691" s="2">
        <v>6307.5</v>
      </c>
      <c r="AH1691" s="2">
        <v>6381.82</v>
      </c>
      <c r="AI1691" s="5">
        <v>1.0117830000000001</v>
      </c>
      <c r="AJ1691" s="5">
        <v>1.0175190000000001</v>
      </c>
      <c r="AK1691" s="6">
        <v>1</v>
      </c>
      <c r="AL1691" s="3">
        <v>6.1070000000000002</v>
      </c>
      <c r="AM1691" s="6">
        <v>1</v>
      </c>
      <c r="AN1691" t="s">
        <v>85</v>
      </c>
      <c r="AO1691" t="s">
        <v>254</v>
      </c>
      <c r="AP1691" t="s">
        <v>2693</v>
      </c>
      <c r="AQ1691" t="s">
        <v>3239</v>
      </c>
      <c r="AR1691" t="s">
        <v>4818</v>
      </c>
      <c r="AS1691" t="s">
        <v>2695</v>
      </c>
      <c r="AU1691" s="6">
        <v>2019</v>
      </c>
      <c r="AV1691" s="7">
        <v>-7.2249999999999996</v>
      </c>
      <c r="AW1691" s="6">
        <v>-2639</v>
      </c>
      <c r="AX1691" s="3">
        <v>0.05</v>
      </c>
      <c r="AY1691" s="3">
        <v>3.7309999999999999</v>
      </c>
      <c r="AZ1691" s="3"/>
      <c r="BA1691" t="s">
        <v>90</v>
      </c>
      <c r="BB1691" t="s">
        <v>91</v>
      </c>
      <c r="BC1691" t="s">
        <v>91</v>
      </c>
      <c r="BD1691" t="s">
        <v>202</v>
      </c>
      <c r="BE1691" t="s">
        <v>407</v>
      </c>
      <c r="BF1691" t="s">
        <v>469</v>
      </c>
      <c r="BG1691" t="s">
        <v>174</v>
      </c>
      <c r="BH1691" t="s">
        <v>174</v>
      </c>
      <c r="BI1691" t="s">
        <v>125</v>
      </c>
      <c r="BJ1691" t="s">
        <v>923</v>
      </c>
      <c r="BK1691" t="s">
        <v>146</v>
      </c>
      <c r="BL1691" t="s">
        <v>147</v>
      </c>
      <c r="BN1691" t="s">
        <v>128</v>
      </c>
      <c r="BO1691" t="s">
        <v>101</v>
      </c>
    </row>
    <row r="1692" spans="1:67" x14ac:dyDescent="0.2">
      <c r="A1692" t="s">
        <v>149</v>
      </c>
      <c r="B1692" t="s">
        <v>150</v>
      </c>
      <c r="C1692" t="s">
        <v>69</v>
      </c>
      <c r="D1692" t="s">
        <v>131</v>
      </c>
      <c r="E1692" t="s">
        <v>132</v>
      </c>
      <c r="F1692" t="s">
        <v>151</v>
      </c>
      <c r="G1692" t="s">
        <v>152</v>
      </c>
      <c r="H1692" t="s">
        <v>153</v>
      </c>
      <c r="I1692" t="s">
        <v>303</v>
      </c>
      <c r="J1692" t="s">
        <v>153</v>
      </c>
      <c r="K1692" t="s">
        <v>1013</v>
      </c>
      <c r="P1692" t="s">
        <v>1014</v>
      </c>
      <c r="Q1692" t="s">
        <v>827</v>
      </c>
      <c r="R1692" t="s">
        <v>159</v>
      </c>
      <c r="S1692" t="s">
        <v>160</v>
      </c>
      <c r="T1692" t="s">
        <v>116</v>
      </c>
      <c r="U1692" t="s">
        <v>84</v>
      </c>
      <c r="V1692" s="2">
        <v>12662.23</v>
      </c>
      <c r="W1692" s="2">
        <v>11604.92</v>
      </c>
      <c r="X1692" s="2">
        <v>13483.34</v>
      </c>
      <c r="Y1692" s="2">
        <v>12375.82</v>
      </c>
      <c r="Z1692" s="3">
        <v>88.18</v>
      </c>
      <c r="AA1692" s="3">
        <v>80.936899999999994</v>
      </c>
      <c r="AB1692" s="3">
        <v>82.81</v>
      </c>
      <c r="AC1692" s="3"/>
      <c r="AD1692" s="3"/>
      <c r="AE1692" s="4">
        <v>152.90700000000001</v>
      </c>
      <c r="AF1692" s="4"/>
      <c r="AG1692" s="2"/>
      <c r="AH1692" s="2"/>
      <c r="AI1692" s="5">
        <v>0.91649899999999995</v>
      </c>
      <c r="AJ1692" s="5">
        <v>0.91786000000000001</v>
      </c>
      <c r="AK1692" s="6">
        <v>1</v>
      </c>
      <c r="AL1692" s="3"/>
      <c r="AU1692" s="6"/>
      <c r="AV1692" s="7"/>
      <c r="AW1692" s="6"/>
      <c r="AX1692" s="3"/>
      <c r="AY1692" s="3"/>
      <c r="AZ1692" s="3"/>
      <c r="BG1692" t="s">
        <v>161</v>
      </c>
      <c r="BH1692" t="s">
        <v>161</v>
      </c>
      <c r="BI1692" t="s">
        <v>96</v>
      </c>
      <c r="BJ1692" t="s">
        <v>175</v>
      </c>
      <c r="BK1692" t="s">
        <v>98</v>
      </c>
      <c r="BL1692" t="s">
        <v>147</v>
      </c>
      <c r="BM1692" t="s">
        <v>4819</v>
      </c>
      <c r="BN1692" t="s">
        <v>128</v>
      </c>
      <c r="BO1692" t="s">
        <v>101</v>
      </c>
    </row>
    <row r="1693" spans="1:67" x14ac:dyDescent="0.2">
      <c r="A1693" t="s">
        <v>163</v>
      </c>
      <c r="B1693" t="s">
        <v>164</v>
      </c>
      <c r="C1693" t="s">
        <v>69</v>
      </c>
      <c r="D1693" t="s">
        <v>165</v>
      </c>
      <c r="E1693" t="s">
        <v>166</v>
      </c>
      <c r="F1693" t="s">
        <v>167</v>
      </c>
      <c r="G1693" t="s">
        <v>168</v>
      </c>
      <c r="H1693" t="s">
        <v>261</v>
      </c>
      <c r="I1693" t="s">
        <v>270</v>
      </c>
      <c r="J1693" t="s">
        <v>263</v>
      </c>
      <c r="K1693" t="s">
        <v>891</v>
      </c>
      <c r="P1693" t="s">
        <v>892</v>
      </c>
      <c r="Q1693" t="s">
        <v>893</v>
      </c>
      <c r="R1693" t="s">
        <v>159</v>
      </c>
      <c r="S1693" t="s">
        <v>267</v>
      </c>
      <c r="T1693" t="s">
        <v>116</v>
      </c>
      <c r="U1693" t="s">
        <v>84</v>
      </c>
      <c r="V1693" s="2">
        <v>12863.12</v>
      </c>
      <c r="W1693" s="2">
        <v>11672.34</v>
      </c>
      <c r="X1693" s="2">
        <v>12446.95</v>
      </c>
      <c r="Y1693" s="2">
        <v>11248.43</v>
      </c>
      <c r="Z1693" s="3">
        <v>48.75</v>
      </c>
      <c r="AA1693" s="3">
        <v>44.055799999999998</v>
      </c>
      <c r="AB1693" s="3">
        <v>50.38</v>
      </c>
      <c r="AC1693" s="3"/>
      <c r="AD1693" s="3"/>
      <c r="AE1693" s="4">
        <v>255.322</v>
      </c>
      <c r="AF1693" s="4"/>
      <c r="AG1693" s="2"/>
      <c r="AH1693" s="2"/>
      <c r="AI1693" s="5">
        <v>0.90742699999999998</v>
      </c>
      <c r="AJ1693" s="5">
        <v>0.90371000000000001</v>
      </c>
      <c r="AK1693" s="6">
        <v>1</v>
      </c>
      <c r="AL1693" s="3"/>
      <c r="AS1693" t="s">
        <v>894</v>
      </c>
      <c r="AU1693" s="6">
        <v>2028</v>
      </c>
      <c r="AV1693" s="7">
        <v>1.966</v>
      </c>
      <c r="AW1693" s="6">
        <v>718</v>
      </c>
      <c r="AX1693" s="3"/>
      <c r="AY1693" s="3"/>
      <c r="AZ1693" s="3"/>
      <c r="BG1693" t="s">
        <v>161</v>
      </c>
      <c r="BH1693" t="s">
        <v>237</v>
      </c>
      <c r="BI1693" t="s">
        <v>96</v>
      </c>
      <c r="BK1693" t="s">
        <v>98</v>
      </c>
      <c r="BL1693" t="s">
        <v>147</v>
      </c>
      <c r="BN1693" t="s">
        <v>100</v>
      </c>
      <c r="BO1693" t="s">
        <v>101</v>
      </c>
    </row>
    <row r="1694" spans="1:67" x14ac:dyDescent="0.2">
      <c r="A1694" t="s">
        <v>396</v>
      </c>
      <c r="B1694" t="s">
        <v>397</v>
      </c>
      <c r="C1694" t="s">
        <v>69</v>
      </c>
      <c r="D1694" t="s">
        <v>178</v>
      </c>
      <c r="E1694" t="s">
        <v>179</v>
      </c>
      <c r="F1694" t="s">
        <v>398</v>
      </c>
      <c r="G1694" t="s">
        <v>134</v>
      </c>
      <c r="H1694" t="s">
        <v>74</v>
      </c>
      <c r="I1694" t="s">
        <v>189</v>
      </c>
      <c r="J1694" t="s">
        <v>76</v>
      </c>
      <c r="K1694" t="s">
        <v>4186</v>
      </c>
      <c r="L1694" t="s">
        <v>4187</v>
      </c>
      <c r="P1694" t="s">
        <v>4188</v>
      </c>
      <c r="Q1694" t="s">
        <v>1645</v>
      </c>
      <c r="R1694" t="s">
        <v>114</v>
      </c>
      <c r="S1694" t="s">
        <v>189</v>
      </c>
      <c r="T1694" t="s">
        <v>417</v>
      </c>
      <c r="U1694" t="s">
        <v>84</v>
      </c>
      <c r="V1694" s="2">
        <v>228032</v>
      </c>
      <c r="W1694" s="2">
        <v>18784.34</v>
      </c>
      <c r="X1694" s="2">
        <v>230786</v>
      </c>
      <c r="Y1694" s="2">
        <v>18746.87</v>
      </c>
      <c r="Z1694" s="3">
        <v>115.393</v>
      </c>
      <c r="AA1694" s="3">
        <v>9.3734000000000002</v>
      </c>
      <c r="AB1694" s="3">
        <v>114.01600000000001</v>
      </c>
      <c r="AC1694" s="3">
        <v>113.477</v>
      </c>
      <c r="AD1694" s="3">
        <v>114.01600000000001</v>
      </c>
      <c r="AE1694" s="4">
        <v>200000</v>
      </c>
      <c r="AF1694" s="4">
        <v>200000</v>
      </c>
      <c r="AG1694" s="2">
        <v>1078</v>
      </c>
      <c r="AH1694" s="2">
        <v>88.8</v>
      </c>
      <c r="AI1694" s="5">
        <v>8.2376000000000005E-2</v>
      </c>
      <c r="AJ1694" s="5">
        <v>8.1230999999999998E-2</v>
      </c>
      <c r="AK1694" s="6">
        <v>1</v>
      </c>
      <c r="AL1694" s="3">
        <v>3.762</v>
      </c>
      <c r="AM1694" s="6">
        <v>4</v>
      </c>
      <c r="AN1694" t="s">
        <v>253</v>
      </c>
      <c r="AO1694" t="s">
        <v>254</v>
      </c>
      <c r="AP1694" t="s">
        <v>4189</v>
      </c>
      <c r="AQ1694" t="s">
        <v>982</v>
      </c>
      <c r="AR1694" t="s">
        <v>669</v>
      </c>
      <c r="AS1694" t="s">
        <v>4190</v>
      </c>
      <c r="AU1694" s="6">
        <v>2035</v>
      </c>
      <c r="AV1694" s="7">
        <v>9.61</v>
      </c>
      <c r="AW1694" s="6">
        <v>3510</v>
      </c>
      <c r="AX1694" s="3">
        <v>5.92</v>
      </c>
      <c r="AY1694" s="3">
        <v>4.194</v>
      </c>
      <c r="AZ1694" s="3"/>
      <c r="BA1694" t="s">
        <v>90</v>
      </c>
      <c r="BB1694" t="s">
        <v>91</v>
      </c>
      <c r="BC1694" t="s">
        <v>91</v>
      </c>
      <c r="BD1694" t="s">
        <v>202</v>
      </c>
      <c r="BE1694" t="s">
        <v>407</v>
      </c>
      <c r="BF1694" t="s">
        <v>469</v>
      </c>
      <c r="BG1694" t="s">
        <v>423</v>
      </c>
      <c r="BH1694" t="s">
        <v>423</v>
      </c>
      <c r="BI1694" t="s">
        <v>96</v>
      </c>
      <c r="BJ1694" t="s">
        <v>424</v>
      </c>
      <c r="BK1694" t="s">
        <v>146</v>
      </c>
      <c r="BL1694" t="s">
        <v>147</v>
      </c>
      <c r="BN1694" t="s">
        <v>100</v>
      </c>
      <c r="BO1694" t="s">
        <v>101</v>
      </c>
    </row>
    <row r="1695" spans="1:67" x14ac:dyDescent="0.2">
      <c r="A1695" t="s">
        <v>239</v>
      </c>
      <c r="B1695" t="s">
        <v>240</v>
      </c>
      <c r="C1695" t="s">
        <v>69</v>
      </c>
      <c r="D1695" t="s">
        <v>241</v>
      </c>
      <c r="E1695" t="s">
        <v>242</v>
      </c>
      <c r="F1695" t="s">
        <v>243</v>
      </c>
      <c r="G1695" t="s">
        <v>244</v>
      </c>
      <c r="H1695" t="s">
        <v>74</v>
      </c>
      <c r="I1695" t="s">
        <v>376</v>
      </c>
      <c r="J1695" t="s">
        <v>76</v>
      </c>
      <c r="K1695" t="s">
        <v>1932</v>
      </c>
      <c r="L1695" t="s">
        <v>1933</v>
      </c>
      <c r="P1695" t="s">
        <v>1934</v>
      </c>
      <c r="Q1695" t="s">
        <v>607</v>
      </c>
      <c r="R1695" t="s">
        <v>81</v>
      </c>
      <c r="S1695" t="s">
        <v>501</v>
      </c>
      <c r="T1695" t="s">
        <v>83</v>
      </c>
      <c r="U1695" t="s">
        <v>84</v>
      </c>
      <c r="V1695" s="2">
        <v>106367</v>
      </c>
      <c r="W1695" s="2">
        <v>104303.87</v>
      </c>
      <c r="X1695" s="2">
        <v>99194</v>
      </c>
      <c r="Y1695" s="2">
        <v>95696.07</v>
      </c>
      <c r="Z1695" s="3">
        <v>99.194000000000003</v>
      </c>
      <c r="AA1695" s="3">
        <v>95.696100000000001</v>
      </c>
      <c r="AB1695" s="3">
        <v>106.367</v>
      </c>
      <c r="AC1695" s="3">
        <v>106.367</v>
      </c>
      <c r="AD1695" s="3">
        <v>106.367</v>
      </c>
      <c r="AE1695" s="4">
        <v>100000</v>
      </c>
      <c r="AF1695" s="4">
        <v>100000</v>
      </c>
      <c r="AG1695" s="2">
        <v>0</v>
      </c>
      <c r="AH1695" s="2">
        <v>0</v>
      </c>
      <c r="AI1695" s="5">
        <v>0.98060400000000003</v>
      </c>
      <c r="AJ1695" s="5">
        <v>0.96473600000000004</v>
      </c>
      <c r="AK1695" s="6">
        <v>1</v>
      </c>
      <c r="AL1695" s="3">
        <v>0</v>
      </c>
      <c r="AM1695" s="6">
        <v>0</v>
      </c>
      <c r="AN1695" t="s">
        <v>657</v>
      </c>
      <c r="AO1695" t="s">
        <v>117</v>
      </c>
      <c r="AP1695" t="s">
        <v>4820</v>
      </c>
      <c r="AS1695" t="s">
        <v>1936</v>
      </c>
      <c r="AU1695" s="6">
        <v>2024</v>
      </c>
      <c r="AV1695" s="7">
        <v>-1.6779999999999999</v>
      </c>
      <c r="AW1695" s="6">
        <v>-613</v>
      </c>
      <c r="AX1695" s="3">
        <v>0.05</v>
      </c>
      <c r="AY1695" s="3">
        <v>-0.73199999999999998</v>
      </c>
      <c r="AZ1695" s="3"/>
      <c r="BA1695" t="s">
        <v>90</v>
      </c>
      <c r="BB1695" t="s">
        <v>91</v>
      </c>
      <c r="BC1695" t="s">
        <v>91</v>
      </c>
      <c r="BD1695" t="s">
        <v>288</v>
      </c>
      <c r="BE1695" t="s">
        <v>434</v>
      </c>
      <c r="BF1695" t="s">
        <v>123</v>
      </c>
      <c r="BG1695" t="s">
        <v>385</v>
      </c>
      <c r="BH1695" t="s">
        <v>385</v>
      </c>
      <c r="BI1695" t="s">
        <v>96</v>
      </c>
      <c r="BJ1695" t="s">
        <v>386</v>
      </c>
      <c r="BK1695" t="s">
        <v>98</v>
      </c>
      <c r="BL1695" t="s">
        <v>147</v>
      </c>
      <c r="BN1695" t="s">
        <v>128</v>
      </c>
      <c r="BO1695" t="s">
        <v>101</v>
      </c>
    </row>
    <row r="1696" spans="1:67" x14ac:dyDescent="0.2">
      <c r="A1696" t="s">
        <v>207</v>
      </c>
      <c r="B1696" t="s">
        <v>208</v>
      </c>
      <c r="C1696" t="s">
        <v>69</v>
      </c>
      <c r="D1696" t="s">
        <v>209</v>
      </c>
      <c r="E1696" t="s">
        <v>210</v>
      </c>
      <c r="F1696" t="s">
        <v>211</v>
      </c>
      <c r="G1696" t="s">
        <v>73</v>
      </c>
      <c r="H1696" t="s">
        <v>135</v>
      </c>
      <c r="I1696" t="s">
        <v>212</v>
      </c>
      <c r="J1696" t="s">
        <v>137</v>
      </c>
      <c r="K1696" t="s">
        <v>812</v>
      </c>
      <c r="L1696" t="s">
        <v>813</v>
      </c>
      <c r="M1696" t="s">
        <v>814</v>
      </c>
      <c r="N1696" t="s">
        <v>815</v>
      </c>
      <c r="P1696" t="s">
        <v>816</v>
      </c>
      <c r="Q1696" t="s">
        <v>817</v>
      </c>
      <c r="R1696" t="s">
        <v>235</v>
      </c>
      <c r="S1696" t="s">
        <v>818</v>
      </c>
      <c r="T1696" t="s">
        <v>440</v>
      </c>
      <c r="U1696" t="s">
        <v>84</v>
      </c>
      <c r="V1696" s="2">
        <v>242742.11</v>
      </c>
      <c r="W1696" s="2">
        <v>153352.85</v>
      </c>
      <c r="X1696" s="2">
        <v>206876.41</v>
      </c>
      <c r="Y1696" s="2">
        <v>130399.91</v>
      </c>
      <c r="Z1696" s="3">
        <v>27.11</v>
      </c>
      <c r="AA1696" s="3">
        <v>17.088200000000001</v>
      </c>
      <c r="AB1696" s="3">
        <v>31.81</v>
      </c>
      <c r="AC1696" s="3"/>
      <c r="AD1696" s="3"/>
      <c r="AE1696" s="4">
        <v>7631</v>
      </c>
      <c r="AF1696" s="4"/>
      <c r="AG1696" s="2"/>
      <c r="AH1696" s="2"/>
      <c r="AI1696" s="5">
        <v>0.63175199999999998</v>
      </c>
      <c r="AJ1696" s="5">
        <v>0.630328</v>
      </c>
      <c r="AK1696" s="6">
        <v>1</v>
      </c>
      <c r="AL1696" s="3"/>
      <c r="AU1696" s="6"/>
      <c r="AV1696" s="7"/>
      <c r="AW1696" s="6"/>
      <c r="AX1696" s="3"/>
      <c r="AY1696" s="3"/>
      <c r="AZ1696" s="3"/>
      <c r="BG1696" t="s">
        <v>124</v>
      </c>
      <c r="BH1696" t="s">
        <v>124</v>
      </c>
      <c r="BI1696" t="s">
        <v>125</v>
      </c>
      <c r="BJ1696" t="s">
        <v>126</v>
      </c>
      <c r="BK1696" t="s">
        <v>98</v>
      </c>
      <c r="BL1696" t="s">
        <v>147</v>
      </c>
      <c r="BM1696" t="s">
        <v>819</v>
      </c>
      <c r="BN1696" t="s">
        <v>1184</v>
      </c>
      <c r="BO1696" t="s">
        <v>101</v>
      </c>
    </row>
    <row r="1697" spans="1:67" x14ac:dyDescent="0.2">
      <c r="A1697" t="s">
        <v>163</v>
      </c>
      <c r="B1697" t="s">
        <v>164</v>
      </c>
      <c r="C1697" t="s">
        <v>69</v>
      </c>
      <c r="D1697" t="s">
        <v>165</v>
      </c>
      <c r="E1697" t="s">
        <v>166</v>
      </c>
      <c r="F1697" t="s">
        <v>167</v>
      </c>
      <c r="G1697" t="s">
        <v>168</v>
      </c>
      <c r="H1697" t="s">
        <v>74</v>
      </c>
      <c r="I1697" t="s">
        <v>212</v>
      </c>
      <c r="J1697" t="s">
        <v>245</v>
      </c>
      <c r="K1697" t="s">
        <v>3184</v>
      </c>
      <c r="L1697" t="s">
        <v>3185</v>
      </c>
      <c r="M1697" t="s">
        <v>3186</v>
      </c>
      <c r="P1697" t="s">
        <v>3187</v>
      </c>
      <c r="Q1697" t="s">
        <v>2677</v>
      </c>
      <c r="R1697" t="s">
        <v>114</v>
      </c>
      <c r="S1697" t="s">
        <v>189</v>
      </c>
      <c r="T1697" t="s">
        <v>83</v>
      </c>
      <c r="U1697" t="s">
        <v>84</v>
      </c>
      <c r="V1697" s="2">
        <v>101796</v>
      </c>
      <c r="W1697" s="2"/>
      <c r="X1697" s="2">
        <v>97777</v>
      </c>
      <c r="Y1697" s="2">
        <v>97790.42</v>
      </c>
      <c r="Z1697" s="3">
        <v>97.777000000000001</v>
      </c>
      <c r="AA1697" s="3">
        <v>97.790400000000005</v>
      </c>
      <c r="AB1697" s="3">
        <v>101.79600000000001</v>
      </c>
      <c r="AC1697" s="3">
        <v>100.983</v>
      </c>
      <c r="AD1697" s="3">
        <v>101.79600000000001</v>
      </c>
      <c r="AE1697" s="4">
        <v>100000</v>
      </c>
      <c r="AF1697" s="4">
        <v>100000</v>
      </c>
      <c r="AG1697" s="2">
        <v>813</v>
      </c>
      <c r="AH1697" s="2">
        <v>809.68</v>
      </c>
      <c r="AI1697" s="5">
        <v>0.99591099999999999</v>
      </c>
      <c r="AJ1697" s="5">
        <v>1.0001370000000001</v>
      </c>
      <c r="AK1697" s="6">
        <v>1</v>
      </c>
      <c r="AL1697" s="3">
        <v>0.70899999999999996</v>
      </c>
      <c r="AM1697" s="6">
        <v>4</v>
      </c>
      <c r="AN1697" t="s">
        <v>253</v>
      </c>
      <c r="AO1697" t="s">
        <v>196</v>
      </c>
      <c r="AP1697" t="s">
        <v>2898</v>
      </c>
      <c r="AQ1697" t="s">
        <v>361</v>
      </c>
      <c r="AR1697" t="s">
        <v>3654</v>
      </c>
      <c r="AS1697" t="s">
        <v>3188</v>
      </c>
      <c r="AU1697" s="6">
        <v>2033</v>
      </c>
      <c r="AV1697" s="7">
        <v>7.3570000000000002</v>
      </c>
      <c r="AW1697" s="6">
        <v>2687</v>
      </c>
      <c r="AX1697" s="3">
        <v>3.38</v>
      </c>
      <c r="AY1697" s="3">
        <v>0.49</v>
      </c>
      <c r="AZ1697" s="3">
        <v>0.742892</v>
      </c>
      <c r="BA1697" t="s">
        <v>245</v>
      </c>
      <c r="BB1697" t="s">
        <v>201</v>
      </c>
      <c r="BC1697" t="s">
        <v>91</v>
      </c>
      <c r="BD1697" t="s">
        <v>121</v>
      </c>
      <c r="BE1697" t="s">
        <v>422</v>
      </c>
      <c r="BF1697" t="s">
        <v>94</v>
      </c>
      <c r="BG1697" t="s">
        <v>144</v>
      </c>
      <c r="BH1697" t="s">
        <v>144</v>
      </c>
      <c r="BI1697" t="s">
        <v>96</v>
      </c>
      <c r="BJ1697" t="s">
        <v>145</v>
      </c>
      <c r="BK1697" t="s">
        <v>98</v>
      </c>
      <c r="BL1697" t="s">
        <v>147</v>
      </c>
      <c r="BO1697" t="s">
        <v>101</v>
      </c>
    </row>
    <row r="1698" spans="1:67" x14ac:dyDescent="0.2">
      <c r="A1698" t="s">
        <v>396</v>
      </c>
      <c r="B1698" t="s">
        <v>397</v>
      </c>
      <c r="C1698" t="s">
        <v>69</v>
      </c>
      <c r="D1698" t="s">
        <v>178</v>
      </c>
      <c r="E1698" t="s">
        <v>179</v>
      </c>
      <c r="F1698" t="s">
        <v>398</v>
      </c>
      <c r="G1698" t="s">
        <v>134</v>
      </c>
      <c r="H1698" t="s">
        <v>74</v>
      </c>
      <c r="I1698" t="s">
        <v>376</v>
      </c>
      <c r="J1698" t="s">
        <v>276</v>
      </c>
      <c r="K1698" t="s">
        <v>3656</v>
      </c>
      <c r="L1698" t="s">
        <v>3657</v>
      </c>
      <c r="M1698" t="s">
        <v>3658</v>
      </c>
      <c r="P1698" t="s">
        <v>3659</v>
      </c>
      <c r="Q1698" t="s">
        <v>3660</v>
      </c>
      <c r="R1698" t="s">
        <v>342</v>
      </c>
      <c r="S1698" t="s">
        <v>245</v>
      </c>
      <c r="T1698" t="s">
        <v>84</v>
      </c>
      <c r="U1698" t="s">
        <v>84</v>
      </c>
      <c r="V1698" s="2">
        <v>5671560</v>
      </c>
      <c r="W1698" s="2">
        <v>5645552.9900000002</v>
      </c>
      <c r="X1698" s="2">
        <v>6079140</v>
      </c>
      <c r="Y1698" s="2">
        <v>6107307.3799999999</v>
      </c>
      <c r="Z1698" s="3">
        <v>101.319</v>
      </c>
      <c r="AA1698" s="3">
        <v>101.7885</v>
      </c>
      <c r="AB1698" s="3">
        <v>94.525999999999996</v>
      </c>
      <c r="AC1698" s="3">
        <v>93.475999999999999</v>
      </c>
      <c r="AD1698" s="3">
        <v>94.525999999999996</v>
      </c>
      <c r="AE1698" s="4">
        <v>6000000</v>
      </c>
      <c r="AF1698" s="4">
        <v>6000000</v>
      </c>
      <c r="AG1698" s="2">
        <v>63000</v>
      </c>
      <c r="AH1698" s="2">
        <v>62711.11</v>
      </c>
      <c r="AI1698" s="5">
        <v>0.99541400000000002</v>
      </c>
      <c r="AJ1698" s="5">
        <v>1.0046330000000001</v>
      </c>
      <c r="AK1698" s="6">
        <v>1</v>
      </c>
      <c r="AL1698" s="3">
        <v>3.226</v>
      </c>
      <c r="AM1698" s="6">
        <v>1</v>
      </c>
      <c r="AN1698" t="s">
        <v>85</v>
      </c>
      <c r="AO1698" t="s">
        <v>196</v>
      </c>
      <c r="AP1698" t="s">
        <v>1305</v>
      </c>
      <c r="AQ1698" t="s">
        <v>1305</v>
      </c>
      <c r="AR1698" t="s">
        <v>1348</v>
      </c>
      <c r="AS1698" t="s">
        <v>4821</v>
      </c>
      <c r="AU1698" s="6">
        <v>2028</v>
      </c>
      <c r="AV1698" s="7">
        <v>2.1629999999999998</v>
      </c>
      <c r="AW1698" s="6">
        <v>790</v>
      </c>
      <c r="AX1698" s="3">
        <v>0.90200000000000002</v>
      </c>
      <c r="AY1698" s="3">
        <v>4.5449999999999999</v>
      </c>
      <c r="AZ1698" s="3"/>
      <c r="BA1698" t="s">
        <v>287</v>
      </c>
      <c r="BB1698" t="s">
        <v>91</v>
      </c>
      <c r="BC1698" t="s">
        <v>91</v>
      </c>
      <c r="BD1698" t="s">
        <v>92</v>
      </c>
      <c r="BF1698" t="s">
        <v>94</v>
      </c>
      <c r="BG1698" t="s">
        <v>275</v>
      </c>
      <c r="BH1698" t="s">
        <v>275</v>
      </c>
      <c r="BI1698" t="s">
        <v>96</v>
      </c>
      <c r="BJ1698" t="s">
        <v>949</v>
      </c>
      <c r="BK1698" t="s">
        <v>146</v>
      </c>
      <c r="BL1698" t="s">
        <v>147</v>
      </c>
      <c r="BN1698" t="s">
        <v>322</v>
      </c>
      <c r="BO1698" t="s">
        <v>101</v>
      </c>
    </row>
    <row r="1699" spans="1:67" x14ac:dyDescent="0.2">
      <c r="A1699" t="s">
        <v>67</v>
      </c>
      <c r="B1699" t="s">
        <v>68</v>
      </c>
      <c r="C1699" t="s">
        <v>69</v>
      </c>
      <c r="D1699" t="s">
        <v>70</v>
      </c>
      <c r="E1699" t="s">
        <v>71</v>
      </c>
      <c r="F1699" t="s">
        <v>72</v>
      </c>
      <c r="G1699" t="s">
        <v>73</v>
      </c>
      <c r="H1699" t="s">
        <v>74</v>
      </c>
      <c r="I1699" t="s">
        <v>75</v>
      </c>
      <c r="J1699" t="s">
        <v>76</v>
      </c>
      <c r="K1699" t="s">
        <v>4822</v>
      </c>
      <c r="L1699" t="s">
        <v>1950</v>
      </c>
      <c r="O1699" t="s">
        <v>1951</v>
      </c>
      <c r="P1699" t="s">
        <v>1952</v>
      </c>
      <c r="Q1699" t="s">
        <v>1681</v>
      </c>
      <c r="R1699" t="s">
        <v>348</v>
      </c>
      <c r="S1699" t="s">
        <v>349</v>
      </c>
      <c r="T1699" t="s">
        <v>222</v>
      </c>
      <c r="U1699" t="s">
        <v>84</v>
      </c>
      <c r="V1699" s="2">
        <v>193208</v>
      </c>
      <c r="W1699" s="2">
        <v>219782.71</v>
      </c>
      <c r="X1699" s="2">
        <v>181874</v>
      </c>
      <c r="Y1699" s="2">
        <v>206486.76</v>
      </c>
      <c r="Z1699" s="3">
        <v>90.936999999999998</v>
      </c>
      <c r="AA1699" s="3">
        <v>103.24339999999999</v>
      </c>
      <c r="AB1699" s="3">
        <v>96.603999999999999</v>
      </c>
      <c r="AC1699" s="3">
        <v>95.974000000000004</v>
      </c>
      <c r="AD1699" s="3">
        <v>96.603999999999999</v>
      </c>
      <c r="AE1699" s="4">
        <v>200000</v>
      </c>
      <c r="AF1699" s="4">
        <v>200000</v>
      </c>
      <c r="AG1699" s="2">
        <v>1260</v>
      </c>
      <c r="AH1699" s="2">
        <v>1433.31</v>
      </c>
      <c r="AI1699" s="5">
        <v>1.137545</v>
      </c>
      <c r="AJ1699" s="5">
        <v>1.135329</v>
      </c>
      <c r="AK1699" s="6">
        <v>1</v>
      </c>
      <c r="AL1699" s="3">
        <v>3.665</v>
      </c>
      <c r="AM1699" s="6">
        <v>1</v>
      </c>
      <c r="AN1699" t="s">
        <v>253</v>
      </c>
      <c r="AO1699" t="s">
        <v>254</v>
      </c>
      <c r="AP1699" t="s">
        <v>1953</v>
      </c>
      <c r="AQ1699" t="s">
        <v>1954</v>
      </c>
      <c r="AR1699" t="s">
        <v>491</v>
      </c>
      <c r="AS1699" t="s">
        <v>4775</v>
      </c>
      <c r="AU1699" s="6">
        <v>2025</v>
      </c>
      <c r="AV1699" s="7">
        <v>-0.753</v>
      </c>
      <c r="AW1699" s="6">
        <v>-275</v>
      </c>
      <c r="AX1699" s="3">
        <v>0.05</v>
      </c>
      <c r="AY1699" s="3">
        <v>4.4950000000000001</v>
      </c>
      <c r="AZ1699" s="3"/>
      <c r="BA1699" t="s">
        <v>90</v>
      </c>
      <c r="BB1699" t="s">
        <v>91</v>
      </c>
      <c r="BC1699" t="s">
        <v>91</v>
      </c>
      <c r="BD1699" t="s">
        <v>121</v>
      </c>
      <c r="BE1699" t="s">
        <v>636</v>
      </c>
      <c r="BF1699" t="s">
        <v>469</v>
      </c>
      <c r="BG1699" t="s">
        <v>161</v>
      </c>
      <c r="BH1699" t="s">
        <v>161</v>
      </c>
      <c r="BI1699" t="s">
        <v>96</v>
      </c>
      <c r="BJ1699" t="s">
        <v>223</v>
      </c>
      <c r="BK1699" t="s">
        <v>98</v>
      </c>
      <c r="BL1699" t="s">
        <v>147</v>
      </c>
      <c r="BN1699" t="s">
        <v>128</v>
      </c>
      <c r="BO1699" t="s">
        <v>101</v>
      </c>
    </row>
    <row r="1700" spans="1:67" x14ac:dyDescent="0.2">
      <c r="A1700" t="s">
        <v>176</v>
      </c>
      <c r="B1700" t="s">
        <v>177</v>
      </c>
      <c r="C1700" t="s">
        <v>69</v>
      </c>
      <c r="D1700" t="s">
        <v>178</v>
      </c>
      <c r="E1700" t="s">
        <v>179</v>
      </c>
      <c r="F1700" t="s">
        <v>180</v>
      </c>
      <c r="G1700" t="s">
        <v>181</v>
      </c>
      <c r="H1700" t="s">
        <v>153</v>
      </c>
      <c r="I1700" t="s">
        <v>660</v>
      </c>
      <c r="J1700" t="s">
        <v>153</v>
      </c>
      <c r="K1700" t="s">
        <v>4823</v>
      </c>
      <c r="P1700" t="s">
        <v>4824</v>
      </c>
      <c r="R1700" t="s">
        <v>159</v>
      </c>
      <c r="S1700" t="s">
        <v>160</v>
      </c>
      <c r="T1700" t="s">
        <v>84</v>
      </c>
      <c r="U1700" t="s">
        <v>84</v>
      </c>
      <c r="V1700" s="2">
        <v>37998.17</v>
      </c>
      <c r="W1700" s="2">
        <v>38626.089999999997</v>
      </c>
      <c r="X1700" s="2">
        <v>34560.11</v>
      </c>
      <c r="Y1700" s="2">
        <v>35431.24</v>
      </c>
      <c r="Z1700" s="3">
        <v>134.69999999999999</v>
      </c>
      <c r="AA1700" s="3">
        <v>138.09530000000001</v>
      </c>
      <c r="AB1700" s="3">
        <v>148.1</v>
      </c>
      <c r="AC1700" s="3"/>
      <c r="AD1700" s="3"/>
      <c r="AE1700" s="4">
        <v>256.57100000000003</v>
      </c>
      <c r="AF1700" s="4"/>
      <c r="AG1700" s="2"/>
      <c r="AH1700" s="2"/>
      <c r="AI1700" s="5">
        <v>1.0165249999999999</v>
      </c>
      <c r="AJ1700" s="5">
        <v>1.0252060000000001</v>
      </c>
      <c r="AK1700" s="6">
        <v>1</v>
      </c>
      <c r="AL1700" s="3"/>
      <c r="AU1700" s="6"/>
      <c r="AV1700" s="7"/>
      <c r="AW1700" s="6"/>
      <c r="AX1700" s="3"/>
      <c r="AY1700" s="3"/>
      <c r="AZ1700" s="3"/>
      <c r="BG1700" t="s">
        <v>161</v>
      </c>
      <c r="BH1700" t="s">
        <v>161</v>
      </c>
      <c r="BI1700" t="s">
        <v>96</v>
      </c>
      <c r="BJ1700" t="s">
        <v>779</v>
      </c>
      <c r="BK1700" t="s">
        <v>146</v>
      </c>
      <c r="BL1700" t="s">
        <v>147</v>
      </c>
      <c r="BN1700" t="s">
        <v>128</v>
      </c>
      <c r="BO1700" t="s">
        <v>101</v>
      </c>
    </row>
    <row r="1701" spans="1:67" x14ac:dyDescent="0.2">
      <c r="A1701" t="s">
        <v>129</v>
      </c>
      <c r="B1701" t="s">
        <v>130</v>
      </c>
      <c r="C1701" t="s">
        <v>69</v>
      </c>
      <c r="D1701" t="s">
        <v>131</v>
      </c>
      <c r="E1701" t="s">
        <v>132</v>
      </c>
      <c r="F1701" t="s">
        <v>133</v>
      </c>
      <c r="G1701" t="s">
        <v>134</v>
      </c>
      <c r="H1701" t="s">
        <v>74</v>
      </c>
      <c r="I1701" t="s">
        <v>342</v>
      </c>
      <c r="J1701" t="s">
        <v>76</v>
      </c>
      <c r="K1701" t="s">
        <v>1374</v>
      </c>
      <c r="L1701" t="s">
        <v>1375</v>
      </c>
      <c r="N1701" t="s">
        <v>1376</v>
      </c>
      <c r="P1701" t="s">
        <v>1377</v>
      </c>
      <c r="Q1701" t="s">
        <v>1378</v>
      </c>
      <c r="R1701" t="s">
        <v>220</v>
      </c>
      <c r="S1701" t="s">
        <v>281</v>
      </c>
      <c r="T1701" t="s">
        <v>116</v>
      </c>
      <c r="U1701" t="s">
        <v>84</v>
      </c>
      <c r="V1701" s="2">
        <v>4835160</v>
      </c>
      <c r="W1701" s="2">
        <v>4424714.6900000004</v>
      </c>
      <c r="X1701" s="2">
        <v>4846680</v>
      </c>
      <c r="Y1701" s="2">
        <v>4452729.42</v>
      </c>
      <c r="Z1701" s="3">
        <v>80.778000000000006</v>
      </c>
      <c r="AA1701" s="3">
        <v>74.212199999999996</v>
      </c>
      <c r="AB1701" s="3">
        <v>80.585999999999999</v>
      </c>
      <c r="AC1701" s="3">
        <v>79.924000000000007</v>
      </c>
      <c r="AD1701" s="3">
        <v>80.585999999999999</v>
      </c>
      <c r="AE1701" s="4">
        <v>6000000</v>
      </c>
      <c r="AF1701" s="4">
        <v>6000000</v>
      </c>
      <c r="AG1701" s="2">
        <v>39720</v>
      </c>
      <c r="AH1701" s="2">
        <v>36348.26</v>
      </c>
      <c r="AI1701" s="5">
        <v>0.91511200000000004</v>
      </c>
      <c r="AJ1701" s="5">
        <v>0.91871700000000001</v>
      </c>
      <c r="AK1701" s="6">
        <v>1</v>
      </c>
      <c r="AL1701" s="3">
        <v>1.595</v>
      </c>
      <c r="AM1701" s="6">
        <v>4</v>
      </c>
      <c r="AN1701" t="s">
        <v>253</v>
      </c>
      <c r="AO1701" t="s">
        <v>86</v>
      </c>
      <c r="AP1701" t="s">
        <v>1379</v>
      </c>
      <c r="AQ1701" t="s">
        <v>1177</v>
      </c>
      <c r="AR1701" t="s">
        <v>1380</v>
      </c>
      <c r="AS1701" t="s">
        <v>1381</v>
      </c>
      <c r="AT1701" t="s">
        <v>1382</v>
      </c>
      <c r="AU1701" s="6">
        <v>2030</v>
      </c>
      <c r="AV1701" s="7">
        <v>4.0519999999999996</v>
      </c>
      <c r="AW1701" s="6">
        <v>1480</v>
      </c>
      <c r="AX1701" s="3">
        <v>2.86</v>
      </c>
      <c r="AY1701" s="3">
        <v>1.772</v>
      </c>
      <c r="AZ1701" s="3"/>
      <c r="BA1701" t="s">
        <v>90</v>
      </c>
      <c r="BB1701" t="s">
        <v>91</v>
      </c>
      <c r="BC1701" t="s">
        <v>91</v>
      </c>
      <c r="BD1701" t="s">
        <v>288</v>
      </c>
      <c r="BE1701" t="s">
        <v>353</v>
      </c>
      <c r="BG1701" t="s">
        <v>423</v>
      </c>
      <c r="BH1701" t="s">
        <v>423</v>
      </c>
      <c r="BI1701" t="s">
        <v>96</v>
      </c>
      <c r="BJ1701" t="s">
        <v>424</v>
      </c>
      <c r="BK1701" t="s">
        <v>454</v>
      </c>
      <c r="BL1701" t="s">
        <v>127</v>
      </c>
      <c r="BN1701" t="s">
        <v>315</v>
      </c>
      <c r="BO1701" t="s">
        <v>101</v>
      </c>
    </row>
    <row r="1702" spans="1:67" x14ac:dyDescent="0.2">
      <c r="A1702" t="s">
        <v>176</v>
      </c>
      <c r="B1702" t="s">
        <v>177</v>
      </c>
      <c r="C1702" t="s">
        <v>69</v>
      </c>
      <c r="D1702" t="s">
        <v>178</v>
      </c>
      <c r="E1702" t="s">
        <v>179</v>
      </c>
      <c r="F1702" t="s">
        <v>180</v>
      </c>
      <c r="G1702" t="s">
        <v>181</v>
      </c>
      <c r="H1702" t="s">
        <v>74</v>
      </c>
      <c r="I1702" t="s">
        <v>212</v>
      </c>
      <c r="J1702" t="s">
        <v>245</v>
      </c>
      <c r="K1702" t="s">
        <v>2696</v>
      </c>
      <c r="L1702" t="s">
        <v>2697</v>
      </c>
      <c r="P1702" t="s">
        <v>2698</v>
      </c>
      <c r="Q1702" t="s">
        <v>2699</v>
      </c>
      <c r="R1702" t="s">
        <v>348</v>
      </c>
      <c r="S1702" t="s">
        <v>521</v>
      </c>
      <c r="T1702" t="s">
        <v>83</v>
      </c>
      <c r="U1702" t="s">
        <v>84</v>
      </c>
      <c r="V1702" s="2">
        <v>13766250</v>
      </c>
      <c r="W1702" s="2">
        <v>13363448.07</v>
      </c>
      <c r="X1702" s="2">
        <v>12512250</v>
      </c>
      <c r="Y1702" s="2">
        <v>12263799.48</v>
      </c>
      <c r="Z1702" s="3">
        <v>83.415000000000006</v>
      </c>
      <c r="AA1702" s="3">
        <v>81.758700000000005</v>
      </c>
      <c r="AB1702" s="3">
        <v>91.775000000000006</v>
      </c>
      <c r="AC1702" s="3">
        <v>90.882999999999996</v>
      </c>
      <c r="AD1702" s="3">
        <v>91.775000000000006</v>
      </c>
      <c r="AE1702" s="4">
        <v>15000000</v>
      </c>
      <c r="AF1702" s="4">
        <v>15000000</v>
      </c>
      <c r="AG1702" s="2">
        <v>133800</v>
      </c>
      <c r="AH1702" s="2">
        <v>129885</v>
      </c>
      <c r="AI1702" s="5">
        <v>0.97074000000000005</v>
      </c>
      <c r="AJ1702" s="5">
        <v>0.98014299999999999</v>
      </c>
      <c r="AK1702" s="6">
        <v>1</v>
      </c>
      <c r="AL1702" s="3">
        <v>3.056</v>
      </c>
      <c r="AM1702" s="6">
        <v>1</v>
      </c>
      <c r="AN1702" t="s">
        <v>253</v>
      </c>
      <c r="AO1702" t="s">
        <v>254</v>
      </c>
      <c r="AP1702" t="s">
        <v>2700</v>
      </c>
      <c r="AQ1702" t="s">
        <v>2962</v>
      </c>
      <c r="AR1702" t="s">
        <v>2701</v>
      </c>
      <c r="AS1702" t="s">
        <v>2701</v>
      </c>
      <c r="AU1702" s="6">
        <v>2016</v>
      </c>
      <c r="AV1702" s="7">
        <v>-9.3940000000000001</v>
      </c>
      <c r="AW1702" s="6">
        <v>-3431</v>
      </c>
      <c r="AX1702" s="3">
        <v>0.05</v>
      </c>
      <c r="AY1702" s="3">
        <v>5.8330000000000002</v>
      </c>
      <c r="AZ1702" s="3">
        <v>0.84421000000000002</v>
      </c>
      <c r="BA1702" t="s">
        <v>245</v>
      </c>
      <c r="BB1702" t="s">
        <v>91</v>
      </c>
      <c r="BC1702" t="s">
        <v>91</v>
      </c>
      <c r="BD1702" t="s">
        <v>92</v>
      </c>
      <c r="BE1702" t="s">
        <v>702</v>
      </c>
      <c r="BF1702" t="s">
        <v>259</v>
      </c>
      <c r="BG1702" t="s">
        <v>385</v>
      </c>
      <c r="BH1702" t="s">
        <v>385</v>
      </c>
      <c r="BI1702" t="s">
        <v>96</v>
      </c>
      <c r="BJ1702" t="s">
        <v>386</v>
      </c>
      <c r="BK1702" t="s">
        <v>146</v>
      </c>
      <c r="BL1702" t="s">
        <v>147</v>
      </c>
      <c r="BN1702" t="s">
        <v>100</v>
      </c>
      <c r="BO1702" t="s">
        <v>101</v>
      </c>
    </row>
    <row r="1703" spans="1:67" x14ac:dyDescent="0.2">
      <c r="A1703" t="s">
        <v>67</v>
      </c>
      <c r="B1703" t="s">
        <v>68</v>
      </c>
      <c r="C1703" t="s">
        <v>69</v>
      </c>
      <c r="D1703" t="s">
        <v>70</v>
      </c>
      <c r="E1703" t="s">
        <v>71</v>
      </c>
      <c r="F1703" t="s">
        <v>72</v>
      </c>
      <c r="G1703" t="s">
        <v>73</v>
      </c>
      <c r="H1703" t="s">
        <v>74</v>
      </c>
      <c r="I1703" t="s">
        <v>342</v>
      </c>
      <c r="J1703" t="s">
        <v>245</v>
      </c>
      <c r="K1703" t="s">
        <v>2181</v>
      </c>
      <c r="L1703" t="s">
        <v>2182</v>
      </c>
      <c r="M1703" t="s">
        <v>2183</v>
      </c>
      <c r="P1703" t="s">
        <v>2184</v>
      </c>
      <c r="Q1703" t="s">
        <v>510</v>
      </c>
      <c r="R1703" t="s">
        <v>342</v>
      </c>
      <c r="S1703" t="s">
        <v>475</v>
      </c>
      <c r="T1703" t="s">
        <v>83</v>
      </c>
      <c r="U1703" t="s">
        <v>84</v>
      </c>
      <c r="V1703" s="2">
        <v>570102</v>
      </c>
      <c r="W1703" s="2">
        <v>552447.06999999995</v>
      </c>
      <c r="X1703" s="2">
        <v>504216</v>
      </c>
      <c r="Y1703" s="2">
        <v>498553.8</v>
      </c>
      <c r="Z1703" s="3">
        <v>84.036000000000001</v>
      </c>
      <c r="AA1703" s="3">
        <v>83.092299999999994</v>
      </c>
      <c r="AB1703" s="3">
        <v>95.016999999999996</v>
      </c>
      <c r="AC1703" s="3">
        <v>94.055000000000007</v>
      </c>
      <c r="AD1703" s="3">
        <v>95.016999999999996</v>
      </c>
      <c r="AE1703" s="4">
        <v>600000</v>
      </c>
      <c r="AF1703" s="4">
        <v>600000</v>
      </c>
      <c r="AG1703" s="2">
        <v>5772</v>
      </c>
      <c r="AH1703" s="2">
        <v>5593.25</v>
      </c>
      <c r="AI1703" s="5">
        <v>0.969032</v>
      </c>
      <c r="AJ1703" s="5">
        <v>0.98877000000000004</v>
      </c>
      <c r="AK1703" s="6">
        <v>1</v>
      </c>
      <c r="AL1703" s="3">
        <v>4.5590000000000002</v>
      </c>
      <c r="AM1703" s="6">
        <v>2</v>
      </c>
      <c r="AN1703" t="s">
        <v>253</v>
      </c>
      <c r="AO1703" t="s">
        <v>254</v>
      </c>
      <c r="AP1703" t="s">
        <v>2186</v>
      </c>
      <c r="AQ1703" t="s">
        <v>4825</v>
      </c>
      <c r="AR1703" t="s">
        <v>2186</v>
      </c>
      <c r="AS1703" t="s">
        <v>2187</v>
      </c>
      <c r="AU1703" s="6">
        <v>2033</v>
      </c>
      <c r="AV1703" s="7">
        <v>7.3369999999999997</v>
      </c>
      <c r="AW1703" s="6">
        <v>2680</v>
      </c>
      <c r="AX1703" s="3">
        <v>3.1869999999999998</v>
      </c>
      <c r="AY1703" s="3">
        <v>1.343</v>
      </c>
      <c r="AZ1703" s="3">
        <v>0.70336799999999999</v>
      </c>
      <c r="BA1703" t="s">
        <v>245</v>
      </c>
      <c r="BB1703" t="s">
        <v>91</v>
      </c>
      <c r="BC1703" t="s">
        <v>91</v>
      </c>
      <c r="BD1703" t="s">
        <v>121</v>
      </c>
      <c r="BE1703" t="s">
        <v>422</v>
      </c>
      <c r="BF1703" t="s">
        <v>469</v>
      </c>
      <c r="BG1703" t="s">
        <v>275</v>
      </c>
      <c r="BH1703" t="s">
        <v>275</v>
      </c>
      <c r="BI1703" t="s">
        <v>96</v>
      </c>
      <c r="BJ1703" t="s">
        <v>949</v>
      </c>
      <c r="BK1703" t="s">
        <v>98</v>
      </c>
      <c r="BL1703" t="s">
        <v>147</v>
      </c>
      <c r="BN1703" t="s">
        <v>188</v>
      </c>
      <c r="BO1703" t="s">
        <v>101</v>
      </c>
    </row>
    <row r="1704" spans="1:67" x14ac:dyDescent="0.2">
      <c r="A1704" t="s">
        <v>820</v>
      </c>
      <c r="B1704" t="s">
        <v>577</v>
      </c>
      <c r="C1704" t="s">
        <v>69</v>
      </c>
      <c r="D1704" t="s">
        <v>821</v>
      </c>
      <c r="E1704" t="s">
        <v>822</v>
      </c>
      <c r="F1704" t="s">
        <v>823</v>
      </c>
      <c r="G1704" t="s">
        <v>107</v>
      </c>
      <c r="H1704" t="s">
        <v>261</v>
      </c>
      <c r="I1704" t="s">
        <v>263</v>
      </c>
      <c r="J1704" t="s">
        <v>1167</v>
      </c>
      <c r="K1704" t="s">
        <v>4087</v>
      </c>
      <c r="P1704" t="s">
        <v>4088</v>
      </c>
      <c r="Q1704" t="s">
        <v>1572</v>
      </c>
      <c r="R1704" t="s">
        <v>159</v>
      </c>
      <c r="S1704" t="s">
        <v>267</v>
      </c>
      <c r="T1704" t="s">
        <v>83</v>
      </c>
      <c r="U1704" t="s">
        <v>84</v>
      </c>
      <c r="V1704" s="2">
        <v>92442.73</v>
      </c>
      <c r="W1704" s="2">
        <v>90671.62</v>
      </c>
      <c r="X1704" s="2">
        <v>81477.850000000006</v>
      </c>
      <c r="Y1704" s="2">
        <v>79969.31</v>
      </c>
      <c r="Z1704" s="3">
        <v>147.65</v>
      </c>
      <c r="AA1704" s="3">
        <v>144.91630000000001</v>
      </c>
      <c r="AB1704" s="3">
        <v>167.52</v>
      </c>
      <c r="AC1704" s="3"/>
      <c r="AD1704" s="3"/>
      <c r="AE1704" s="4">
        <v>551.83100000000002</v>
      </c>
      <c r="AF1704" s="4"/>
      <c r="AG1704" s="2"/>
      <c r="AH1704" s="2"/>
      <c r="AI1704" s="5">
        <v>0.98084099999999996</v>
      </c>
      <c r="AJ1704" s="5">
        <v>0.98148500000000005</v>
      </c>
      <c r="AK1704" s="6">
        <v>1</v>
      </c>
      <c r="AL1704" s="3"/>
      <c r="AS1704" t="s">
        <v>4089</v>
      </c>
      <c r="AU1704" s="6">
        <v>2029</v>
      </c>
      <c r="AV1704" s="7">
        <v>2.823</v>
      </c>
      <c r="AW1704" s="6">
        <v>1031</v>
      </c>
      <c r="AX1704" s="3"/>
      <c r="AY1704" s="3"/>
      <c r="AZ1704" s="3"/>
      <c r="BG1704" t="s">
        <v>161</v>
      </c>
      <c r="BH1704" t="s">
        <v>533</v>
      </c>
      <c r="BI1704" t="s">
        <v>96</v>
      </c>
      <c r="BK1704" t="s">
        <v>98</v>
      </c>
      <c r="BL1704" t="s">
        <v>147</v>
      </c>
      <c r="BN1704" t="s">
        <v>128</v>
      </c>
      <c r="BO1704" t="s">
        <v>101</v>
      </c>
    </row>
    <row r="1705" spans="1:67" x14ac:dyDescent="0.2">
      <c r="A1705" t="s">
        <v>396</v>
      </c>
      <c r="B1705" t="s">
        <v>397</v>
      </c>
      <c r="C1705" t="s">
        <v>69</v>
      </c>
      <c r="D1705" t="s">
        <v>178</v>
      </c>
      <c r="E1705" t="s">
        <v>179</v>
      </c>
      <c r="F1705" t="s">
        <v>398</v>
      </c>
      <c r="G1705" t="s">
        <v>134</v>
      </c>
      <c r="H1705" t="s">
        <v>74</v>
      </c>
      <c r="I1705" t="s">
        <v>342</v>
      </c>
      <c r="J1705" t="s">
        <v>190</v>
      </c>
      <c r="K1705" t="s">
        <v>3648</v>
      </c>
      <c r="L1705" t="s">
        <v>3649</v>
      </c>
      <c r="M1705" t="s">
        <v>3650</v>
      </c>
      <c r="P1705" t="s">
        <v>3651</v>
      </c>
      <c r="Q1705" t="s">
        <v>3652</v>
      </c>
      <c r="R1705" t="s">
        <v>511</v>
      </c>
      <c r="S1705" t="s">
        <v>554</v>
      </c>
      <c r="T1705" t="s">
        <v>590</v>
      </c>
      <c r="U1705" t="s">
        <v>84</v>
      </c>
      <c r="V1705" s="2">
        <v>2082442.5</v>
      </c>
      <c r="W1705" s="2">
        <v>1239371.97</v>
      </c>
      <c r="X1705" s="2">
        <v>1774642.5</v>
      </c>
      <c r="Y1705" s="2">
        <v>1046920.18</v>
      </c>
      <c r="Z1705" s="3">
        <v>78.873000000000005</v>
      </c>
      <c r="AA1705" s="3">
        <v>46.529800000000002</v>
      </c>
      <c r="AB1705" s="3">
        <v>92.552999999999997</v>
      </c>
      <c r="AC1705" s="3">
        <v>90.896000000000001</v>
      </c>
      <c r="AD1705" s="3">
        <v>92.552999999999997</v>
      </c>
      <c r="AE1705" s="4">
        <v>2250000</v>
      </c>
      <c r="AF1705" s="4">
        <v>2250000</v>
      </c>
      <c r="AG1705" s="2">
        <v>37282.5</v>
      </c>
      <c r="AH1705" s="2">
        <v>22188.79</v>
      </c>
      <c r="AI1705" s="5">
        <v>0.59515300000000004</v>
      </c>
      <c r="AJ1705" s="5">
        <v>0.58993300000000004</v>
      </c>
      <c r="AK1705" s="6">
        <v>1</v>
      </c>
      <c r="AL1705" s="3">
        <v>1.7689999999999999</v>
      </c>
      <c r="AM1705" s="6">
        <v>1</v>
      </c>
      <c r="AN1705" t="s">
        <v>253</v>
      </c>
      <c r="AO1705" t="s">
        <v>117</v>
      </c>
      <c r="AP1705" t="s">
        <v>3653</v>
      </c>
      <c r="AQ1705" t="s">
        <v>4826</v>
      </c>
      <c r="AR1705" t="s">
        <v>3654</v>
      </c>
      <c r="AS1705" t="s">
        <v>3655</v>
      </c>
      <c r="AU1705" s="6">
        <v>2033</v>
      </c>
      <c r="AV1705" s="7">
        <v>7.5949999999999998</v>
      </c>
      <c r="AW1705" s="6">
        <v>2774</v>
      </c>
      <c r="AX1705" s="3">
        <v>4.7050000000000001</v>
      </c>
      <c r="AY1705" s="3">
        <v>3.0640000000000001</v>
      </c>
      <c r="AZ1705" s="3"/>
      <c r="BA1705" t="s">
        <v>114</v>
      </c>
      <c r="BB1705" t="s">
        <v>91</v>
      </c>
      <c r="BC1705" t="s">
        <v>91</v>
      </c>
      <c r="BD1705" t="s">
        <v>121</v>
      </c>
      <c r="BE1705" t="s">
        <v>702</v>
      </c>
      <c r="BF1705" t="s">
        <v>259</v>
      </c>
      <c r="BG1705" t="s">
        <v>591</v>
      </c>
      <c r="BH1705" t="s">
        <v>591</v>
      </c>
      <c r="BI1705" t="s">
        <v>592</v>
      </c>
      <c r="BJ1705" t="s">
        <v>593</v>
      </c>
      <c r="BK1705" t="s">
        <v>146</v>
      </c>
      <c r="BL1705" t="s">
        <v>147</v>
      </c>
      <c r="BN1705" t="s">
        <v>128</v>
      </c>
      <c r="BO1705" t="s">
        <v>101</v>
      </c>
    </row>
    <row r="1706" spans="1:67" x14ac:dyDescent="0.2">
      <c r="A1706" t="s">
        <v>176</v>
      </c>
      <c r="B1706" t="s">
        <v>177</v>
      </c>
      <c r="C1706" t="s">
        <v>69</v>
      </c>
      <c r="D1706" t="s">
        <v>178</v>
      </c>
      <c r="E1706" t="s">
        <v>179</v>
      </c>
      <c r="F1706" t="s">
        <v>180</v>
      </c>
      <c r="G1706" t="s">
        <v>181</v>
      </c>
      <c r="H1706" t="s">
        <v>135</v>
      </c>
      <c r="I1706" t="s">
        <v>308</v>
      </c>
      <c r="J1706" t="s">
        <v>137</v>
      </c>
      <c r="K1706" t="s">
        <v>2062</v>
      </c>
      <c r="L1706" t="s">
        <v>2063</v>
      </c>
      <c r="M1706" t="s">
        <v>2064</v>
      </c>
      <c r="P1706" t="s">
        <v>2065</v>
      </c>
      <c r="Q1706" t="s">
        <v>2065</v>
      </c>
      <c r="R1706" t="s">
        <v>329</v>
      </c>
      <c r="S1706" t="s">
        <v>1875</v>
      </c>
      <c r="T1706" t="s">
        <v>590</v>
      </c>
      <c r="U1706" t="s">
        <v>84</v>
      </c>
      <c r="V1706" s="2">
        <v>245725.95</v>
      </c>
      <c r="W1706" s="2">
        <v>143064.89000000001</v>
      </c>
      <c r="X1706" s="2">
        <v>250111.61</v>
      </c>
      <c r="Y1706" s="2">
        <v>150749.37</v>
      </c>
      <c r="Z1706" s="3">
        <v>19.39</v>
      </c>
      <c r="AA1706" s="3">
        <v>11.6869</v>
      </c>
      <c r="AB1706" s="3">
        <v>19.05</v>
      </c>
      <c r="AC1706" s="3"/>
      <c r="AD1706" s="3"/>
      <c r="AE1706" s="4">
        <v>12899</v>
      </c>
      <c r="AF1706" s="4"/>
      <c r="AG1706" s="2"/>
      <c r="AH1706" s="2"/>
      <c r="AI1706" s="5">
        <v>0.58221299999999998</v>
      </c>
      <c r="AJ1706" s="5">
        <v>0.60272800000000004</v>
      </c>
      <c r="AK1706" s="6">
        <v>1</v>
      </c>
      <c r="AL1706" s="3"/>
      <c r="AU1706" s="6"/>
      <c r="AV1706" s="7"/>
      <c r="AW1706" s="6"/>
      <c r="AX1706" s="3"/>
      <c r="AY1706" s="3"/>
      <c r="AZ1706" s="3"/>
      <c r="BG1706" t="s">
        <v>591</v>
      </c>
      <c r="BH1706" t="s">
        <v>591</v>
      </c>
      <c r="BI1706" t="s">
        <v>592</v>
      </c>
      <c r="BJ1706" t="s">
        <v>593</v>
      </c>
      <c r="BK1706" t="s">
        <v>146</v>
      </c>
      <c r="BL1706" t="s">
        <v>147</v>
      </c>
      <c r="BN1706" t="s">
        <v>225</v>
      </c>
      <c r="BO1706" t="s">
        <v>316</v>
      </c>
    </row>
    <row r="1707" spans="1:67" x14ac:dyDescent="0.2">
      <c r="A1707" t="s">
        <v>176</v>
      </c>
      <c r="B1707" t="s">
        <v>177</v>
      </c>
      <c r="C1707" t="s">
        <v>69</v>
      </c>
      <c r="D1707" t="s">
        <v>178</v>
      </c>
      <c r="E1707" t="s">
        <v>179</v>
      </c>
      <c r="F1707" t="s">
        <v>180</v>
      </c>
      <c r="G1707" t="s">
        <v>181</v>
      </c>
      <c r="H1707" t="s">
        <v>153</v>
      </c>
      <c r="I1707" t="s">
        <v>408</v>
      </c>
      <c r="J1707" t="s">
        <v>153</v>
      </c>
      <c r="K1707" t="s">
        <v>1404</v>
      </c>
      <c r="L1707" t="s">
        <v>4827</v>
      </c>
      <c r="P1707" t="s">
        <v>1405</v>
      </c>
      <c r="Q1707" t="s">
        <v>1406</v>
      </c>
      <c r="R1707" t="s">
        <v>159</v>
      </c>
      <c r="S1707" t="s">
        <v>160</v>
      </c>
      <c r="T1707" t="s">
        <v>116</v>
      </c>
      <c r="U1707" t="s">
        <v>84</v>
      </c>
      <c r="V1707" s="2">
        <v>266484.33</v>
      </c>
      <c r="W1707" s="2">
        <v>242910.36</v>
      </c>
      <c r="X1707" s="2">
        <v>287569.48</v>
      </c>
      <c r="Y1707" s="2">
        <v>267590.89</v>
      </c>
      <c r="Z1707" s="3">
        <v>327.45999999999998</v>
      </c>
      <c r="AA1707" s="3">
        <v>304.71010000000001</v>
      </c>
      <c r="AB1707" s="3">
        <v>303.45</v>
      </c>
      <c r="AC1707" s="3"/>
      <c r="AD1707" s="3"/>
      <c r="AE1707" s="4">
        <v>878.18200000000002</v>
      </c>
      <c r="AF1707" s="4"/>
      <c r="AG1707" s="2"/>
      <c r="AH1707" s="2"/>
      <c r="AI1707" s="5">
        <v>0.91153700000000004</v>
      </c>
      <c r="AJ1707" s="5">
        <v>0.93052599999999996</v>
      </c>
      <c r="AK1707" s="6">
        <v>1</v>
      </c>
      <c r="AL1707" s="3"/>
      <c r="AM1707" s="6"/>
      <c r="AU1707" s="6"/>
      <c r="AV1707" s="7"/>
      <c r="AW1707" s="6"/>
      <c r="AX1707" s="3"/>
      <c r="AY1707" s="3"/>
      <c r="AZ1707" s="3"/>
      <c r="BG1707" t="s">
        <v>533</v>
      </c>
      <c r="BH1707" t="s">
        <v>533</v>
      </c>
      <c r="BI1707" t="s">
        <v>205</v>
      </c>
      <c r="BJ1707" t="s">
        <v>175</v>
      </c>
      <c r="BK1707" t="s">
        <v>146</v>
      </c>
      <c r="BL1707" t="s">
        <v>147</v>
      </c>
      <c r="BN1707" t="s">
        <v>128</v>
      </c>
      <c r="BO1707" t="s">
        <v>101</v>
      </c>
    </row>
    <row r="1708" spans="1:67" x14ac:dyDescent="0.2">
      <c r="A1708" t="s">
        <v>226</v>
      </c>
      <c r="B1708" t="s">
        <v>227</v>
      </c>
      <c r="C1708" t="s">
        <v>69</v>
      </c>
      <c r="D1708" t="s">
        <v>228</v>
      </c>
      <c r="E1708" t="s">
        <v>229</v>
      </c>
      <c r="F1708" t="s">
        <v>230</v>
      </c>
      <c r="G1708" t="s">
        <v>73</v>
      </c>
      <c r="H1708" t="s">
        <v>135</v>
      </c>
      <c r="I1708" t="s">
        <v>292</v>
      </c>
      <c r="J1708" t="s">
        <v>293</v>
      </c>
      <c r="K1708" t="s">
        <v>4828</v>
      </c>
      <c r="L1708" t="s">
        <v>4829</v>
      </c>
      <c r="M1708" t="s">
        <v>4830</v>
      </c>
      <c r="P1708" t="s">
        <v>520</v>
      </c>
      <c r="Q1708" t="s">
        <v>520</v>
      </c>
      <c r="R1708" t="s">
        <v>142</v>
      </c>
      <c r="S1708" t="s">
        <v>143</v>
      </c>
      <c r="T1708" t="s">
        <v>1324</v>
      </c>
      <c r="U1708" t="s">
        <v>84</v>
      </c>
      <c r="V1708" s="2">
        <v>547711</v>
      </c>
      <c r="W1708" s="2">
        <v>63836.74</v>
      </c>
      <c r="X1708" s="2">
        <v>627589.56000000006</v>
      </c>
      <c r="Y1708" s="2">
        <v>72658.42</v>
      </c>
      <c r="Z1708" s="3">
        <v>64.739999999999995</v>
      </c>
      <c r="AA1708" s="3">
        <v>7.4951999999999996</v>
      </c>
      <c r="AB1708" s="3">
        <v>56.5</v>
      </c>
      <c r="AC1708" s="3"/>
      <c r="AD1708" s="3"/>
      <c r="AE1708" s="4">
        <v>9694</v>
      </c>
      <c r="AF1708" s="4"/>
      <c r="AG1708" s="2"/>
      <c r="AH1708" s="2"/>
      <c r="AI1708" s="5">
        <v>0.116552</v>
      </c>
      <c r="AJ1708" s="5">
        <v>0.115774</v>
      </c>
      <c r="AK1708" s="6">
        <v>1000</v>
      </c>
      <c r="AL1708" s="3"/>
      <c r="AU1708" s="6"/>
      <c r="AV1708" s="7"/>
      <c r="AW1708" s="6"/>
      <c r="AX1708" s="3"/>
      <c r="AY1708" s="3"/>
      <c r="AZ1708" s="3"/>
      <c r="BG1708" t="s">
        <v>1325</v>
      </c>
      <c r="BH1708" t="s">
        <v>1325</v>
      </c>
      <c r="BI1708" t="s">
        <v>205</v>
      </c>
      <c r="BJ1708" t="s">
        <v>1326</v>
      </c>
      <c r="BK1708" t="s">
        <v>98</v>
      </c>
      <c r="BL1708" t="s">
        <v>147</v>
      </c>
      <c r="BN1708" t="s">
        <v>128</v>
      </c>
      <c r="BO1708" t="s">
        <v>101</v>
      </c>
    </row>
    <row r="1709" spans="1:67" x14ac:dyDescent="0.2">
      <c r="A1709" t="s">
        <v>176</v>
      </c>
      <c r="B1709" t="s">
        <v>177</v>
      </c>
      <c r="C1709" t="s">
        <v>69</v>
      </c>
      <c r="D1709" t="s">
        <v>178</v>
      </c>
      <c r="E1709" t="s">
        <v>179</v>
      </c>
      <c r="F1709" t="s">
        <v>180</v>
      </c>
      <c r="G1709" t="s">
        <v>181</v>
      </c>
      <c r="H1709" t="s">
        <v>153</v>
      </c>
      <c r="I1709" t="s">
        <v>660</v>
      </c>
      <c r="J1709" t="s">
        <v>153</v>
      </c>
      <c r="K1709" t="s">
        <v>4831</v>
      </c>
      <c r="P1709" t="s">
        <v>4832</v>
      </c>
      <c r="Q1709" t="s">
        <v>4290</v>
      </c>
      <c r="R1709" t="s">
        <v>159</v>
      </c>
      <c r="S1709" t="s">
        <v>160</v>
      </c>
      <c r="T1709" t="s">
        <v>83</v>
      </c>
      <c r="U1709" t="s">
        <v>84</v>
      </c>
      <c r="V1709" s="2">
        <v>9760.85</v>
      </c>
      <c r="W1709" s="2">
        <v>9617.44</v>
      </c>
      <c r="X1709" s="2">
        <v>10582.82</v>
      </c>
      <c r="Y1709" s="2">
        <v>10437.15</v>
      </c>
      <c r="Z1709" s="3">
        <v>69.010000000000005</v>
      </c>
      <c r="AA1709" s="3">
        <v>68.060100000000006</v>
      </c>
      <c r="AB1709" s="3">
        <v>63.65</v>
      </c>
      <c r="AC1709" s="3"/>
      <c r="AD1709" s="3"/>
      <c r="AE1709" s="4">
        <v>153.352</v>
      </c>
      <c r="AF1709" s="4"/>
      <c r="AG1709" s="2"/>
      <c r="AH1709" s="2"/>
      <c r="AI1709" s="5">
        <v>0.98530700000000004</v>
      </c>
      <c r="AJ1709" s="5">
        <v>0.98623499999999997</v>
      </c>
      <c r="AK1709" s="6">
        <v>1</v>
      </c>
      <c r="AL1709" s="3"/>
      <c r="AU1709" s="6"/>
      <c r="AV1709" s="7"/>
      <c r="AW1709" s="6"/>
      <c r="AX1709" s="3"/>
      <c r="AY1709" s="3"/>
      <c r="AZ1709" s="3"/>
      <c r="BG1709" t="s">
        <v>307</v>
      </c>
      <c r="BH1709" t="s">
        <v>307</v>
      </c>
      <c r="BI1709" t="s">
        <v>187</v>
      </c>
      <c r="BK1709" t="s">
        <v>146</v>
      </c>
      <c r="BL1709" t="s">
        <v>147</v>
      </c>
      <c r="BN1709" t="s">
        <v>128</v>
      </c>
      <c r="BO1709" t="s">
        <v>101</v>
      </c>
    </row>
    <row r="1710" spans="1:67" x14ac:dyDescent="0.2">
      <c r="A1710" t="s">
        <v>129</v>
      </c>
      <c r="B1710" t="s">
        <v>130</v>
      </c>
      <c r="C1710" t="s">
        <v>69</v>
      </c>
      <c r="D1710" t="s">
        <v>131</v>
      </c>
      <c r="E1710" t="s">
        <v>132</v>
      </c>
      <c r="F1710" t="s">
        <v>133</v>
      </c>
      <c r="G1710" t="s">
        <v>134</v>
      </c>
      <c r="H1710" t="s">
        <v>74</v>
      </c>
      <c r="I1710" t="s">
        <v>342</v>
      </c>
      <c r="J1710" t="s">
        <v>76</v>
      </c>
      <c r="K1710" t="s">
        <v>4064</v>
      </c>
      <c r="L1710" t="s">
        <v>4065</v>
      </c>
      <c r="P1710" t="s">
        <v>4066</v>
      </c>
      <c r="Q1710" t="s">
        <v>4067</v>
      </c>
      <c r="R1710" t="s">
        <v>348</v>
      </c>
      <c r="S1710" t="s">
        <v>521</v>
      </c>
      <c r="T1710" t="s">
        <v>83</v>
      </c>
      <c r="U1710" t="s">
        <v>84</v>
      </c>
      <c r="V1710" s="2">
        <v>748365</v>
      </c>
      <c r="W1710" s="2">
        <v>734923.09</v>
      </c>
      <c r="X1710" s="2">
        <v>791625</v>
      </c>
      <c r="Y1710" s="2">
        <v>791380.35</v>
      </c>
      <c r="Z1710" s="3">
        <v>105.55</v>
      </c>
      <c r="AA1710" s="3">
        <v>105.51739999999999</v>
      </c>
      <c r="AB1710" s="3">
        <v>99.781999999999996</v>
      </c>
      <c r="AC1710" s="3">
        <v>99.322000000000003</v>
      </c>
      <c r="AD1710" s="3">
        <v>99.781999999999996</v>
      </c>
      <c r="AE1710" s="4">
        <v>750000</v>
      </c>
      <c r="AF1710" s="4">
        <v>750000</v>
      </c>
      <c r="AG1710" s="2">
        <v>3450</v>
      </c>
      <c r="AH1710" s="2">
        <v>3388.03</v>
      </c>
      <c r="AI1710" s="5">
        <v>0.98203799999999997</v>
      </c>
      <c r="AJ1710" s="5">
        <v>0.999691</v>
      </c>
      <c r="AK1710" s="6">
        <v>1</v>
      </c>
      <c r="AL1710" s="3">
        <v>0.27300000000000002</v>
      </c>
      <c r="AM1710" s="6">
        <v>2</v>
      </c>
      <c r="AN1710" t="s">
        <v>253</v>
      </c>
      <c r="AO1710" t="s">
        <v>254</v>
      </c>
      <c r="AP1710" t="s">
        <v>4068</v>
      </c>
      <c r="AQ1710" t="s">
        <v>4069</v>
      </c>
      <c r="AR1710" t="s">
        <v>4070</v>
      </c>
      <c r="AS1710" t="s">
        <v>4833</v>
      </c>
      <c r="AU1710" s="6">
        <v>2025</v>
      </c>
      <c r="AV1710" s="7">
        <v>-1.175</v>
      </c>
      <c r="AW1710" s="6">
        <v>-429</v>
      </c>
      <c r="AX1710" s="3">
        <v>0.05</v>
      </c>
      <c r="AY1710" s="3">
        <v>0.44400000000000001</v>
      </c>
      <c r="AZ1710" s="3"/>
      <c r="BA1710" t="s">
        <v>90</v>
      </c>
      <c r="BB1710" t="s">
        <v>91</v>
      </c>
      <c r="BC1710" t="s">
        <v>91</v>
      </c>
      <c r="BD1710" t="s">
        <v>121</v>
      </c>
      <c r="BE1710" t="s">
        <v>353</v>
      </c>
      <c r="BF1710" t="s">
        <v>259</v>
      </c>
      <c r="BG1710" t="s">
        <v>95</v>
      </c>
      <c r="BH1710" t="s">
        <v>95</v>
      </c>
      <c r="BI1710" t="s">
        <v>96</v>
      </c>
      <c r="BK1710" t="s">
        <v>146</v>
      </c>
      <c r="BL1710" t="s">
        <v>147</v>
      </c>
      <c r="BN1710" t="s">
        <v>128</v>
      </c>
      <c r="BO1710" t="s">
        <v>101</v>
      </c>
    </row>
    <row r="1711" spans="1:67" x14ac:dyDescent="0.2">
      <c r="A1711" t="s">
        <v>163</v>
      </c>
      <c r="B1711" t="s">
        <v>164</v>
      </c>
      <c r="C1711" t="s">
        <v>69</v>
      </c>
      <c r="D1711" t="s">
        <v>165</v>
      </c>
      <c r="E1711" t="s">
        <v>166</v>
      </c>
      <c r="F1711" t="s">
        <v>167</v>
      </c>
      <c r="G1711" t="s">
        <v>168</v>
      </c>
      <c r="H1711" t="s">
        <v>74</v>
      </c>
      <c r="I1711" t="s">
        <v>212</v>
      </c>
      <c r="J1711" t="s">
        <v>190</v>
      </c>
      <c r="K1711" t="s">
        <v>3161</v>
      </c>
      <c r="L1711" t="s">
        <v>3162</v>
      </c>
      <c r="M1711" t="s">
        <v>3163</v>
      </c>
      <c r="P1711" t="s">
        <v>3164</v>
      </c>
      <c r="Q1711" t="s">
        <v>392</v>
      </c>
      <c r="R1711" t="s">
        <v>348</v>
      </c>
      <c r="S1711" t="s">
        <v>430</v>
      </c>
      <c r="T1711" t="s">
        <v>83</v>
      </c>
      <c r="U1711" t="s">
        <v>84</v>
      </c>
      <c r="V1711" s="2">
        <v>4926150</v>
      </c>
      <c r="W1711" s="2">
        <v>4791418.7</v>
      </c>
      <c r="X1711" s="2">
        <v>5294900</v>
      </c>
      <c r="Y1711" s="2">
        <v>5131588.42</v>
      </c>
      <c r="Z1711" s="3">
        <v>105.898</v>
      </c>
      <c r="AA1711" s="3">
        <v>102.6318</v>
      </c>
      <c r="AB1711" s="3">
        <v>98.522999999999996</v>
      </c>
      <c r="AC1711" s="3">
        <v>98.22</v>
      </c>
      <c r="AD1711" s="3">
        <v>98.522999999999996</v>
      </c>
      <c r="AE1711" s="4">
        <v>5000000</v>
      </c>
      <c r="AF1711" s="4">
        <v>5000000</v>
      </c>
      <c r="AG1711" s="2">
        <v>15150</v>
      </c>
      <c r="AH1711" s="2">
        <v>14735.64</v>
      </c>
      <c r="AI1711" s="5">
        <v>0.97265000000000001</v>
      </c>
      <c r="AJ1711" s="5">
        <v>0.96915700000000005</v>
      </c>
      <c r="AK1711" s="6">
        <v>1</v>
      </c>
      <c r="AL1711" s="3">
        <v>9.9000000000000005E-2</v>
      </c>
      <c r="AM1711" s="6">
        <v>2</v>
      </c>
      <c r="AN1711" t="s">
        <v>253</v>
      </c>
      <c r="AO1711" t="s">
        <v>86</v>
      </c>
      <c r="AP1711" t="s">
        <v>3165</v>
      </c>
      <c r="AQ1711" t="s">
        <v>3166</v>
      </c>
      <c r="AR1711" t="s">
        <v>4643</v>
      </c>
      <c r="AS1711" t="s">
        <v>4644</v>
      </c>
      <c r="AU1711" s="6">
        <v>2031</v>
      </c>
      <c r="AV1711" s="7">
        <v>5.415</v>
      </c>
      <c r="AW1711" s="6">
        <v>1978</v>
      </c>
      <c r="AX1711" s="3">
        <v>4.0110000000000001</v>
      </c>
      <c r="AY1711" s="3">
        <v>-1.131</v>
      </c>
      <c r="AZ1711" s="3"/>
      <c r="BA1711" t="s">
        <v>114</v>
      </c>
      <c r="BB1711" t="s">
        <v>91</v>
      </c>
      <c r="BC1711" t="s">
        <v>91</v>
      </c>
      <c r="BD1711" t="s">
        <v>121</v>
      </c>
      <c r="BE1711" t="s">
        <v>93</v>
      </c>
      <c r="BF1711" t="s">
        <v>123</v>
      </c>
      <c r="BG1711" t="s">
        <v>394</v>
      </c>
      <c r="BH1711" t="s">
        <v>394</v>
      </c>
      <c r="BI1711" t="s">
        <v>96</v>
      </c>
      <c r="BJ1711" t="s">
        <v>395</v>
      </c>
      <c r="BK1711" t="s">
        <v>146</v>
      </c>
      <c r="BL1711" t="s">
        <v>147</v>
      </c>
      <c r="BN1711" t="s">
        <v>225</v>
      </c>
      <c r="BO1711" t="s">
        <v>101</v>
      </c>
    </row>
    <row r="1712" spans="1:67" x14ac:dyDescent="0.2">
      <c r="A1712" t="s">
        <v>226</v>
      </c>
      <c r="B1712" t="s">
        <v>227</v>
      </c>
      <c r="C1712" t="s">
        <v>69</v>
      </c>
      <c r="D1712" t="s">
        <v>228</v>
      </c>
      <c r="E1712" t="s">
        <v>229</v>
      </c>
      <c r="F1712" t="s">
        <v>230</v>
      </c>
      <c r="G1712" t="s">
        <v>73</v>
      </c>
      <c r="H1712" t="s">
        <v>135</v>
      </c>
      <c r="I1712" t="s">
        <v>455</v>
      </c>
      <c r="J1712" t="s">
        <v>137</v>
      </c>
      <c r="K1712" t="s">
        <v>747</v>
      </c>
      <c r="L1712" t="s">
        <v>748</v>
      </c>
      <c r="M1712" t="s">
        <v>749</v>
      </c>
      <c r="P1712" t="s">
        <v>750</v>
      </c>
      <c r="Q1712" t="s">
        <v>750</v>
      </c>
      <c r="R1712" t="s">
        <v>142</v>
      </c>
      <c r="S1712" t="s">
        <v>143</v>
      </c>
      <c r="T1712" t="s">
        <v>83</v>
      </c>
      <c r="U1712" t="s">
        <v>84</v>
      </c>
      <c r="V1712" s="2">
        <v>627707</v>
      </c>
      <c r="W1712" s="2">
        <v>616258.18999999994</v>
      </c>
      <c r="X1712" s="2">
        <v>707853.96</v>
      </c>
      <c r="Y1712" s="2">
        <v>695136.08</v>
      </c>
      <c r="Z1712" s="3">
        <v>42.57</v>
      </c>
      <c r="AA1712" s="3">
        <v>41.805199999999999</v>
      </c>
      <c r="AB1712" s="3">
        <v>37.75</v>
      </c>
      <c r="AC1712" s="3"/>
      <c r="AD1712" s="3"/>
      <c r="AE1712" s="4">
        <v>16628</v>
      </c>
      <c r="AF1712" s="4"/>
      <c r="AG1712" s="2"/>
      <c r="AH1712" s="2"/>
      <c r="AI1712" s="5">
        <v>0.98176099999999999</v>
      </c>
      <c r="AJ1712" s="5">
        <v>0.98203300000000004</v>
      </c>
      <c r="AK1712" s="6">
        <v>0</v>
      </c>
      <c r="AL1712" s="3"/>
      <c r="AU1712" s="6"/>
      <c r="AV1712" s="7"/>
      <c r="AW1712" s="6"/>
      <c r="AX1712" s="3"/>
      <c r="AY1712" s="3"/>
      <c r="AZ1712" s="3"/>
      <c r="BG1712" t="s">
        <v>394</v>
      </c>
      <c r="BH1712" t="s">
        <v>394</v>
      </c>
      <c r="BI1712" t="s">
        <v>96</v>
      </c>
      <c r="BJ1712" t="s">
        <v>575</v>
      </c>
      <c r="BK1712" t="s">
        <v>98</v>
      </c>
      <c r="BL1712" t="s">
        <v>147</v>
      </c>
      <c r="BN1712" t="s">
        <v>315</v>
      </c>
      <c r="BO1712" t="s">
        <v>101</v>
      </c>
    </row>
    <row r="1713" spans="1:67" x14ac:dyDescent="0.2">
      <c r="A1713" t="s">
        <v>149</v>
      </c>
      <c r="B1713" t="s">
        <v>150</v>
      </c>
      <c r="C1713" t="s">
        <v>69</v>
      </c>
      <c r="D1713" t="s">
        <v>131</v>
      </c>
      <c r="E1713" t="s">
        <v>132</v>
      </c>
      <c r="F1713" t="s">
        <v>151</v>
      </c>
      <c r="G1713" t="s">
        <v>152</v>
      </c>
      <c r="H1713" t="s">
        <v>261</v>
      </c>
      <c r="I1713" t="s">
        <v>758</v>
      </c>
      <c r="J1713" t="s">
        <v>263</v>
      </c>
      <c r="K1713" t="s">
        <v>4834</v>
      </c>
      <c r="P1713" t="s">
        <v>4835</v>
      </c>
      <c r="Q1713" t="s">
        <v>4836</v>
      </c>
      <c r="R1713" t="s">
        <v>159</v>
      </c>
      <c r="S1713" t="s">
        <v>267</v>
      </c>
      <c r="T1713" t="s">
        <v>84</v>
      </c>
      <c r="U1713" t="s">
        <v>84</v>
      </c>
      <c r="V1713" s="2">
        <v>37008.1</v>
      </c>
      <c r="W1713" s="2">
        <v>37274.839999999997</v>
      </c>
      <c r="X1713" s="2">
        <v>36860.370000000003</v>
      </c>
      <c r="Y1713" s="2">
        <v>37275.040000000001</v>
      </c>
      <c r="Z1713" s="3">
        <v>204.59</v>
      </c>
      <c r="AA1713" s="3">
        <v>206.89160000000001</v>
      </c>
      <c r="AB1713" s="3">
        <v>205.41</v>
      </c>
      <c r="AC1713" s="3"/>
      <c r="AD1713" s="3"/>
      <c r="AE1713" s="4">
        <v>180.167</v>
      </c>
      <c r="AF1713" s="4"/>
      <c r="AG1713" s="2"/>
      <c r="AH1713" s="2"/>
      <c r="AI1713" s="5">
        <v>1.0072080000000001</v>
      </c>
      <c r="AJ1713" s="5">
        <v>1.01125</v>
      </c>
      <c r="AK1713" s="6">
        <v>1</v>
      </c>
      <c r="AL1713" s="3"/>
      <c r="AS1713" t="s">
        <v>4837</v>
      </c>
      <c r="AU1713" s="6">
        <v>2031</v>
      </c>
      <c r="AV1713" s="7">
        <v>5.4619999999999997</v>
      </c>
      <c r="AW1713" s="6">
        <v>1995</v>
      </c>
      <c r="AX1713" s="3"/>
      <c r="AY1713" s="3"/>
      <c r="AZ1713" s="3"/>
      <c r="BG1713" t="s">
        <v>307</v>
      </c>
      <c r="BH1713" t="s">
        <v>237</v>
      </c>
      <c r="BI1713" t="s">
        <v>187</v>
      </c>
      <c r="BK1713" t="s">
        <v>98</v>
      </c>
      <c r="BL1713" t="s">
        <v>99</v>
      </c>
      <c r="BN1713" t="s">
        <v>128</v>
      </c>
      <c r="BO1713" t="s">
        <v>101</v>
      </c>
    </row>
    <row r="1714" spans="1:67" x14ac:dyDescent="0.2">
      <c r="A1714" t="s">
        <v>129</v>
      </c>
      <c r="B1714" t="s">
        <v>130</v>
      </c>
      <c r="C1714" t="s">
        <v>69</v>
      </c>
      <c r="D1714" t="s">
        <v>131</v>
      </c>
      <c r="E1714" t="s">
        <v>132</v>
      </c>
      <c r="F1714" t="s">
        <v>133</v>
      </c>
      <c r="G1714" t="s">
        <v>134</v>
      </c>
      <c r="H1714" t="s">
        <v>135</v>
      </c>
      <c r="I1714" t="s">
        <v>292</v>
      </c>
      <c r="J1714" t="s">
        <v>293</v>
      </c>
      <c r="K1714" t="s">
        <v>763</v>
      </c>
      <c r="L1714" t="s">
        <v>764</v>
      </c>
      <c r="M1714" t="s">
        <v>765</v>
      </c>
      <c r="P1714" t="s">
        <v>766</v>
      </c>
      <c r="Q1714" t="s">
        <v>766</v>
      </c>
      <c r="R1714" t="s">
        <v>369</v>
      </c>
      <c r="S1714" t="s">
        <v>767</v>
      </c>
      <c r="T1714" t="s">
        <v>282</v>
      </c>
      <c r="U1714" t="s">
        <v>84</v>
      </c>
      <c r="V1714" s="2">
        <v>71060.5</v>
      </c>
      <c r="W1714" s="2">
        <v>5919.78</v>
      </c>
      <c r="X1714" s="2">
        <v>84194.25</v>
      </c>
      <c r="Y1714" s="2">
        <v>7130.31</v>
      </c>
      <c r="Z1714" s="3">
        <v>30.45</v>
      </c>
      <c r="AA1714" s="3">
        <v>2.5788000000000002</v>
      </c>
      <c r="AB1714" s="3">
        <v>25.7</v>
      </c>
      <c r="AC1714" s="3"/>
      <c r="AD1714" s="3"/>
      <c r="AE1714" s="4">
        <v>2765</v>
      </c>
      <c r="AF1714" s="4"/>
      <c r="AG1714" s="2"/>
      <c r="AH1714" s="2"/>
      <c r="AI1714" s="5">
        <v>8.3306000000000005E-2</v>
      </c>
      <c r="AJ1714" s="5">
        <v>8.4689E-2</v>
      </c>
      <c r="AK1714" s="6">
        <v>1</v>
      </c>
      <c r="AL1714" s="3"/>
      <c r="AU1714" s="6"/>
      <c r="AV1714" s="7"/>
      <c r="AW1714" s="6"/>
      <c r="AX1714" s="3"/>
      <c r="AY1714" s="3"/>
      <c r="AZ1714" s="3"/>
      <c r="BG1714" t="s">
        <v>290</v>
      </c>
      <c r="BH1714" t="s">
        <v>290</v>
      </c>
      <c r="BI1714" t="s">
        <v>96</v>
      </c>
      <c r="BJ1714" t="s">
        <v>291</v>
      </c>
      <c r="BK1714" t="s">
        <v>146</v>
      </c>
      <c r="BL1714" t="s">
        <v>147</v>
      </c>
      <c r="BN1714" t="s">
        <v>128</v>
      </c>
      <c r="BO1714" t="s">
        <v>101</v>
      </c>
    </row>
    <row r="1715" spans="1:67" x14ac:dyDescent="0.2">
      <c r="A1715" t="s">
        <v>67</v>
      </c>
      <c r="B1715" t="s">
        <v>68</v>
      </c>
      <c r="C1715" t="s">
        <v>69</v>
      </c>
      <c r="D1715" t="s">
        <v>70</v>
      </c>
      <c r="E1715" t="s">
        <v>71</v>
      </c>
      <c r="F1715" t="s">
        <v>72</v>
      </c>
      <c r="G1715" t="s">
        <v>73</v>
      </c>
      <c r="H1715" t="s">
        <v>135</v>
      </c>
      <c r="I1715" t="s">
        <v>136</v>
      </c>
      <c r="J1715" t="s">
        <v>213</v>
      </c>
      <c r="K1715" t="s">
        <v>3804</v>
      </c>
      <c r="L1715" t="s">
        <v>3805</v>
      </c>
      <c r="M1715" t="s">
        <v>3806</v>
      </c>
      <c r="N1715" t="s">
        <v>3807</v>
      </c>
      <c r="P1715" t="s">
        <v>3808</v>
      </c>
      <c r="Q1715" t="s">
        <v>3809</v>
      </c>
      <c r="R1715" t="s">
        <v>313</v>
      </c>
      <c r="S1715" t="s">
        <v>1880</v>
      </c>
      <c r="T1715" t="s">
        <v>116</v>
      </c>
      <c r="U1715" t="s">
        <v>84</v>
      </c>
      <c r="V1715" s="2">
        <v>49270.74</v>
      </c>
      <c r="W1715" s="2">
        <v>44628.95</v>
      </c>
      <c r="X1715" s="2">
        <v>35430.120000000003</v>
      </c>
      <c r="Y1715" s="2">
        <v>31939.82</v>
      </c>
      <c r="Z1715" s="3">
        <v>15.18</v>
      </c>
      <c r="AA1715" s="3">
        <v>13.6846</v>
      </c>
      <c r="AB1715" s="3">
        <v>21.11</v>
      </c>
      <c r="AC1715" s="3"/>
      <c r="AD1715" s="3"/>
      <c r="AE1715" s="4">
        <v>2334</v>
      </c>
      <c r="AF1715" s="4"/>
      <c r="AG1715" s="2"/>
      <c r="AH1715" s="2"/>
      <c r="AI1715" s="5">
        <v>0.90578999999999998</v>
      </c>
      <c r="AJ1715" s="5">
        <v>0.90148799999999996</v>
      </c>
      <c r="AK1715" s="6">
        <v>1</v>
      </c>
      <c r="AL1715" s="3"/>
      <c r="AU1715" s="6"/>
      <c r="AV1715" s="7"/>
      <c r="AW1715" s="6"/>
      <c r="AX1715" s="3"/>
      <c r="AY1715" s="3"/>
      <c r="AZ1715" s="3"/>
      <c r="BG1715" t="s">
        <v>174</v>
      </c>
      <c r="BH1715" t="s">
        <v>174</v>
      </c>
      <c r="BI1715" t="s">
        <v>125</v>
      </c>
      <c r="BJ1715" t="s">
        <v>340</v>
      </c>
      <c r="BK1715" t="s">
        <v>98</v>
      </c>
      <c r="BL1715" t="s">
        <v>147</v>
      </c>
      <c r="BN1715" t="s">
        <v>322</v>
      </c>
      <c r="BO1715" t="s">
        <v>101</v>
      </c>
    </row>
    <row r="1716" spans="1:67" x14ac:dyDescent="0.2">
      <c r="A1716" t="s">
        <v>67</v>
      </c>
      <c r="B1716" t="s">
        <v>68</v>
      </c>
      <c r="C1716" t="s">
        <v>69</v>
      </c>
      <c r="D1716" t="s">
        <v>70</v>
      </c>
      <c r="E1716" t="s">
        <v>71</v>
      </c>
      <c r="F1716" t="s">
        <v>72</v>
      </c>
      <c r="G1716" t="s">
        <v>73</v>
      </c>
      <c r="H1716" t="s">
        <v>135</v>
      </c>
      <c r="I1716" t="s">
        <v>292</v>
      </c>
      <c r="J1716" t="s">
        <v>213</v>
      </c>
      <c r="K1716" t="s">
        <v>3327</v>
      </c>
      <c r="L1716" t="s">
        <v>3328</v>
      </c>
      <c r="M1716" t="s">
        <v>3329</v>
      </c>
      <c r="P1716" t="s">
        <v>1754</v>
      </c>
      <c r="Q1716" t="s">
        <v>1754</v>
      </c>
      <c r="R1716" t="s">
        <v>142</v>
      </c>
      <c r="S1716" t="s">
        <v>393</v>
      </c>
      <c r="T1716" t="s">
        <v>282</v>
      </c>
      <c r="U1716" t="s">
        <v>84</v>
      </c>
      <c r="V1716" s="2">
        <v>345661.48</v>
      </c>
      <c r="W1716" s="2">
        <v>29163.34</v>
      </c>
      <c r="X1716" s="2">
        <v>404417.28000000003</v>
      </c>
      <c r="Y1716" s="2">
        <v>34756.44</v>
      </c>
      <c r="Z1716" s="3">
        <v>72.959999999999994</v>
      </c>
      <c r="AA1716" s="3">
        <v>6.2702999999999998</v>
      </c>
      <c r="AB1716" s="3">
        <v>62.36</v>
      </c>
      <c r="AC1716" s="3"/>
      <c r="AD1716" s="3"/>
      <c r="AE1716" s="4">
        <v>5543</v>
      </c>
      <c r="AF1716" s="4"/>
      <c r="AG1716" s="2"/>
      <c r="AH1716" s="2"/>
      <c r="AI1716" s="5">
        <v>8.4370000000000001E-2</v>
      </c>
      <c r="AJ1716" s="5">
        <v>8.5942000000000005E-2</v>
      </c>
      <c r="AK1716" s="6">
        <v>1</v>
      </c>
      <c r="AL1716" s="3"/>
      <c r="AU1716" s="6"/>
      <c r="AV1716" s="7"/>
      <c r="AW1716" s="6"/>
      <c r="AX1716" s="3"/>
      <c r="AY1716" s="3"/>
      <c r="AZ1716" s="3"/>
      <c r="BG1716" t="s">
        <v>290</v>
      </c>
      <c r="BH1716" t="s">
        <v>290</v>
      </c>
      <c r="BI1716" t="s">
        <v>96</v>
      </c>
      <c r="BJ1716" t="s">
        <v>291</v>
      </c>
      <c r="BK1716" t="s">
        <v>98</v>
      </c>
      <c r="BL1716" t="s">
        <v>147</v>
      </c>
      <c r="BN1716" t="s">
        <v>188</v>
      </c>
      <c r="BO1716" t="s">
        <v>101</v>
      </c>
    </row>
    <row r="1717" spans="1:67" x14ac:dyDescent="0.2">
      <c r="A1717" t="s">
        <v>207</v>
      </c>
      <c r="B1717" t="s">
        <v>208</v>
      </c>
      <c r="C1717" t="s">
        <v>69</v>
      </c>
      <c r="D1717" t="s">
        <v>209</v>
      </c>
      <c r="E1717" t="s">
        <v>210</v>
      </c>
      <c r="F1717" t="s">
        <v>211</v>
      </c>
      <c r="G1717" t="s">
        <v>73</v>
      </c>
      <c r="H1717" t="s">
        <v>135</v>
      </c>
      <c r="I1717" t="s">
        <v>136</v>
      </c>
      <c r="J1717" t="s">
        <v>213</v>
      </c>
      <c r="K1717" t="s">
        <v>3961</v>
      </c>
      <c r="L1717" t="s">
        <v>3962</v>
      </c>
      <c r="M1717" t="s">
        <v>3963</v>
      </c>
      <c r="P1717" t="s">
        <v>2272</v>
      </c>
      <c r="Q1717" t="s">
        <v>2272</v>
      </c>
      <c r="R1717" t="s">
        <v>348</v>
      </c>
      <c r="S1717" t="s">
        <v>2992</v>
      </c>
      <c r="T1717" t="s">
        <v>83</v>
      </c>
      <c r="U1717" t="s">
        <v>84</v>
      </c>
      <c r="V1717" s="2">
        <v>118735.94</v>
      </c>
      <c r="W1717" s="2">
        <v>118681.04</v>
      </c>
      <c r="X1717" s="2">
        <v>76102.22</v>
      </c>
      <c r="Y1717" s="2">
        <v>74974.27</v>
      </c>
      <c r="Z1717" s="3">
        <v>14.78</v>
      </c>
      <c r="AA1717" s="3">
        <v>14.5609</v>
      </c>
      <c r="AB1717" s="3">
        <v>23.06</v>
      </c>
      <c r="AC1717" s="3"/>
      <c r="AD1717" s="3"/>
      <c r="AE1717" s="4">
        <v>5149</v>
      </c>
      <c r="AF1717" s="4"/>
      <c r="AG1717" s="2"/>
      <c r="AH1717" s="2"/>
      <c r="AI1717" s="5">
        <v>0.99953800000000004</v>
      </c>
      <c r="AJ1717" s="5">
        <v>0.98517900000000003</v>
      </c>
      <c r="AK1717" s="6">
        <v>1</v>
      </c>
      <c r="AL1717" s="3"/>
      <c r="AU1717" s="6"/>
      <c r="AV1717" s="7"/>
      <c r="AW1717" s="6"/>
      <c r="AX1717" s="3"/>
      <c r="AY1717" s="3"/>
      <c r="AZ1717" s="3"/>
      <c r="BG1717" t="s">
        <v>237</v>
      </c>
      <c r="BH1717" t="s">
        <v>237</v>
      </c>
      <c r="BI1717" t="s">
        <v>96</v>
      </c>
      <c r="BJ1717" t="s">
        <v>238</v>
      </c>
      <c r="BK1717" t="s">
        <v>98</v>
      </c>
      <c r="BL1717" t="s">
        <v>147</v>
      </c>
      <c r="BM1717" t="s">
        <v>692</v>
      </c>
      <c r="BN1717" t="s">
        <v>341</v>
      </c>
      <c r="BO1717" t="s">
        <v>101</v>
      </c>
    </row>
    <row r="1718" spans="1:67" x14ac:dyDescent="0.2">
      <c r="A1718" t="s">
        <v>576</v>
      </c>
      <c r="B1718" t="s">
        <v>577</v>
      </c>
      <c r="C1718" t="s">
        <v>69</v>
      </c>
      <c r="D1718" t="s">
        <v>104</v>
      </c>
      <c r="E1718" t="s">
        <v>105</v>
      </c>
      <c r="F1718" t="s">
        <v>578</v>
      </c>
      <c r="G1718" t="s">
        <v>152</v>
      </c>
      <c r="H1718" t="s">
        <v>261</v>
      </c>
      <c r="I1718" t="s">
        <v>263</v>
      </c>
      <c r="J1718" t="s">
        <v>263</v>
      </c>
      <c r="K1718" t="s">
        <v>3131</v>
      </c>
      <c r="P1718" t="s">
        <v>3132</v>
      </c>
      <c r="Q1718" t="s">
        <v>3133</v>
      </c>
      <c r="R1718" t="s">
        <v>159</v>
      </c>
      <c r="S1718" t="s">
        <v>267</v>
      </c>
      <c r="T1718" t="s">
        <v>116</v>
      </c>
      <c r="U1718" t="s">
        <v>84</v>
      </c>
      <c r="V1718" s="2">
        <v>2347.2800000000002</v>
      </c>
      <c r="W1718" s="2">
        <v>2137.79</v>
      </c>
      <c r="X1718" s="2">
        <v>2049.63</v>
      </c>
      <c r="Y1718" s="2">
        <v>1831.24</v>
      </c>
      <c r="Z1718" s="3">
        <v>45.38</v>
      </c>
      <c r="AA1718" s="3">
        <v>40.544699999999999</v>
      </c>
      <c r="AB1718" s="3">
        <v>51.97</v>
      </c>
      <c r="AC1718" s="3"/>
      <c r="AD1718" s="3"/>
      <c r="AE1718" s="4">
        <v>45.165999999999997</v>
      </c>
      <c r="AF1718" s="4"/>
      <c r="AG1718" s="2"/>
      <c r="AH1718" s="2"/>
      <c r="AI1718" s="5">
        <v>0.91075300000000003</v>
      </c>
      <c r="AJ1718" s="5">
        <v>0.89344900000000005</v>
      </c>
      <c r="AK1718" s="6">
        <v>1</v>
      </c>
      <c r="AL1718" s="3"/>
      <c r="AS1718" t="s">
        <v>3134</v>
      </c>
      <c r="AU1718" s="6">
        <v>2024</v>
      </c>
      <c r="AV1718" s="7">
        <v>-1.3580000000000001</v>
      </c>
      <c r="AW1718" s="6">
        <v>-496</v>
      </c>
      <c r="AX1718" s="3"/>
      <c r="AY1718" s="3"/>
      <c r="AZ1718" s="3"/>
      <c r="BG1718" t="s">
        <v>385</v>
      </c>
      <c r="BH1718" t="s">
        <v>174</v>
      </c>
      <c r="BI1718" t="s">
        <v>96</v>
      </c>
      <c r="BK1718" t="s">
        <v>146</v>
      </c>
      <c r="BL1718" t="s">
        <v>147</v>
      </c>
      <c r="BM1718" t="s">
        <v>4838</v>
      </c>
      <c r="BN1718" t="s">
        <v>2120</v>
      </c>
    </row>
    <row r="1719" spans="1:67" x14ac:dyDescent="0.2">
      <c r="A1719" t="s">
        <v>396</v>
      </c>
      <c r="B1719" t="s">
        <v>397</v>
      </c>
      <c r="C1719" t="s">
        <v>69</v>
      </c>
      <c r="D1719" t="s">
        <v>178</v>
      </c>
      <c r="E1719" t="s">
        <v>179</v>
      </c>
      <c r="F1719" t="s">
        <v>398</v>
      </c>
      <c r="G1719" t="s">
        <v>134</v>
      </c>
      <c r="H1719" t="s">
        <v>74</v>
      </c>
      <c r="I1719" t="s">
        <v>342</v>
      </c>
      <c r="J1719" t="s">
        <v>76</v>
      </c>
      <c r="K1719" t="s">
        <v>425</v>
      </c>
      <c r="L1719" t="s">
        <v>426</v>
      </c>
      <c r="O1719" t="s">
        <v>427</v>
      </c>
      <c r="P1719" t="s">
        <v>428</v>
      </c>
      <c r="Q1719" t="s">
        <v>429</v>
      </c>
      <c r="R1719" t="s">
        <v>348</v>
      </c>
      <c r="S1719" t="s">
        <v>430</v>
      </c>
      <c r="T1719" t="s">
        <v>222</v>
      </c>
      <c r="U1719" t="s">
        <v>84</v>
      </c>
      <c r="V1719" s="2">
        <v>708780</v>
      </c>
      <c r="W1719" s="2">
        <v>797510.55</v>
      </c>
      <c r="X1719" s="2">
        <v>741292.5</v>
      </c>
      <c r="Y1719" s="2">
        <v>829534.62</v>
      </c>
      <c r="Z1719" s="3">
        <v>98.838999999999999</v>
      </c>
      <c r="AA1719" s="3">
        <v>110.6046</v>
      </c>
      <c r="AB1719" s="3">
        <v>94.504000000000005</v>
      </c>
      <c r="AC1719" s="3">
        <v>94.244</v>
      </c>
      <c r="AD1719" s="3">
        <v>94.504000000000005</v>
      </c>
      <c r="AE1719" s="4">
        <v>750000</v>
      </c>
      <c r="AF1719" s="4">
        <v>750000</v>
      </c>
      <c r="AG1719" s="2">
        <v>1950</v>
      </c>
      <c r="AH1719" s="2">
        <v>2194.12</v>
      </c>
      <c r="AI1719" s="5">
        <v>1.1251880000000001</v>
      </c>
      <c r="AJ1719" s="5">
        <v>1.119038</v>
      </c>
      <c r="AK1719" s="6">
        <v>1</v>
      </c>
      <c r="AL1719" s="3">
        <v>1.5589999999999999</v>
      </c>
      <c r="AM1719" s="6">
        <v>1</v>
      </c>
      <c r="AN1719" t="s">
        <v>253</v>
      </c>
      <c r="AO1719" t="s">
        <v>196</v>
      </c>
      <c r="AP1719" t="s">
        <v>431</v>
      </c>
      <c r="AQ1719" t="s">
        <v>431</v>
      </c>
      <c r="AR1719" t="s">
        <v>4839</v>
      </c>
      <c r="AS1719" t="s">
        <v>433</v>
      </c>
      <c r="AU1719" s="6">
        <v>2037</v>
      </c>
      <c r="AV1719" s="7">
        <v>11.064</v>
      </c>
      <c r="AW1719" s="6">
        <v>4041</v>
      </c>
      <c r="AX1719" s="3">
        <v>5.1360000000000001</v>
      </c>
      <c r="AY1719" s="3">
        <v>0.105</v>
      </c>
      <c r="AZ1719" s="3"/>
      <c r="BA1719" t="s">
        <v>90</v>
      </c>
      <c r="BB1719" t="s">
        <v>91</v>
      </c>
      <c r="BC1719" t="s">
        <v>91</v>
      </c>
      <c r="BD1719" t="s">
        <v>92</v>
      </c>
      <c r="BE1719" t="s">
        <v>434</v>
      </c>
      <c r="BF1719" t="s">
        <v>259</v>
      </c>
      <c r="BG1719" t="s">
        <v>161</v>
      </c>
      <c r="BH1719" t="s">
        <v>161</v>
      </c>
      <c r="BI1719" t="s">
        <v>96</v>
      </c>
      <c r="BJ1719" t="s">
        <v>223</v>
      </c>
      <c r="BK1719" t="s">
        <v>146</v>
      </c>
      <c r="BL1719" t="s">
        <v>147</v>
      </c>
      <c r="BN1719" t="s">
        <v>128</v>
      </c>
      <c r="BO1719" t="s">
        <v>101</v>
      </c>
    </row>
    <row r="1720" spans="1:67" x14ac:dyDescent="0.2">
      <c r="A1720" t="s">
        <v>163</v>
      </c>
      <c r="B1720" t="s">
        <v>164</v>
      </c>
      <c r="C1720" t="s">
        <v>69</v>
      </c>
      <c r="D1720" t="s">
        <v>165</v>
      </c>
      <c r="E1720" t="s">
        <v>166</v>
      </c>
      <c r="F1720" t="s">
        <v>167</v>
      </c>
      <c r="G1720" t="s">
        <v>168</v>
      </c>
      <c r="H1720" t="s">
        <v>74</v>
      </c>
      <c r="I1720" t="s">
        <v>75</v>
      </c>
      <c r="J1720" t="s">
        <v>76</v>
      </c>
      <c r="K1720" t="s">
        <v>3006</v>
      </c>
      <c r="L1720" t="s">
        <v>3007</v>
      </c>
      <c r="M1720" t="s">
        <v>3008</v>
      </c>
      <c r="P1720" t="s">
        <v>3009</v>
      </c>
      <c r="Q1720" t="s">
        <v>3010</v>
      </c>
      <c r="R1720" t="s">
        <v>511</v>
      </c>
      <c r="S1720" t="s">
        <v>554</v>
      </c>
      <c r="T1720" t="s">
        <v>539</v>
      </c>
      <c r="U1720" t="s">
        <v>84</v>
      </c>
      <c r="V1720" t="s">
        <v>4840</v>
      </c>
      <c r="W1720" s="2">
        <v>611240.4</v>
      </c>
      <c r="X1720" s="2">
        <v>995290</v>
      </c>
      <c r="Y1720" s="2">
        <v>667593.35</v>
      </c>
      <c r="Z1720" s="3">
        <v>99.528999999999996</v>
      </c>
      <c r="AA1720" s="3">
        <v>66.759299999999996</v>
      </c>
      <c r="AB1720" s="3">
        <v>91.391999999999996</v>
      </c>
      <c r="AC1720" s="3">
        <v>90.971999999999994</v>
      </c>
      <c r="AD1720" s="3">
        <v>91.391999999999996</v>
      </c>
      <c r="AE1720" s="4">
        <v>1000000</v>
      </c>
      <c r="AF1720" s="4">
        <v>1000000</v>
      </c>
      <c r="AG1720" s="2">
        <v>4200</v>
      </c>
      <c r="AH1720" s="2">
        <v>2809.01</v>
      </c>
      <c r="AI1720" s="5">
        <v>0.66881199999999996</v>
      </c>
      <c r="AJ1720" s="5">
        <v>0.67075300000000004</v>
      </c>
      <c r="AK1720" s="6">
        <v>1</v>
      </c>
      <c r="AL1720" s="3">
        <v>3.5459999999999998</v>
      </c>
      <c r="AM1720" s="6">
        <v>4</v>
      </c>
      <c r="AN1720" t="s">
        <v>253</v>
      </c>
      <c r="AO1720" t="s">
        <v>196</v>
      </c>
      <c r="AP1720" t="s">
        <v>3011</v>
      </c>
      <c r="AQ1720" t="s">
        <v>548</v>
      </c>
      <c r="AR1720" t="s">
        <v>2644</v>
      </c>
      <c r="AS1720" t="s">
        <v>3013</v>
      </c>
      <c r="AT1720" t="s">
        <v>3014</v>
      </c>
      <c r="AU1720" s="6">
        <v>2029</v>
      </c>
      <c r="AV1720" s="7">
        <v>3.0470000000000002</v>
      </c>
      <c r="AW1720" s="6">
        <v>1113</v>
      </c>
      <c r="AX1720" s="3">
        <v>2.8479999999999999</v>
      </c>
      <c r="AY1720" s="3">
        <v>4.9459999999999997</v>
      </c>
      <c r="AZ1720" s="3"/>
      <c r="BA1720" t="s">
        <v>90</v>
      </c>
      <c r="BB1720" t="s">
        <v>91</v>
      </c>
      <c r="BC1720" t="s">
        <v>91</v>
      </c>
      <c r="BD1720" t="s">
        <v>288</v>
      </c>
      <c r="BE1720" t="s">
        <v>702</v>
      </c>
      <c r="BF1720" t="s">
        <v>94</v>
      </c>
      <c r="BG1720" t="s">
        <v>533</v>
      </c>
      <c r="BH1720" t="s">
        <v>533</v>
      </c>
      <c r="BI1720" t="s">
        <v>205</v>
      </c>
      <c r="BJ1720" t="s">
        <v>542</v>
      </c>
      <c r="BK1720" t="s">
        <v>98</v>
      </c>
      <c r="BL1720" t="s">
        <v>147</v>
      </c>
      <c r="BN1720" t="s">
        <v>315</v>
      </c>
      <c r="BO1720" t="s">
        <v>101</v>
      </c>
    </row>
    <row r="1721" spans="1:67" x14ac:dyDescent="0.2">
      <c r="A1721" t="s">
        <v>163</v>
      </c>
      <c r="B1721" t="s">
        <v>164</v>
      </c>
      <c r="C1721" t="s">
        <v>69</v>
      </c>
      <c r="D1721" t="s">
        <v>165</v>
      </c>
      <c r="E1721" t="s">
        <v>166</v>
      </c>
      <c r="F1721" t="s">
        <v>167</v>
      </c>
      <c r="G1721" t="s">
        <v>168</v>
      </c>
      <c r="H1721" t="s">
        <v>153</v>
      </c>
      <c r="I1721" t="s">
        <v>303</v>
      </c>
      <c r="J1721" t="s">
        <v>153</v>
      </c>
      <c r="K1721" t="s">
        <v>4841</v>
      </c>
      <c r="L1721" t="s">
        <v>4842</v>
      </c>
      <c r="P1721" t="s">
        <v>4843</v>
      </c>
      <c r="Q1721" t="s">
        <v>4844</v>
      </c>
      <c r="R1721" t="s">
        <v>159</v>
      </c>
      <c r="S1721" t="s">
        <v>160</v>
      </c>
      <c r="T1721" t="s">
        <v>116</v>
      </c>
      <c r="U1721" t="s">
        <v>84</v>
      </c>
      <c r="V1721" s="2">
        <v>10319.93</v>
      </c>
      <c r="W1721" s="2">
        <v>9405.9</v>
      </c>
      <c r="X1721" s="2">
        <v>9584.3799999999992</v>
      </c>
      <c r="Y1721" s="2">
        <v>8823.43</v>
      </c>
      <c r="Z1721" s="3">
        <v>60.2</v>
      </c>
      <c r="AA1721" s="3">
        <v>55.420499999999997</v>
      </c>
      <c r="AB1721" s="3">
        <v>64.819999999999993</v>
      </c>
      <c r="AC1721" s="3"/>
      <c r="AD1721" s="3"/>
      <c r="AE1721" s="4">
        <v>159.209</v>
      </c>
      <c r="AF1721" s="4"/>
      <c r="AG1721" s="2"/>
      <c r="AH1721" s="2"/>
      <c r="AI1721" s="5">
        <v>0.91142999999999996</v>
      </c>
      <c r="AJ1721" s="5">
        <v>0.92060600000000004</v>
      </c>
      <c r="AK1721" s="6">
        <v>1</v>
      </c>
      <c r="AL1721" s="3"/>
      <c r="AU1721" s="6"/>
      <c r="AV1721" s="7"/>
      <c r="AW1721" s="6"/>
      <c r="AX1721" s="3"/>
      <c r="AY1721" s="3"/>
      <c r="AZ1721" s="3"/>
      <c r="BG1721" t="s">
        <v>275</v>
      </c>
      <c r="BH1721" t="s">
        <v>275</v>
      </c>
      <c r="BI1721" t="s">
        <v>96</v>
      </c>
      <c r="BK1721" t="s">
        <v>98</v>
      </c>
      <c r="BL1721" t="s">
        <v>147</v>
      </c>
      <c r="BN1721" t="s">
        <v>188</v>
      </c>
      <c r="BO1721" t="s">
        <v>101</v>
      </c>
    </row>
    <row r="1722" spans="1:67" x14ac:dyDescent="0.2">
      <c r="A1722" t="s">
        <v>129</v>
      </c>
      <c r="B1722" t="s">
        <v>130</v>
      </c>
      <c r="C1722" t="s">
        <v>69</v>
      </c>
      <c r="D1722" t="s">
        <v>131</v>
      </c>
      <c r="E1722" t="s">
        <v>132</v>
      </c>
      <c r="F1722" t="s">
        <v>133</v>
      </c>
      <c r="G1722" t="s">
        <v>134</v>
      </c>
      <c r="H1722" t="s">
        <v>74</v>
      </c>
      <c r="I1722" t="s">
        <v>342</v>
      </c>
      <c r="J1722" t="s">
        <v>276</v>
      </c>
      <c r="K1722" t="s">
        <v>3039</v>
      </c>
      <c r="L1722" t="s">
        <v>3040</v>
      </c>
      <c r="M1722" t="s">
        <v>3041</v>
      </c>
      <c r="N1722" t="s">
        <v>3042</v>
      </c>
      <c r="P1722" t="s">
        <v>3043</v>
      </c>
      <c r="Q1722" t="s">
        <v>3044</v>
      </c>
      <c r="R1722" t="s">
        <v>81</v>
      </c>
      <c r="S1722" t="s">
        <v>959</v>
      </c>
      <c r="T1722" t="s">
        <v>116</v>
      </c>
      <c r="U1722" t="s">
        <v>84</v>
      </c>
      <c r="V1722" s="2">
        <v>200700</v>
      </c>
      <c r="W1722" s="2">
        <v>178790.15</v>
      </c>
      <c r="X1722" s="2">
        <v>211142</v>
      </c>
      <c r="Y1722" s="2">
        <v>189698.41</v>
      </c>
      <c r="Z1722" s="3">
        <v>105.571</v>
      </c>
      <c r="AA1722" s="3">
        <v>94.849199999999996</v>
      </c>
      <c r="AB1722" s="3">
        <v>100.35</v>
      </c>
      <c r="AC1722" s="3">
        <v>99.808999999999997</v>
      </c>
      <c r="AD1722" s="3">
        <v>100.35</v>
      </c>
      <c r="AE1722" s="4">
        <v>200000</v>
      </c>
      <c r="AF1722" s="4">
        <v>200000</v>
      </c>
      <c r="AG1722" s="2">
        <v>1082</v>
      </c>
      <c r="AH1722" s="2">
        <v>963.88</v>
      </c>
      <c r="AI1722" s="5">
        <v>0.89083299999999999</v>
      </c>
      <c r="AJ1722" s="5">
        <v>0.89844000000000002</v>
      </c>
      <c r="AK1722" s="6">
        <v>1</v>
      </c>
      <c r="AL1722" s="3">
        <v>4.1459999999999999</v>
      </c>
      <c r="AM1722" s="6">
        <v>1</v>
      </c>
      <c r="AN1722" t="s">
        <v>85</v>
      </c>
      <c r="AO1722" t="s">
        <v>117</v>
      </c>
      <c r="AP1722" t="s">
        <v>4845</v>
      </c>
      <c r="AQ1722" t="s">
        <v>3045</v>
      </c>
      <c r="AR1722" t="s">
        <v>3047</v>
      </c>
      <c r="AS1722" t="s">
        <v>3047</v>
      </c>
      <c r="AT1722" t="s">
        <v>3048</v>
      </c>
      <c r="AU1722" s="6">
        <v>2021</v>
      </c>
      <c r="AV1722" s="7">
        <v>-4.8570000000000002</v>
      </c>
      <c r="AW1722" s="6">
        <v>-1774</v>
      </c>
      <c r="AX1722" s="3">
        <v>0.05</v>
      </c>
      <c r="AY1722" s="3">
        <v>2.774</v>
      </c>
      <c r="AZ1722" s="3"/>
      <c r="BA1722" t="s">
        <v>287</v>
      </c>
      <c r="BB1722" t="s">
        <v>91</v>
      </c>
      <c r="BC1722" t="s">
        <v>91</v>
      </c>
      <c r="BD1722" t="s">
        <v>288</v>
      </c>
      <c r="BE1722" t="s">
        <v>93</v>
      </c>
      <c r="BF1722" t="s">
        <v>259</v>
      </c>
      <c r="BG1722" t="s">
        <v>144</v>
      </c>
      <c r="BH1722" t="s">
        <v>144</v>
      </c>
      <c r="BI1722" t="s">
        <v>96</v>
      </c>
      <c r="BJ1722" t="s">
        <v>145</v>
      </c>
      <c r="BK1722" t="s">
        <v>146</v>
      </c>
      <c r="BL1722" t="s">
        <v>147</v>
      </c>
      <c r="BN1722" t="s">
        <v>128</v>
      </c>
      <c r="BO1722" t="s">
        <v>316</v>
      </c>
    </row>
    <row r="1723" spans="1:67" x14ac:dyDescent="0.2">
      <c r="A1723" t="s">
        <v>396</v>
      </c>
      <c r="B1723" t="s">
        <v>397</v>
      </c>
      <c r="C1723" t="s">
        <v>69</v>
      </c>
      <c r="D1723" t="s">
        <v>178</v>
      </c>
      <c r="E1723" t="s">
        <v>179</v>
      </c>
      <c r="F1723" t="s">
        <v>398</v>
      </c>
      <c r="G1723" t="s">
        <v>134</v>
      </c>
      <c r="H1723" t="s">
        <v>74</v>
      </c>
      <c r="I1723" t="s">
        <v>212</v>
      </c>
      <c r="J1723" t="s">
        <v>276</v>
      </c>
      <c r="K1723" t="s">
        <v>629</v>
      </c>
      <c r="L1723" t="s">
        <v>630</v>
      </c>
      <c r="M1723" t="s">
        <v>631</v>
      </c>
      <c r="P1723" t="s">
        <v>632</v>
      </c>
      <c r="Q1723" t="s">
        <v>633</v>
      </c>
      <c r="R1723" t="s">
        <v>114</v>
      </c>
      <c r="S1723" t="s">
        <v>189</v>
      </c>
      <c r="T1723" t="s">
        <v>440</v>
      </c>
      <c r="U1723" t="s">
        <v>84</v>
      </c>
      <c r="V1723" s="2">
        <v>762412.5</v>
      </c>
      <c r="W1723" s="2">
        <v>469038.12</v>
      </c>
      <c r="X1723" s="2">
        <v>766612.5</v>
      </c>
      <c r="Y1723" s="2">
        <v>467668.78</v>
      </c>
      <c r="Z1723" s="3">
        <v>102.215</v>
      </c>
      <c r="AA1723" s="3">
        <v>62.355800000000002</v>
      </c>
      <c r="AB1723" s="3">
        <v>101.655</v>
      </c>
      <c r="AC1723" s="3">
        <v>100.7</v>
      </c>
      <c r="AD1723" s="3">
        <v>101.655</v>
      </c>
      <c r="AE1723" s="4">
        <v>750000</v>
      </c>
      <c r="AF1723" s="4">
        <v>750000</v>
      </c>
      <c r="AG1723" s="2">
        <v>7162.5</v>
      </c>
      <c r="AH1723" s="2">
        <v>4406.3900000000003</v>
      </c>
      <c r="AI1723" s="5">
        <v>0.61520300000000006</v>
      </c>
      <c r="AJ1723" s="5">
        <v>0.61004599999999998</v>
      </c>
      <c r="AK1723" s="6">
        <v>1</v>
      </c>
      <c r="AL1723" s="3">
        <v>0.86299999999999999</v>
      </c>
      <c r="AM1723" s="6">
        <v>1</v>
      </c>
      <c r="AN1723" t="s">
        <v>85</v>
      </c>
      <c r="AO1723" t="s">
        <v>117</v>
      </c>
      <c r="AP1723" t="s">
        <v>634</v>
      </c>
      <c r="AQ1723" t="s">
        <v>491</v>
      </c>
      <c r="AR1723" t="s">
        <v>452</v>
      </c>
      <c r="AS1723" t="s">
        <v>635</v>
      </c>
      <c r="AU1723" s="6">
        <v>2030</v>
      </c>
      <c r="AV1723" s="7">
        <v>4.0679999999999996</v>
      </c>
      <c r="AW1723" s="6">
        <v>1486</v>
      </c>
      <c r="AX1723" s="3">
        <v>3.8460000000000001</v>
      </c>
      <c r="AY1723" s="3">
        <v>2.375</v>
      </c>
      <c r="AZ1723" s="3"/>
      <c r="BA1723" t="s">
        <v>287</v>
      </c>
      <c r="BB1723" t="s">
        <v>91</v>
      </c>
      <c r="BC1723" t="s">
        <v>201</v>
      </c>
      <c r="BD1723" t="s">
        <v>288</v>
      </c>
      <c r="BE1723" t="s">
        <v>636</v>
      </c>
      <c r="BG1723" t="s">
        <v>124</v>
      </c>
      <c r="BH1723" t="s">
        <v>124</v>
      </c>
      <c r="BI1723" t="s">
        <v>125</v>
      </c>
      <c r="BJ1723" t="s">
        <v>126</v>
      </c>
      <c r="BK1723" t="s">
        <v>146</v>
      </c>
      <c r="BL1723" t="s">
        <v>147</v>
      </c>
      <c r="BN1723" t="s">
        <v>128</v>
      </c>
      <c r="BO1723" t="s">
        <v>101</v>
      </c>
    </row>
    <row r="1724" spans="1:67" x14ac:dyDescent="0.2">
      <c r="A1724" t="s">
        <v>176</v>
      </c>
      <c r="B1724" t="s">
        <v>177</v>
      </c>
      <c r="C1724" t="s">
        <v>69</v>
      </c>
      <c r="D1724" t="s">
        <v>178</v>
      </c>
      <c r="E1724" t="s">
        <v>179</v>
      </c>
      <c r="F1724" t="s">
        <v>180</v>
      </c>
      <c r="G1724" t="s">
        <v>181</v>
      </c>
      <c r="H1724" t="s">
        <v>74</v>
      </c>
      <c r="I1724" t="s">
        <v>212</v>
      </c>
      <c r="J1724" t="s">
        <v>76</v>
      </c>
      <c r="K1724" t="s">
        <v>3911</v>
      </c>
      <c r="L1724" t="s">
        <v>3912</v>
      </c>
      <c r="P1724" t="s">
        <v>3913</v>
      </c>
      <c r="Q1724" t="s">
        <v>3914</v>
      </c>
      <c r="R1724" t="s">
        <v>81</v>
      </c>
      <c r="S1724" t="s">
        <v>82</v>
      </c>
      <c r="T1724" t="s">
        <v>83</v>
      </c>
      <c r="U1724" t="s">
        <v>84</v>
      </c>
      <c r="V1724" s="2">
        <v>691890</v>
      </c>
      <c r="W1724" s="2">
        <v>675430.74</v>
      </c>
      <c r="X1724" s="2">
        <v>625860</v>
      </c>
      <c r="Y1724" s="2">
        <v>611313.30000000005</v>
      </c>
      <c r="Z1724" s="3">
        <v>83.447999999999993</v>
      </c>
      <c r="AA1724" s="3">
        <v>81.508399999999995</v>
      </c>
      <c r="AB1724" s="3">
        <v>92.251999999999995</v>
      </c>
      <c r="AC1724" s="3">
        <v>91.518000000000001</v>
      </c>
      <c r="AD1724" s="3">
        <v>92.251999999999995</v>
      </c>
      <c r="AE1724" s="4">
        <v>750000</v>
      </c>
      <c r="AF1724" s="4">
        <v>750000</v>
      </c>
      <c r="AG1724" s="2">
        <v>5505</v>
      </c>
      <c r="AH1724" s="2">
        <v>5374.04</v>
      </c>
      <c r="AI1724" s="5">
        <v>0.97621100000000005</v>
      </c>
      <c r="AJ1724" s="5">
        <v>0.97675699999999999</v>
      </c>
      <c r="AK1724" s="6">
        <v>1</v>
      </c>
      <c r="AL1724" s="3">
        <v>1.897</v>
      </c>
      <c r="AM1724" s="6">
        <v>1</v>
      </c>
      <c r="AN1724" t="s">
        <v>253</v>
      </c>
      <c r="AO1724" t="s">
        <v>117</v>
      </c>
      <c r="AP1724" t="s">
        <v>3915</v>
      </c>
      <c r="AQ1724" t="s">
        <v>3916</v>
      </c>
      <c r="AR1724" t="s">
        <v>3917</v>
      </c>
      <c r="AS1724" t="s">
        <v>3917</v>
      </c>
      <c r="AU1724" s="6">
        <v>2024</v>
      </c>
      <c r="AV1724" s="7">
        <v>-1.5880000000000001</v>
      </c>
      <c r="AW1724" s="6">
        <v>-580</v>
      </c>
      <c r="AX1724" s="3">
        <v>0.05</v>
      </c>
      <c r="AY1724" s="3">
        <v>2.6080000000000001</v>
      </c>
      <c r="AZ1724" s="3"/>
      <c r="BA1724" t="s">
        <v>90</v>
      </c>
      <c r="BB1724" t="s">
        <v>91</v>
      </c>
      <c r="BC1724" t="s">
        <v>91</v>
      </c>
      <c r="BD1724" t="s">
        <v>202</v>
      </c>
      <c r="BE1724" t="s">
        <v>612</v>
      </c>
      <c r="BF1724" t="s">
        <v>469</v>
      </c>
      <c r="BG1724" t="s">
        <v>144</v>
      </c>
      <c r="BH1724" t="s">
        <v>144</v>
      </c>
      <c r="BI1724" t="s">
        <v>96</v>
      </c>
      <c r="BJ1724" t="s">
        <v>145</v>
      </c>
      <c r="BK1724" t="s">
        <v>98</v>
      </c>
      <c r="BL1724" t="s">
        <v>147</v>
      </c>
      <c r="BN1724" t="s">
        <v>128</v>
      </c>
      <c r="BO1724" t="s">
        <v>101</v>
      </c>
    </row>
    <row r="1725" spans="1:67" x14ac:dyDescent="0.2">
      <c r="A1725" t="s">
        <v>226</v>
      </c>
      <c r="B1725" t="s">
        <v>227</v>
      </c>
      <c r="C1725" t="s">
        <v>69</v>
      </c>
      <c r="D1725" t="s">
        <v>228</v>
      </c>
      <c r="E1725" t="s">
        <v>229</v>
      </c>
      <c r="F1725" t="s">
        <v>230</v>
      </c>
      <c r="G1725" t="s">
        <v>73</v>
      </c>
      <c r="H1725" t="s">
        <v>135</v>
      </c>
      <c r="I1725" t="s">
        <v>308</v>
      </c>
      <c r="J1725" t="s">
        <v>137</v>
      </c>
      <c r="K1725" t="s">
        <v>4846</v>
      </c>
      <c r="L1725" t="s">
        <v>4847</v>
      </c>
      <c r="M1725" t="s">
        <v>4848</v>
      </c>
      <c r="N1725" t="s">
        <v>4849</v>
      </c>
      <c r="P1725" t="s">
        <v>4850</v>
      </c>
      <c r="Q1725" t="s">
        <v>2110</v>
      </c>
      <c r="R1725" t="s">
        <v>338</v>
      </c>
      <c r="S1725" t="s">
        <v>339</v>
      </c>
      <c r="T1725" t="s">
        <v>116</v>
      </c>
      <c r="U1725" t="s">
        <v>84</v>
      </c>
      <c r="V1725" s="2">
        <v>234654.3</v>
      </c>
      <c r="W1725" s="2">
        <v>215899.93</v>
      </c>
      <c r="X1725" s="2">
        <v>266948.09999999998</v>
      </c>
      <c r="Y1725" s="2">
        <v>248478.02</v>
      </c>
      <c r="Z1725" s="3">
        <v>38.19</v>
      </c>
      <c r="AA1725" s="3">
        <v>35.547600000000003</v>
      </c>
      <c r="AB1725" s="3">
        <v>33.57</v>
      </c>
      <c r="AC1725" s="3"/>
      <c r="AD1725" s="3"/>
      <c r="AE1725" s="4">
        <v>6990</v>
      </c>
      <c r="AF1725" s="4"/>
      <c r="AG1725" s="2"/>
      <c r="AH1725" s="2"/>
      <c r="AI1725" s="5">
        <v>0.92007700000000003</v>
      </c>
      <c r="AJ1725" s="5">
        <v>0.93081000000000003</v>
      </c>
      <c r="AK1725" s="6">
        <v>1</v>
      </c>
      <c r="AL1725" s="3"/>
      <c r="AU1725" s="6"/>
      <c r="AV1725" s="7"/>
      <c r="AW1725" s="6"/>
      <c r="AX1725" s="3"/>
      <c r="AY1725" s="3"/>
      <c r="AZ1725" s="3"/>
      <c r="BG1725" t="s">
        <v>174</v>
      </c>
      <c r="BH1725" t="s">
        <v>174</v>
      </c>
      <c r="BI1725" t="s">
        <v>125</v>
      </c>
      <c r="BJ1725" t="s">
        <v>340</v>
      </c>
      <c r="BK1725" t="s">
        <v>98</v>
      </c>
      <c r="BL1725" t="s">
        <v>147</v>
      </c>
      <c r="BN1725" t="s">
        <v>128</v>
      </c>
      <c r="BO1725" t="s">
        <v>316</v>
      </c>
    </row>
    <row r="1726" spans="1:67" x14ac:dyDescent="0.2">
      <c r="A1726" t="s">
        <v>102</v>
      </c>
      <c r="B1726" t="s">
        <v>103</v>
      </c>
      <c r="C1726" t="s">
        <v>69</v>
      </c>
      <c r="D1726" t="s">
        <v>104</v>
      </c>
      <c r="E1726" t="s">
        <v>105</v>
      </c>
      <c r="F1726" t="s">
        <v>106</v>
      </c>
      <c r="G1726" t="s">
        <v>107</v>
      </c>
      <c r="H1726" t="s">
        <v>74</v>
      </c>
      <c r="I1726" t="s">
        <v>75</v>
      </c>
      <c r="J1726" t="s">
        <v>190</v>
      </c>
      <c r="K1726" t="s">
        <v>2217</v>
      </c>
      <c r="L1726" t="s">
        <v>2218</v>
      </c>
      <c r="M1726" t="s">
        <v>2219</v>
      </c>
      <c r="P1726" t="s">
        <v>2220</v>
      </c>
      <c r="Q1726" t="s">
        <v>851</v>
      </c>
      <c r="R1726" t="s">
        <v>369</v>
      </c>
      <c r="S1726" t="s">
        <v>439</v>
      </c>
      <c r="T1726" t="s">
        <v>83</v>
      </c>
      <c r="U1726" t="s">
        <v>84</v>
      </c>
      <c r="V1726" s="2">
        <v>1497210</v>
      </c>
      <c r="W1726" s="2">
        <v>1483969.39</v>
      </c>
      <c r="X1726" s="2">
        <v>1461555</v>
      </c>
      <c r="Y1726" s="2">
        <v>1466507.84</v>
      </c>
      <c r="Z1726" s="3">
        <v>97.436999999999998</v>
      </c>
      <c r="AA1726" s="3">
        <v>97.767200000000003</v>
      </c>
      <c r="AB1726" s="3">
        <v>99.813999999999993</v>
      </c>
      <c r="AC1726" s="3">
        <v>99.813999999999993</v>
      </c>
      <c r="AD1726" s="3">
        <v>99.813999999999993</v>
      </c>
      <c r="AE1726" s="4">
        <v>1500000</v>
      </c>
      <c r="AF1726" s="4">
        <v>1500000</v>
      </c>
      <c r="AG1726" s="2">
        <v>0</v>
      </c>
      <c r="AH1726" s="2">
        <v>0</v>
      </c>
      <c r="AI1726" s="5">
        <v>0.99115600000000004</v>
      </c>
      <c r="AJ1726" s="5">
        <v>1.0033890000000001</v>
      </c>
      <c r="AK1726" s="6">
        <v>1</v>
      </c>
      <c r="AL1726" s="3">
        <v>0</v>
      </c>
      <c r="AM1726" s="6">
        <v>0</v>
      </c>
      <c r="AN1726" t="s">
        <v>657</v>
      </c>
      <c r="AO1726" t="s">
        <v>254</v>
      </c>
      <c r="AP1726" t="s">
        <v>2221</v>
      </c>
      <c r="AS1726" t="s">
        <v>2222</v>
      </c>
      <c r="AU1726" s="6">
        <v>2037</v>
      </c>
      <c r="AV1726" s="7">
        <v>11.587</v>
      </c>
      <c r="AW1726" s="6">
        <v>4232</v>
      </c>
      <c r="AX1726" s="3">
        <v>6.4720000000000004</v>
      </c>
      <c r="AY1726" s="3">
        <v>-0.20899999999999999</v>
      </c>
      <c r="AZ1726" s="3"/>
      <c r="BA1726" t="s">
        <v>114</v>
      </c>
      <c r="BB1726" t="s">
        <v>91</v>
      </c>
      <c r="BC1726" t="s">
        <v>91</v>
      </c>
      <c r="BD1726" t="s">
        <v>121</v>
      </c>
      <c r="BE1726" t="s">
        <v>422</v>
      </c>
      <c r="BF1726" t="s">
        <v>123</v>
      </c>
      <c r="BG1726" t="s">
        <v>144</v>
      </c>
      <c r="BH1726" t="s">
        <v>144</v>
      </c>
      <c r="BI1726" t="s">
        <v>96</v>
      </c>
      <c r="BJ1726" t="s">
        <v>145</v>
      </c>
      <c r="BK1726" t="s">
        <v>98</v>
      </c>
      <c r="BL1726" t="s">
        <v>147</v>
      </c>
      <c r="BN1726" t="s">
        <v>128</v>
      </c>
      <c r="BO1726" t="s">
        <v>101</v>
      </c>
    </row>
    <row r="1727" spans="1:67" x14ac:dyDescent="0.2">
      <c r="A1727" t="s">
        <v>576</v>
      </c>
      <c r="B1727" t="s">
        <v>577</v>
      </c>
      <c r="C1727" t="s">
        <v>69</v>
      </c>
      <c r="D1727" t="s">
        <v>104</v>
      </c>
      <c r="E1727" t="s">
        <v>105</v>
      </c>
      <c r="F1727" t="s">
        <v>578</v>
      </c>
      <c r="G1727" t="s">
        <v>152</v>
      </c>
      <c r="H1727" t="s">
        <v>261</v>
      </c>
      <c r="I1727" t="s">
        <v>1627</v>
      </c>
      <c r="J1727" t="s">
        <v>1167</v>
      </c>
      <c r="K1727" t="s">
        <v>4010</v>
      </c>
      <c r="P1727" t="s">
        <v>4011</v>
      </c>
      <c r="Q1727" t="s">
        <v>4012</v>
      </c>
      <c r="R1727" t="s">
        <v>159</v>
      </c>
      <c r="S1727" t="s">
        <v>267</v>
      </c>
      <c r="T1727" t="s">
        <v>116</v>
      </c>
      <c r="U1727" t="s">
        <v>84</v>
      </c>
      <c r="V1727" s="2">
        <v>44895.69</v>
      </c>
      <c r="W1727" s="2">
        <v>40488.5</v>
      </c>
      <c r="X1727" s="2">
        <v>49405.77</v>
      </c>
      <c r="Y1727" s="2">
        <v>45227.64</v>
      </c>
      <c r="Z1727" s="3">
        <v>428.65</v>
      </c>
      <c r="AA1727" s="3">
        <v>392.4</v>
      </c>
      <c r="AB1727" s="3">
        <v>389.52</v>
      </c>
      <c r="AC1727" s="3"/>
      <c r="AD1727" s="3"/>
      <c r="AE1727" s="4">
        <v>115.259</v>
      </c>
      <c r="AF1727" s="4"/>
      <c r="AG1727" s="2"/>
      <c r="AH1727" s="2"/>
      <c r="AI1727" s="5">
        <v>0.90183500000000005</v>
      </c>
      <c r="AJ1727" s="5">
        <v>0.91543200000000002</v>
      </c>
      <c r="AK1727" s="6">
        <v>1</v>
      </c>
      <c r="AL1727" s="3"/>
      <c r="AS1727" t="s">
        <v>4013</v>
      </c>
      <c r="AU1727" s="6">
        <v>2031</v>
      </c>
      <c r="AV1727" s="7">
        <v>5.407</v>
      </c>
      <c r="AW1727" s="6">
        <v>1975</v>
      </c>
      <c r="AX1727" s="3"/>
      <c r="AY1727" s="3">
        <v>16.971</v>
      </c>
      <c r="AZ1727" s="3"/>
      <c r="BG1727" t="s">
        <v>533</v>
      </c>
      <c r="BH1727" t="s">
        <v>533</v>
      </c>
      <c r="BI1727" t="s">
        <v>205</v>
      </c>
      <c r="BK1727" t="s">
        <v>98</v>
      </c>
      <c r="BL1727" t="s">
        <v>147</v>
      </c>
      <c r="BN1727" t="s">
        <v>1184</v>
      </c>
      <c r="BO1727" t="s">
        <v>101</v>
      </c>
    </row>
    <row r="1728" spans="1:67" x14ac:dyDescent="0.2">
      <c r="A1728" t="s">
        <v>207</v>
      </c>
      <c r="B1728" t="s">
        <v>208</v>
      </c>
      <c r="C1728" t="s">
        <v>69</v>
      </c>
      <c r="D1728" t="s">
        <v>209</v>
      </c>
      <c r="E1728" t="s">
        <v>210</v>
      </c>
      <c r="F1728" t="s">
        <v>211</v>
      </c>
      <c r="G1728" t="s">
        <v>73</v>
      </c>
      <c r="H1728" t="s">
        <v>135</v>
      </c>
      <c r="I1728" t="s">
        <v>136</v>
      </c>
      <c r="J1728" t="s">
        <v>213</v>
      </c>
      <c r="K1728" t="s">
        <v>3961</v>
      </c>
      <c r="L1728" t="s">
        <v>3962</v>
      </c>
      <c r="M1728" t="s">
        <v>3963</v>
      </c>
      <c r="P1728" t="s">
        <v>2272</v>
      </c>
      <c r="Q1728" t="s">
        <v>2272</v>
      </c>
      <c r="R1728" t="s">
        <v>348</v>
      </c>
      <c r="S1728" t="s">
        <v>2992</v>
      </c>
      <c r="T1728" t="s">
        <v>83</v>
      </c>
      <c r="U1728" t="s">
        <v>84</v>
      </c>
      <c r="V1728" s="2">
        <v>38337.870000000003</v>
      </c>
      <c r="W1728" s="2">
        <v>36869.449999999997</v>
      </c>
      <c r="X1728" s="2">
        <v>41307.089999999997</v>
      </c>
      <c r="Y1728" s="2">
        <v>38939.199999999997</v>
      </c>
      <c r="Z1728" s="3">
        <v>14.19</v>
      </c>
      <c r="AA1728" s="3">
        <v>13.3766</v>
      </c>
      <c r="AB1728" s="3">
        <v>13.17</v>
      </c>
      <c r="AC1728" s="3"/>
      <c r="AD1728" s="3"/>
      <c r="AE1728" s="4">
        <v>2911</v>
      </c>
      <c r="AF1728" s="4"/>
      <c r="AG1728" s="2"/>
      <c r="AH1728" s="2"/>
      <c r="AI1728" s="5">
        <v>0.96169800000000005</v>
      </c>
      <c r="AJ1728" s="5">
        <v>0.94267599999999996</v>
      </c>
      <c r="AK1728" s="6">
        <v>1</v>
      </c>
      <c r="AL1728" s="3"/>
      <c r="AU1728" s="6"/>
      <c r="AV1728" s="7"/>
      <c r="AW1728" s="6"/>
      <c r="AX1728" s="3"/>
      <c r="AY1728" s="3"/>
      <c r="AZ1728" s="3"/>
      <c r="BG1728" t="s">
        <v>237</v>
      </c>
      <c r="BH1728" t="s">
        <v>237</v>
      </c>
      <c r="BI1728" t="s">
        <v>96</v>
      </c>
      <c r="BJ1728" t="s">
        <v>238</v>
      </c>
      <c r="BK1728" t="s">
        <v>98</v>
      </c>
      <c r="BL1728" t="s">
        <v>147</v>
      </c>
      <c r="BM1728" t="s">
        <v>692</v>
      </c>
      <c r="BN1728" t="s">
        <v>128</v>
      </c>
      <c r="BO1728" t="s">
        <v>101</v>
      </c>
    </row>
    <row r="1729" spans="1:67" x14ac:dyDescent="0.2">
      <c r="A1729" t="s">
        <v>149</v>
      </c>
      <c r="B1729" t="s">
        <v>150</v>
      </c>
      <c r="C1729" t="s">
        <v>69</v>
      </c>
      <c r="D1729" t="s">
        <v>131</v>
      </c>
      <c r="E1729" t="s">
        <v>132</v>
      </c>
      <c r="F1729" t="s">
        <v>151</v>
      </c>
      <c r="G1729" t="s">
        <v>152</v>
      </c>
      <c r="H1729" t="s">
        <v>153</v>
      </c>
      <c r="I1729" t="s">
        <v>154</v>
      </c>
      <c r="J1729" t="s">
        <v>153</v>
      </c>
      <c r="K1729" t="s">
        <v>4707</v>
      </c>
      <c r="P1729" t="s">
        <v>4708</v>
      </c>
      <c r="Q1729" t="s">
        <v>4709</v>
      </c>
      <c r="R1729" t="s">
        <v>159</v>
      </c>
      <c r="S1729" t="s">
        <v>160</v>
      </c>
      <c r="T1729" t="s">
        <v>116</v>
      </c>
      <c r="U1729" t="s">
        <v>84</v>
      </c>
      <c r="V1729" s="2">
        <v>10096.18</v>
      </c>
      <c r="W1729" s="2">
        <v>9208.52</v>
      </c>
      <c r="X1729" s="2">
        <v>11008.65</v>
      </c>
      <c r="Y1729" s="2">
        <v>10027.780000000001</v>
      </c>
      <c r="Z1729" s="3">
        <v>74.680000000000007</v>
      </c>
      <c r="AA1729" s="3">
        <v>68.025999999999996</v>
      </c>
      <c r="AB1729" s="3">
        <v>68.489999999999995</v>
      </c>
      <c r="AC1729" s="3"/>
      <c r="AD1729" s="3"/>
      <c r="AE1729" s="4">
        <v>147.411</v>
      </c>
      <c r="AF1729" s="4"/>
      <c r="AG1729" s="2"/>
      <c r="AH1729" s="2"/>
      <c r="AI1729" s="5">
        <v>0.91207899999999997</v>
      </c>
      <c r="AJ1729" s="5">
        <v>0.91090000000000004</v>
      </c>
      <c r="AK1729" s="6">
        <v>1</v>
      </c>
      <c r="AL1729" s="3"/>
      <c r="AU1729" s="6"/>
      <c r="AV1729" s="7"/>
      <c r="AW1729" s="6"/>
      <c r="AX1729" s="3"/>
      <c r="AY1729" s="3"/>
      <c r="AZ1729" s="3"/>
      <c r="BG1729" t="s">
        <v>533</v>
      </c>
      <c r="BH1729" t="s">
        <v>533</v>
      </c>
      <c r="BI1729" t="s">
        <v>205</v>
      </c>
      <c r="BJ1729" t="s">
        <v>175</v>
      </c>
      <c r="BK1729" t="s">
        <v>98</v>
      </c>
      <c r="BL1729" t="s">
        <v>147</v>
      </c>
      <c r="BN1729" t="s">
        <v>100</v>
      </c>
      <c r="BO1729" t="s">
        <v>544</v>
      </c>
    </row>
    <row r="1730" spans="1:67" x14ac:dyDescent="0.2">
      <c r="A1730" t="s">
        <v>129</v>
      </c>
      <c r="B1730" t="s">
        <v>130</v>
      </c>
      <c r="C1730" t="s">
        <v>69</v>
      </c>
      <c r="D1730" t="s">
        <v>131</v>
      </c>
      <c r="E1730" t="s">
        <v>132</v>
      </c>
      <c r="F1730" t="s">
        <v>133</v>
      </c>
      <c r="G1730" t="s">
        <v>134</v>
      </c>
      <c r="H1730" t="s">
        <v>135</v>
      </c>
      <c r="I1730" t="s">
        <v>136</v>
      </c>
      <c r="J1730" t="s">
        <v>388</v>
      </c>
      <c r="K1730" t="s">
        <v>1803</v>
      </c>
      <c r="L1730" t="s">
        <v>1804</v>
      </c>
      <c r="M1730" t="s">
        <v>1805</v>
      </c>
      <c r="P1730" t="s">
        <v>1806</v>
      </c>
      <c r="Q1730" t="s">
        <v>1806</v>
      </c>
      <c r="R1730" t="s">
        <v>300</v>
      </c>
      <c r="S1730" t="s">
        <v>1068</v>
      </c>
      <c r="T1730" t="s">
        <v>83</v>
      </c>
      <c r="U1730" t="s">
        <v>84</v>
      </c>
      <c r="V1730" s="2">
        <v>88328.94</v>
      </c>
      <c r="W1730" s="2">
        <v>86589.03</v>
      </c>
      <c r="X1730" s="2">
        <v>86011.38</v>
      </c>
      <c r="Y1730" s="2">
        <v>82968.55</v>
      </c>
      <c r="Z1730" s="3">
        <v>23.01</v>
      </c>
      <c r="AA1730" s="3">
        <v>22.196000000000002</v>
      </c>
      <c r="AB1730" s="3">
        <v>23.63</v>
      </c>
      <c r="AC1730" s="3"/>
      <c r="AD1730" s="3"/>
      <c r="AE1730" s="4">
        <v>3738</v>
      </c>
      <c r="AF1730" s="4"/>
      <c r="AG1730" s="2"/>
      <c r="AH1730" s="2"/>
      <c r="AI1730" s="5">
        <v>0.98030200000000001</v>
      </c>
      <c r="AJ1730" s="5">
        <v>0.96462300000000001</v>
      </c>
      <c r="AK1730" s="6">
        <v>1</v>
      </c>
      <c r="AL1730" s="3"/>
      <c r="AU1730" s="6"/>
      <c r="AV1730" s="7"/>
      <c r="AW1730" s="6"/>
      <c r="AX1730" s="3"/>
      <c r="AY1730" s="3"/>
      <c r="AZ1730" s="3"/>
      <c r="BG1730" t="s">
        <v>394</v>
      </c>
      <c r="BH1730" t="s">
        <v>394</v>
      </c>
      <c r="BI1730" t="s">
        <v>96</v>
      </c>
      <c r="BJ1730" t="s">
        <v>395</v>
      </c>
      <c r="BK1730" t="s">
        <v>146</v>
      </c>
      <c r="BL1730" t="s">
        <v>147</v>
      </c>
      <c r="BN1730" t="s">
        <v>128</v>
      </c>
      <c r="BO1730" t="s">
        <v>101</v>
      </c>
    </row>
    <row r="1731" spans="1:67" x14ac:dyDescent="0.2">
      <c r="A1731" t="s">
        <v>67</v>
      </c>
      <c r="B1731" t="s">
        <v>68</v>
      </c>
      <c r="C1731" t="s">
        <v>69</v>
      </c>
      <c r="D1731" t="s">
        <v>70</v>
      </c>
      <c r="E1731" t="s">
        <v>71</v>
      </c>
      <c r="F1731" t="s">
        <v>72</v>
      </c>
      <c r="G1731" t="s">
        <v>73</v>
      </c>
      <c r="H1731" t="s">
        <v>135</v>
      </c>
      <c r="I1731" t="s">
        <v>292</v>
      </c>
      <c r="J1731" t="s">
        <v>293</v>
      </c>
      <c r="K1731" t="s">
        <v>763</v>
      </c>
      <c r="L1731" t="s">
        <v>764</v>
      </c>
      <c r="M1731" t="s">
        <v>765</v>
      </c>
      <c r="P1731" t="s">
        <v>766</v>
      </c>
      <c r="Q1731" t="s">
        <v>766</v>
      </c>
      <c r="R1731" t="s">
        <v>369</v>
      </c>
      <c r="S1731" t="s">
        <v>767</v>
      </c>
      <c r="T1731" t="s">
        <v>282</v>
      </c>
      <c r="U1731" t="s">
        <v>84</v>
      </c>
      <c r="V1731" s="2">
        <v>150859.04999999999</v>
      </c>
      <c r="W1731" s="2">
        <v>12757.37</v>
      </c>
      <c r="X1731" s="2">
        <v>142549.79999999999</v>
      </c>
      <c r="Y1731" s="2">
        <v>12388.01</v>
      </c>
      <c r="Z1731" s="3">
        <v>7.72</v>
      </c>
      <c r="AA1731" s="3">
        <v>0.67090000000000005</v>
      </c>
      <c r="AB1731" s="3">
        <v>8.17</v>
      </c>
      <c r="AC1731" s="3"/>
      <c r="AD1731" s="3"/>
      <c r="AE1731" s="4">
        <v>18465</v>
      </c>
      <c r="AF1731" s="4"/>
      <c r="AG1731" s="2"/>
      <c r="AH1731" s="2"/>
      <c r="AI1731" s="5">
        <v>8.4565000000000001E-2</v>
      </c>
      <c r="AJ1731" s="5">
        <v>8.6902999999999994E-2</v>
      </c>
      <c r="AK1731" s="6">
        <v>1</v>
      </c>
      <c r="AL1731" s="3"/>
      <c r="AU1731" s="6"/>
      <c r="AV1731" s="7"/>
      <c r="AW1731" s="6"/>
      <c r="AX1731" s="3"/>
      <c r="AY1731" s="3"/>
      <c r="AZ1731" s="3"/>
      <c r="BG1731" t="s">
        <v>290</v>
      </c>
      <c r="BH1731" t="s">
        <v>290</v>
      </c>
      <c r="BI1731" t="s">
        <v>96</v>
      </c>
      <c r="BJ1731" t="s">
        <v>291</v>
      </c>
      <c r="BK1731" t="s">
        <v>98</v>
      </c>
      <c r="BL1731" t="s">
        <v>147</v>
      </c>
      <c r="BM1731" t="s">
        <v>419</v>
      </c>
      <c r="BN1731" t="s">
        <v>651</v>
      </c>
      <c r="BO1731" t="s">
        <v>101</v>
      </c>
    </row>
    <row r="1732" spans="1:67" x14ac:dyDescent="0.2">
      <c r="A1732" t="s">
        <v>163</v>
      </c>
      <c r="B1732" t="s">
        <v>164</v>
      </c>
      <c r="C1732" t="s">
        <v>69</v>
      </c>
      <c r="D1732" t="s">
        <v>165</v>
      </c>
      <c r="E1732" t="s">
        <v>166</v>
      </c>
      <c r="F1732" t="s">
        <v>167</v>
      </c>
      <c r="G1732" t="s">
        <v>168</v>
      </c>
      <c r="H1732" t="s">
        <v>74</v>
      </c>
      <c r="I1732" t="s">
        <v>342</v>
      </c>
      <c r="J1732" t="s">
        <v>76</v>
      </c>
      <c r="K1732" t="s">
        <v>3274</v>
      </c>
      <c r="L1732" t="s">
        <v>3275</v>
      </c>
      <c r="P1732" t="s">
        <v>3276</v>
      </c>
      <c r="Q1732" t="s">
        <v>3277</v>
      </c>
      <c r="R1732" t="s">
        <v>342</v>
      </c>
      <c r="S1732" t="s">
        <v>475</v>
      </c>
      <c r="T1732" t="s">
        <v>84</v>
      </c>
      <c r="U1732" t="s">
        <v>84</v>
      </c>
      <c r="V1732" s="2">
        <v>10382100</v>
      </c>
      <c r="W1732" s="2">
        <v>10242279.74</v>
      </c>
      <c r="X1732" s="2">
        <v>10859600</v>
      </c>
      <c r="Y1732" s="2">
        <v>10670391.130000001</v>
      </c>
      <c r="Z1732" s="3">
        <v>108.596</v>
      </c>
      <c r="AA1732" s="3">
        <v>106.7039</v>
      </c>
      <c r="AB1732" s="3">
        <v>103.821</v>
      </c>
      <c r="AC1732" s="3">
        <v>103.012</v>
      </c>
      <c r="AD1732" s="3">
        <v>103.821</v>
      </c>
      <c r="AE1732" s="4">
        <v>10000000</v>
      </c>
      <c r="AF1732" s="4">
        <v>10000000</v>
      </c>
      <c r="AG1732" s="2">
        <v>80900</v>
      </c>
      <c r="AH1732" s="2">
        <v>79810.48</v>
      </c>
      <c r="AI1732" s="5">
        <v>0.98653299999999999</v>
      </c>
      <c r="AJ1732" s="5">
        <v>0.98257700000000003</v>
      </c>
      <c r="AK1732" s="6">
        <v>1</v>
      </c>
      <c r="AL1732" s="3">
        <v>4.8250000000000002</v>
      </c>
      <c r="AM1732" s="6">
        <v>4</v>
      </c>
      <c r="AN1732" t="s">
        <v>253</v>
      </c>
      <c r="AO1732" t="s">
        <v>254</v>
      </c>
      <c r="AP1732" t="s">
        <v>3278</v>
      </c>
      <c r="AQ1732" t="s">
        <v>1113</v>
      </c>
      <c r="AR1732" t="s">
        <v>405</v>
      </c>
      <c r="AS1732" t="s">
        <v>746</v>
      </c>
      <c r="AU1732" s="6">
        <v>2028</v>
      </c>
      <c r="AV1732" s="7">
        <v>2.0920000000000001</v>
      </c>
      <c r="AW1732" s="6">
        <v>764</v>
      </c>
      <c r="AX1732" s="3">
        <v>0.998</v>
      </c>
      <c r="AY1732" s="3">
        <v>4.141</v>
      </c>
      <c r="AZ1732" s="3"/>
      <c r="BA1732" t="s">
        <v>90</v>
      </c>
      <c r="BB1732" t="s">
        <v>91</v>
      </c>
      <c r="BC1732" t="s">
        <v>91</v>
      </c>
      <c r="BD1732" t="s">
        <v>92</v>
      </c>
      <c r="BE1732" t="s">
        <v>774</v>
      </c>
      <c r="BF1732" t="s">
        <v>94</v>
      </c>
      <c r="BG1732" t="s">
        <v>423</v>
      </c>
      <c r="BH1732" t="s">
        <v>423</v>
      </c>
      <c r="BI1732" t="s">
        <v>96</v>
      </c>
      <c r="BJ1732" t="s">
        <v>424</v>
      </c>
      <c r="BK1732" t="s">
        <v>98</v>
      </c>
      <c r="BL1732" t="s">
        <v>147</v>
      </c>
      <c r="BN1732" t="s">
        <v>128</v>
      </c>
      <c r="BO1732" t="s">
        <v>101</v>
      </c>
    </row>
    <row r="1733" spans="1:67" x14ac:dyDescent="0.2">
      <c r="A1733" t="s">
        <v>163</v>
      </c>
      <c r="B1733" t="s">
        <v>164</v>
      </c>
      <c r="C1733" t="s">
        <v>69</v>
      </c>
      <c r="D1733" t="s">
        <v>165</v>
      </c>
      <c r="E1733" t="s">
        <v>166</v>
      </c>
      <c r="F1733" t="s">
        <v>167</v>
      </c>
      <c r="G1733" t="s">
        <v>168</v>
      </c>
      <c r="H1733" t="s">
        <v>261</v>
      </c>
      <c r="I1733" t="s">
        <v>270</v>
      </c>
      <c r="J1733" t="s">
        <v>263</v>
      </c>
      <c r="K1733" t="s">
        <v>3825</v>
      </c>
      <c r="P1733" t="s">
        <v>3826</v>
      </c>
      <c r="Q1733" t="s">
        <v>3827</v>
      </c>
      <c r="R1733" t="s">
        <v>159</v>
      </c>
      <c r="S1733" t="s">
        <v>267</v>
      </c>
      <c r="T1733" t="s">
        <v>116</v>
      </c>
      <c r="U1733" t="s">
        <v>84</v>
      </c>
      <c r="V1733" s="2">
        <v>7823.99</v>
      </c>
      <c r="W1733" s="2">
        <v>7170.56</v>
      </c>
      <c r="X1733" s="2">
        <v>8713.6</v>
      </c>
      <c r="Y1733" s="2">
        <v>7686.03</v>
      </c>
      <c r="Z1733" s="3">
        <v>126.55</v>
      </c>
      <c r="AA1733" s="3">
        <v>111.6264</v>
      </c>
      <c r="AB1733" s="3">
        <v>113.63</v>
      </c>
      <c r="AC1733" s="3"/>
      <c r="AD1733" s="3"/>
      <c r="AE1733" s="4">
        <v>68.855000000000004</v>
      </c>
      <c r="AF1733" s="4"/>
      <c r="AG1733" s="2"/>
      <c r="AH1733" s="2"/>
      <c r="AI1733" s="5">
        <v>0.91648399999999997</v>
      </c>
      <c r="AJ1733" s="5">
        <v>0.882073</v>
      </c>
      <c r="AK1733" s="6">
        <v>1</v>
      </c>
      <c r="AL1733" s="3"/>
      <c r="AS1733" t="s">
        <v>3828</v>
      </c>
      <c r="AU1733" s="6">
        <v>2035</v>
      </c>
      <c r="AV1733" s="7">
        <v>9.2840000000000007</v>
      </c>
      <c r="AW1733" s="6">
        <v>3391</v>
      </c>
      <c r="AX1733" s="3"/>
      <c r="AY1733" s="3"/>
      <c r="AZ1733" s="3"/>
      <c r="BG1733" t="s">
        <v>275</v>
      </c>
      <c r="BH1733" t="s">
        <v>269</v>
      </c>
      <c r="BI1733" t="s">
        <v>96</v>
      </c>
      <c r="BK1733" t="s">
        <v>146</v>
      </c>
      <c r="BL1733" t="s">
        <v>147</v>
      </c>
      <c r="BN1733" t="s">
        <v>128</v>
      </c>
      <c r="BO1733" t="s">
        <v>101</v>
      </c>
    </row>
    <row r="1734" spans="1:67" x14ac:dyDescent="0.2">
      <c r="A1734" t="s">
        <v>163</v>
      </c>
      <c r="B1734" t="s">
        <v>164</v>
      </c>
      <c r="C1734" t="s">
        <v>69</v>
      </c>
      <c r="D1734" t="s">
        <v>165</v>
      </c>
      <c r="E1734" t="s">
        <v>166</v>
      </c>
      <c r="F1734" t="s">
        <v>167</v>
      </c>
      <c r="G1734" t="s">
        <v>168</v>
      </c>
      <c r="H1734" t="s">
        <v>135</v>
      </c>
      <c r="I1734" t="s">
        <v>292</v>
      </c>
      <c r="J1734" t="s">
        <v>388</v>
      </c>
      <c r="K1734" t="s">
        <v>3622</v>
      </c>
      <c r="L1734" t="s">
        <v>3623</v>
      </c>
      <c r="M1734" t="s">
        <v>3624</v>
      </c>
      <c r="P1734" t="s">
        <v>3625</v>
      </c>
      <c r="Q1734" t="s">
        <v>3625</v>
      </c>
      <c r="R1734" t="s">
        <v>220</v>
      </c>
      <c r="S1734" t="s">
        <v>252</v>
      </c>
      <c r="T1734" t="s">
        <v>195</v>
      </c>
      <c r="U1734" t="s">
        <v>84</v>
      </c>
      <c r="V1734" s="2">
        <v>636134.22</v>
      </c>
      <c r="W1734" s="2">
        <v>3919.06</v>
      </c>
      <c r="X1734" s="2">
        <v>589743.54</v>
      </c>
      <c r="Y1734" s="2">
        <v>3762.34</v>
      </c>
      <c r="Z1734" s="3">
        <v>72.97</v>
      </c>
      <c r="AA1734" s="3">
        <v>0.46550000000000002</v>
      </c>
      <c r="AB1734" s="3">
        <v>78.709999999999994</v>
      </c>
      <c r="AC1734" s="3"/>
      <c r="AD1734" s="3"/>
      <c r="AE1734" s="4">
        <v>8082</v>
      </c>
      <c r="AF1734" s="4"/>
      <c r="AG1734" s="2"/>
      <c r="AH1734" s="2"/>
      <c r="AI1734" t="s">
        <v>4851</v>
      </c>
      <c r="AJ1734" s="5">
        <v>6.3800000000000003E-3</v>
      </c>
      <c r="AK1734" s="6">
        <v>1</v>
      </c>
      <c r="AL1734" s="3"/>
      <c r="AU1734" s="6"/>
      <c r="AV1734" s="7"/>
      <c r="AW1734" s="6"/>
      <c r="AX1734" s="3"/>
      <c r="AY1734" s="3"/>
      <c r="AZ1734" s="3"/>
      <c r="BG1734" t="s">
        <v>204</v>
      </c>
      <c r="BH1734" t="s">
        <v>204</v>
      </c>
      <c r="BI1734" t="s">
        <v>205</v>
      </c>
      <c r="BJ1734" t="s">
        <v>206</v>
      </c>
      <c r="BK1734" t="s">
        <v>98</v>
      </c>
      <c r="BL1734" t="s">
        <v>147</v>
      </c>
      <c r="BM1734" t="s">
        <v>3308</v>
      </c>
      <c r="BN1734" t="s">
        <v>128</v>
      </c>
      <c r="BO1734" t="s">
        <v>101</v>
      </c>
    </row>
    <row r="1735" spans="1:67" x14ac:dyDescent="0.2">
      <c r="A1735" t="s">
        <v>129</v>
      </c>
      <c r="B1735" t="s">
        <v>130</v>
      </c>
      <c r="C1735" t="s">
        <v>69</v>
      </c>
      <c r="D1735" t="s">
        <v>131</v>
      </c>
      <c r="E1735" t="s">
        <v>132</v>
      </c>
      <c r="F1735" t="s">
        <v>133</v>
      </c>
      <c r="G1735" t="s">
        <v>134</v>
      </c>
      <c r="H1735" t="s">
        <v>135</v>
      </c>
      <c r="I1735" t="s">
        <v>212</v>
      </c>
      <c r="J1735" t="s">
        <v>213</v>
      </c>
      <c r="K1735" t="s">
        <v>1916</v>
      </c>
      <c r="L1735" t="s">
        <v>1917</v>
      </c>
      <c r="M1735" t="s">
        <v>1918</v>
      </c>
      <c r="P1735" t="s">
        <v>1874</v>
      </c>
      <c r="Q1735" t="s">
        <v>1874</v>
      </c>
      <c r="R1735" t="s">
        <v>300</v>
      </c>
      <c r="S1735" t="s">
        <v>1098</v>
      </c>
      <c r="T1735" t="s">
        <v>83</v>
      </c>
      <c r="U1735" t="s">
        <v>84</v>
      </c>
      <c r="V1735" s="2">
        <v>260894.52</v>
      </c>
      <c r="W1735" s="2">
        <v>257059.1</v>
      </c>
      <c r="X1735" s="2">
        <v>337461.39</v>
      </c>
      <c r="Y1735" s="2">
        <v>338929.91</v>
      </c>
      <c r="Z1735" s="3">
        <v>32.130000000000003</v>
      </c>
      <c r="AA1735" s="3">
        <v>32.269799999999996</v>
      </c>
      <c r="AB1735" s="3">
        <v>24.84</v>
      </c>
      <c r="AC1735" s="3"/>
      <c r="AD1735" s="3"/>
      <c r="AE1735" s="4">
        <v>10503</v>
      </c>
      <c r="AF1735" s="4"/>
      <c r="AG1735" s="2"/>
      <c r="AH1735" s="2"/>
      <c r="AI1735" s="5">
        <v>0.98529900000000004</v>
      </c>
      <c r="AJ1735" s="5">
        <v>1.0043519999999999</v>
      </c>
      <c r="AK1735" s="6">
        <v>1</v>
      </c>
      <c r="AL1735" s="3"/>
      <c r="AU1735" s="6"/>
      <c r="AV1735" s="7"/>
      <c r="AW1735" s="6"/>
      <c r="AX1735" s="3"/>
      <c r="AY1735" s="3"/>
      <c r="AZ1735" s="3"/>
      <c r="BG1735" t="s">
        <v>237</v>
      </c>
      <c r="BH1735" t="s">
        <v>237</v>
      </c>
      <c r="BI1735" t="s">
        <v>96</v>
      </c>
      <c r="BJ1735" t="s">
        <v>238</v>
      </c>
      <c r="BK1735" t="s">
        <v>146</v>
      </c>
      <c r="BL1735" t="s">
        <v>147</v>
      </c>
      <c r="BM1735" t="s">
        <v>1919</v>
      </c>
      <c r="BN1735" t="s">
        <v>100</v>
      </c>
      <c r="BO1735" t="s">
        <v>101</v>
      </c>
    </row>
    <row r="1736" spans="1:67" x14ac:dyDescent="0.2">
      <c r="A1736" t="s">
        <v>67</v>
      </c>
      <c r="B1736" t="s">
        <v>68</v>
      </c>
      <c r="C1736" t="s">
        <v>69</v>
      </c>
      <c r="D1736" t="s">
        <v>70</v>
      </c>
      <c r="E1736" t="s">
        <v>71</v>
      </c>
      <c r="F1736" t="s">
        <v>72</v>
      </c>
      <c r="G1736" t="s">
        <v>73</v>
      </c>
      <c r="H1736" t="s">
        <v>135</v>
      </c>
      <c r="I1736" t="s">
        <v>292</v>
      </c>
      <c r="J1736" t="s">
        <v>388</v>
      </c>
      <c r="K1736" t="s">
        <v>2051</v>
      </c>
      <c r="L1736" t="s">
        <v>2052</v>
      </c>
      <c r="M1736" t="s">
        <v>2053</v>
      </c>
      <c r="P1736" t="s">
        <v>2054</v>
      </c>
      <c r="Q1736" t="s">
        <v>2055</v>
      </c>
      <c r="R1736" t="s">
        <v>235</v>
      </c>
      <c r="S1736" t="s">
        <v>236</v>
      </c>
      <c r="T1736" t="s">
        <v>84</v>
      </c>
      <c r="U1736" t="s">
        <v>84</v>
      </c>
      <c r="V1736" s="2">
        <v>434965.2</v>
      </c>
      <c r="W1736" s="2">
        <v>438863.37</v>
      </c>
      <c r="X1736" s="2">
        <v>533922.80000000005</v>
      </c>
      <c r="Y1736" s="2">
        <v>535997.1</v>
      </c>
      <c r="Z1736" s="3">
        <v>61.94</v>
      </c>
      <c r="AA1736" s="3">
        <v>62.180599999999998</v>
      </c>
      <c r="AB1736" s="3">
        <v>50.46</v>
      </c>
      <c r="AC1736" s="3"/>
      <c r="AD1736" s="3"/>
      <c r="AE1736" s="4">
        <v>8620</v>
      </c>
      <c r="AF1736" s="4"/>
      <c r="AG1736" s="2"/>
      <c r="AH1736" s="2"/>
      <c r="AI1736" s="5">
        <v>1.0089619999999999</v>
      </c>
      <c r="AJ1736" s="5">
        <v>1.0038849999999999</v>
      </c>
      <c r="AK1736" s="6">
        <v>1</v>
      </c>
      <c r="AL1736" s="3"/>
      <c r="AU1736" s="6"/>
      <c r="AV1736" s="7"/>
      <c r="AW1736" s="6"/>
      <c r="AX1736" s="3"/>
      <c r="AY1736" s="3"/>
      <c r="AZ1736" s="3"/>
      <c r="BG1736" t="s">
        <v>495</v>
      </c>
      <c r="BH1736" t="s">
        <v>495</v>
      </c>
      <c r="BI1736" t="s">
        <v>96</v>
      </c>
      <c r="BJ1736" t="s">
        <v>496</v>
      </c>
      <c r="BK1736" t="s">
        <v>98</v>
      </c>
      <c r="BL1736" t="s">
        <v>147</v>
      </c>
      <c r="BM1736" t="s">
        <v>737</v>
      </c>
      <c r="BN1736" t="s">
        <v>651</v>
      </c>
      <c r="BO1736" t="s">
        <v>316</v>
      </c>
    </row>
    <row r="1737" spans="1:67" x14ac:dyDescent="0.2">
      <c r="A1737" t="s">
        <v>176</v>
      </c>
      <c r="B1737" t="s">
        <v>177</v>
      </c>
      <c r="C1737" t="s">
        <v>69</v>
      </c>
      <c r="D1737" t="s">
        <v>178</v>
      </c>
      <c r="E1737" t="s">
        <v>179</v>
      </c>
      <c r="F1737" t="s">
        <v>180</v>
      </c>
      <c r="G1737" t="s">
        <v>181</v>
      </c>
      <c r="H1737" t="s">
        <v>74</v>
      </c>
      <c r="I1737" t="s">
        <v>212</v>
      </c>
      <c r="J1737" t="s">
        <v>76</v>
      </c>
      <c r="K1737" t="s">
        <v>3982</v>
      </c>
      <c r="L1737" t="s">
        <v>3983</v>
      </c>
      <c r="M1737" t="s">
        <v>3984</v>
      </c>
      <c r="O1737" t="s">
        <v>3985</v>
      </c>
      <c r="P1737" t="s">
        <v>3986</v>
      </c>
      <c r="Q1737" t="s">
        <v>3987</v>
      </c>
      <c r="R1737" t="s">
        <v>369</v>
      </c>
      <c r="S1737" t="s">
        <v>439</v>
      </c>
      <c r="T1737" t="s">
        <v>84</v>
      </c>
      <c r="U1737" t="s">
        <v>84</v>
      </c>
      <c r="V1737" s="2">
        <v>14074800</v>
      </c>
      <c r="W1737" s="2">
        <v>14193362.24</v>
      </c>
      <c r="X1737" s="2">
        <v>12884550</v>
      </c>
      <c r="Y1737" s="2">
        <v>12771245.99</v>
      </c>
      <c r="Z1737" s="3">
        <v>85.897000000000006</v>
      </c>
      <c r="AA1737" s="3">
        <v>85.141599999999997</v>
      </c>
      <c r="AB1737" s="3">
        <v>93.831999999999994</v>
      </c>
      <c r="AC1737" s="3">
        <v>93.094999999999999</v>
      </c>
      <c r="AD1737" s="3">
        <v>93.831999999999994</v>
      </c>
      <c r="AE1737" s="4">
        <v>15000000</v>
      </c>
      <c r="AF1737" s="4">
        <v>15000000</v>
      </c>
      <c r="AG1737" s="2">
        <v>110550</v>
      </c>
      <c r="AH1737" s="2">
        <v>111481.24</v>
      </c>
      <c r="AI1737" s="5">
        <v>1.008424</v>
      </c>
      <c r="AJ1737" s="5">
        <v>0.99120600000000003</v>
      </c>
      <c r="AK1737" s="6">
        <v>1</v>
      </c>
      <c r="AL1737" s="3">
        <v>6.9050000000000002</v>
      </c>
      <c r="AM1737" s="6">
        <v>1</v>
      </c>
      <c r="AN1737" t="s">
        <v>253</v>
      </c>
      <c r="AO1737" t="s">
        <v>117</v>
      </c>
      <c r="AP1737" t="s">
        <v>3988</v>
      </c>
      <c r="AQ1737" t="s">
        <v>3989</v>
      </c>
      <c r="AS1737" t="s">
        <v>3991</v>
      </c>
      <c r="AU1737" s="6">
        <v>2023</v>
      </c>
      <c r="AV1737" s="7">
        <v>-3.0139999999999998</v>
      </c>
      <c r="AW1737" s="6">
        <v>-1101</v>
      </c>
      <c r="AX1737" s="3">
        <v>0.05</v>
      </c>
      <c r="AY1737" s="3">
        <v>6.5529999999999999</v>
      </c>
      <c r="AZ1737" s="3"/>
      <c r="BA1737" t="s">
        <v>90</v>
      </c>
      <c r="BB1737" t="s">
        <v>91</v>
      </c>
      <c r="BC1737" t="s">
        <v>91</v>
      </c>
      <c r="BD1737" t="s">
        <v>288</v>
      </c>
      <c r="BE1737" t="s">
        <v>636</v>
      </c>
      <c r="BF1737" t="s">
        <v>259</v>
      </c>
      <c r="BG1737" t="s">
        <v>161</v>
      </c>
      <c r="BH1737" t="s">
        <v>161</v>
      </c>
      <c r="BI1737" t="s">
        <v>96</v>
      </c>
      <c r="BJ1737" t="s">
        <v>260</v>
      </c>
      <c r="BK1737" t="s">
        <v>146</v>
      </c>
      <c r="BL1737" t="s">
        <v>147</v>
      </c>
      <c r="BN1737" t="s">
        <v>128</v>
      </c>
      <c r="BO1737" t="s">
        <v>101</v>
      </c>
    </row>
    <row r="1738" spans="1:67" x14ac:dyDescent="0.2">
      <c r="A1738" t="s">
        <v>396</v>
      </c>
      <c r="B1738" t="s">
        <v>397</v>
      </c>
      <c r="C1738" t="s">
        <v>69</v>
      </c>
      <c r="D1738" t="s">
        <v>178</v>
      </c>
      <c r="E1738" t="s">
        <v>179</v>
      </c>
      <c r="F1738" t="s">
        <v>398</v>
      </c>
      <c r="G1738" t="s">
        <v>134</v>
      </c>
      <c r="H1738" t="s">
        <v>74</v>
      </c>
      <c r="I1738" t="s">
        <v>75</v>
      </c>
      <c r="J1738" t="s">
        <v>190</v>
      </c>
      <c r="K1738" t="s">
        <v>2121</v>
      </c>
      <c r="L1738" t="s">
        <v>2122</v>
      </c>
      <c r="P1738" t="s">
        <v>2123</v>
      </c>
      <c r="Q1738" t="s">
        <v>2124</v>
      </c>
      <c r="R1738" t="s">
        <v>511</v>
      </c>
      <c r="S1738" t="s">
        <v>512</v>
      </c>
      <c r="T1738" t="s">
        <v>282</v>
      </c>
      <c r="U1738" t="s">
        <v>84</v>
      </c>
      <c r="V1738" s="2">
        <v>197946</v>
      </c>
      <c r="W1738" s="2">
        <v>16623.189999999999</v>
      </c>
      <c r="X1738" s="2">
        <v>206072</v>
      </c>
      <c r="Y1738" s="2">
        <v>16890.77</v>
      </c>
      <c r="Z1738" s="3">
        <v>103.036</v>
      </c>
      <c r="AA1738" s="3">
        <v>8.4453999999999994</v>
      </c>
      <c r="AB1738" s="3">
        <v>98.972999999999999</v>
      </c>
      <c r="AC1738" s="3">
        <v>97.613</v>
      </c>
      <c r="AD1738" s="3">
        <v>98.972999999999999</v>
      </c>
      <c r="AE1738" s="4">
        <v>200000</v>
      </c>
      <c r="AF1738" s="4">
        <v>200000</v>
      </c>
      <c r="AG1738" s="2">
        <v>2720</v>
      </c>
      <c r="AH1738" s="2">
        <v>228.42</v>
      </c>
      <c r="AI1738" s="5">
        <v>8.3977999999999997E-2</v>
      </c>
      <c r="AJ1738" s="5">
        <v>8.1964999999999996E-2</v>
      </c>
      <c r="AK1738" s="6">
        <v>1</v>
      </c>
      <c r="AL1738" s="3">
        <v>0.39600000000000002</v>
      </c>
      <c r="AM1738" s="6">
        <v>2</v>
      </c>
      <c r="AN1738" t="s">
        <v>253</v>
      </c>
      <c r="AO1738" t="s">
        <v>254</v>
      </c>
      <c r="AP1738" t="s">
        <v>2125</v>
      </c>
      <c r="AQ1738" t="s">
        <v>1099</v>
      </c>
      <c r="AR1738" t="s">
        <v>2126</v>
      </c>
      <c r="AS1738" t="s">
        <v>2127</v>
      </c>
      <c r="AU1738" s="6">
        <v>2034</v>
      </c>
      <c r="AV1738" s="7">
        <v>8.6709999999999994</v>
      </c>
      <c r="AW1738" s="6">
        <v>3167</v>
      </c>
      <c r="AX1738" s="3">
        <v>6.2409999999999997</v>
      </c>
      <c r="AY1738" s="3">
        <v>3.657</v>
      </c>
      <c r="AZ1738" s="3"/>
      <c r="BA1738" t="s">
        <v>114</v>
      </c>
      <c r="BB1738" t="s">
        <v>201</v>
      </c>
      <c r="BC1738" t="s">
        <v>91</v>
      </c>
      <c r="BD1738" t="s">
        <v>121</v>
      </c>
      <c r="BE1738" t="s">
        <v>203</v>
      </c>
      <c r="BF1738" t="s">
        <v>469</v>
      </c>
      <c r="BG1738" t="s">
        <v>290</v>
      </c>
      <c r="BH1738" t="s">
        <v>290</v>
      </c>
      <c r="BI1738" t="s">
        <v>96</v>
      </c>
      <c r="BJ1738" t="s">
        <v>291</v>
      </c>
      <c r="BK1738" t="s">
        <v>146</v>
      </c>
      <c r="BL1738" t="s">
        <v>147</v>
      </c>
      <c r="BN1738" t="s">
        <v>128</v>
      </c>
      <c r="BO1738" t="s">
        <v>316</v>
      </c>
    </row>
    <row r="1739" spans="1:67" x14ac:dyDescent="0.2">
      <c r="A1739" t="s">
        <v>67</v>
      </c>
      <c r="B1739" t="s">
        <v>68</v>
      </c>
      <c r="C1739" t="s">
        <v>69</v>
      </c>
      <c r="D1739" t="s">
        <v>70</v>
      </c>
      <c r="E1739" t="s">
        <v>71</v>
      </c>
      <c r="F1739" t="s">
        <v>72</v>
      </c>
      <c r="G1739" t="s">
        <v>73</v>
      </c>
      <c r="H1739" t="s">
        <v>74</v>
      </c>
      <c r="I1739" t="s">
        <v>212</v>
      </c>
      <c r="J1739" t="s">
        <v>76</v>
      </c>
      <c r="K1739" t="s">
        <v>1215</v>
      </c>
      <c r="L1739" t="s">
        <v>1216</v>
      </c>
      <c r="P1739" t="s">
        <v>1217</v>
      </c>
      <c r="Q1739" t="s">
        <v>1218</v>
      </c>
      <c r="R1739" t="s">
        <v>369</v>
      </c>
      <c r="S1739" t="s">
        <v>370</v>
      </c>
      <c r="T1739" t="s">
        <v>282</v>
      </c>
      <c r="U1739" t="s">
        <v>84</v>
      </c>
      <c r="V1739" s="2">
        <v>2055260</v>
      </c>
      <c r="W1739" s="2">
        <v>170150.05</v>
      </c>
      <c r="X1739" s="2">
        <v>1993420</v>
      </c>
      <c r="Y1739" s="2">
        <v>167075.54999999999</v>
      </c>
      <c r="Z1739" s="3">
        <v>99.671000000000006</v>
      </c>
      <c r="AA1739" s="3">
        <v>8.3537999999999997</v>
      </c>
      <c r="AB1739" s="3">
        <v>102.76300000000001</v>
      </c>
      <c r="AC1739" s="3">
        <v>101.934</v>
      </c>
      <c r="AD1739" s="3">
        <v>102.76300000000001</v>
      </c>
      <c r="AE1739" s="4">
        <v>2000000</v>
      </c>
      <c r="AF1739" s="4">
        <v>2000000</v>
      </c>
      <c r="AG1739" s="2">
        <v>16580</v>
      </c>
      <c r="AH1739" s="2">
        <v>1372.62</v>
      </c>
      <c r="AI1739" s="5">
        <v>8.2788E-2</v>
      </c>
      <c r="AJ1739" s="5">
        <v>8.3814E-2</v>
      </c>
      <c r="AK1739" s="6">
        <v>1</v>
      </c>
      <c r="AL1739" s="3">
        <v>4.9050000000000002</v>
      </c>
      <c r="AM1739" s="6">
        <v>2</v>
      </c>
      <c r="AN1739" t="s">
        <v>253</v>
      </c>
      <c r="AO1739" t="s">
        <v>196</v>
      </c>
      <c r="AP1739" t="s">
        <v>1219</v>
      </c>
      <c r="AQ1739" t="s">
        <v>1220</v>
      </c>
      <c r="AR1739" t="s">
        <v>1221</v>
      </c>
      <c r="AS1739" t="s">
        <v>1222</v>
      </c>
      <c r="AU1739" s="6">
        <v>2034</v>
      </c>
      <c r="AV1739" s="7">
        <v>7.8360000000000003</v>
      </c>
      <c r="AW1739" s="6">
        <v>2862</v>
      </c>
      <c r="AX1739" s="3">
        <v>3.1419999999999999</v>
      </c>
      <c r="AY1739" s="3">
        <v>4.4210000000000003</v>
      </c>
      <c r="AZ1739" s="3"/>
      <c r="BA1739" t="s">
        <v>90</v>
      </c>
      <c r="BB1739" t="s">
        <v>91</v>
      </c>
      <c r="BC1739" t="s">
        <v>91</v>
      </c>
      <c r="BD1739" t="s">
        <v>121</v>
      </c>
      <c r="BE1739" t="s">
        <v>93</v>
      </c>
      <c r="BF1739" t="s">
        <v>259</v>
      </c>
      <c r="BG1739" t="s">
        <v>290</v>
      </c>
      <c r="BH1739" t="s">
        <v>290</v>
      </c>
      <c r="BI1739" t="s">
        <v>96</v>
      </c>
      <c r="BJ1739" t="s">
        <v>291</v>
      </c>
      <c r="BK1739" t="s">
        <v>98</v>
      </c>
      <c r="BL1739" t="s">
        <v>147</v>
      </c>
      <c r="BN1739" t="s">
        <v>128</v>
      </c>
      <c r="BO1739" t="s">
        <v>101</v>
      </c>
    </row>
    <row r="1740" spans="1:67" x14ac:dyDescent="0.2">
      <c r="A1740" t="s">
        <v>163</v>
      </c>
      <c r="B1740" t="s">
        <v>164</v>
      </c>
      <c r="C1740" t="s">
        <v>69</v>
      </c>
      <c r="D1740" t="s">
        <v>165</v>
      </c>
      <c r="E1740" t="s">
        <v>166</v>
      </c>
      <c r="F1740" t="s">
        <v>167</v>
      </c>
      <c r="G1740" t="s">
        <v>168</v>
      </c>
      <c r="H1740" t="s">
        <v>261</v>
      </c>
      <c r="I1740" t="s">
        <v>1627</v>
      </c>
      <c r="J1740" t="s">
        <v>263</v>
      </c>
      <c r="K1740" t="s">
        <v>4852</v>
      </c>
      <c r="P1740" t="s">
        <v>4853</v>
      </c>
      <c r="Q1740" t="s">
        <v>4854</v>
      </c>
      <c r="R1740" t="s">
        <v>159</v>
      </c>
      <c r="S1740" t="s">
        <v>267</v>
      </c>
      <c r="T1740" t="s">
        <v>116</v>
      </c>
      <c r="U1740" t="s">
        <v>84</v>
      </c>
      <c r="V1740" s="2">
        <v>24028.57</v>
      </c>
      <c r="W1740" s="2">
        <v>21784.89</v>
      </c>
      <c r="X1740" s="2">
        <v>22903.4</v>
      </c>
      <c r="Y1740" s="2">
        <v>20464.099999999999</v>
      </c>
      <c r="Z1740" s="3">
        <v>97.91</v>
      </c>
      <c r="AA1740" s="3">
        <v>87.482200000000006</v>
      </c>
      <c r="AB1740" s="3">
        <v>102.72</v>
      </c>
      <c r="AC1740" s="3"/>
      <c r="AD1740" s="3"/>
      <c r="AE1740" s="4">
        <v>233.923</v>
      </c>
      <c r="AF1740" s="4"/>
      <c r="AG1740" s="2"/>
      <c r="AH1740" s="2"/>
      <c r="AI1740" s="5">
        <v>0.90662500000000001</v>
      </c>
      <c r="AJ1740" s="5">
        <v>0.89349599999999996</v>
      </c>
      <c r="AK1740" s="6">
        <v>1</v>
      </c>
      <c r="AL1740" s="3"/>
      <c r="AS1740" t="s">
        <v>1038</v>
      </c>
      <c r="AU1740" s="6">
        <v>2022</v>
      </c>
      <c r="AV1740" s="7">
        <v>-3.2989999999999999</v>
      </c>
      <c r="AW1740" s="6">
        <v>-1205</v>
      </c>
      <c r="AX1740" s="3"/>
      <c r="AY1740" s="3"/>
      <c r="AZ1740" s="3"/>
      <c r="BG1740" t="s">
        <v>307</v>
      </c>
      <c r="BH1740" t="s">
        <v>533</v>
      </c>
      <c r="BI1740" t="s">
        <v>187</v>
      </c>
      <c r="BK1740" t="s">
        <v>98</v>
      </c>
      <c r="BL1740" t="s">
        <v>147</v>
      </c>
      <c r="BN1740" t="s">
        <v>651</v>
      </c>
      <c r="BO1740" t="s">
        <v>544</v>
      </c>
    </row>
    <row r="1741" spans="1:67" x14ac:dyDescent="0.2">
      <c r="A1741" t="s">
        <v>576</v>
      </c>
      <c r="B1741" t="s">
        <v>577</v>
      </c>
      <c r="C1741" t="s">
        <v>69</v>
      </c>
      <c r="D1741" t="s">
        <v>104</v>
      </c>
      <c r="E1741" t="s">
        <v>105</v>
      </c>
      <c r="F1741" t="s">
        <v>578</v>
      </c>
      <c r="G1741" t="s">
        <v>152</v>
      </c>
      <c r="H1741" t="s">
        <v>153</v>
      </c>
      <c r="I1741" t="s">
        <v>154</v>
      </c>
      <c r="J1741" t="s">
        <v>153</v>
      </c>
      <c r="K1741" t="s">
        <v>3359</v>
      </c>
      <c r="P1741" t="s">
        <v>3360</v>
      </c>
      <c r="Q1741" t="s">
        <v>2833</v>
      </c>
      <c r="R1741" t="s">
        <v>159</v>
      </c>
      <c r="S1741" t="s">
        <v>160</v>
      </c>
      <c r="T1741" t="s">
        <v>116</v>
      </c>
      <c r="U1741" t="s">
        <v>84</v>
      </c>
      <c r="V1741" s="2">
        <v>65136.65</v>
      </c>
      <c r="W1741" s="2">
        <v>59607.14</v>
      </c>
      <c r="X1741" s="2">
        <v>62098.89</v>
      </c>
      <c r="Y1741" s="2">
        <v>56429.07</v>
      </c>
      <c r="Z1741" s="3">
        <v>127.56</v>
      </c>
      <c r="AA1741" s="3">
        <v>115.9134</v>
      </c>
      <c r="AB1741" s="3">
        <v>133.80000000000001</v>
      </c>
      <c r="AC1741" s="3"/>
      <c r="AD1741" s="3"/>
      <c r="AE1741" s="4">
        <v>486.82100000000003</v>
      </c>
      <c r="AF1741" s="4"/>
      <c r="AG1741" s="2"/>
      <c r="AH1741" s="2"/>
      <c r="AI1741" s="5">
        <v>0.91510899999999995</v>
      </c>
      <c r="AJ1741" s="5">
        <v>0.90869699999999998</v>
      </c>
      <c r="AK1741" s="6">
        <v>1</v>
      </c>
      <c r="AL1741" s="3"/>
      <c r="AU1741" s="6"/>
      <c r="AV1741" s="7"/>
      <c r="AW1741" s="6"/>
      <c r="AX1741" s="3"/>
      <c r="AY1741" s="3"/>
      <c r="AZ1741" s="3"/>
      <c r="BG1741" t="s">
        <v>533</v>
      </c>
      <c r="BH1741" t="s">
        <v>533</v>
      </c>
      <c r="BI1741" t="s">
        <v>205</v>
      </c>
      <c r="BJ1741" t="s">
        <v>162</v>
      </c>
      <c r="BK1741" t="s">
        <v>98</v>
      </c>
      <c r="BL1741" t="s">
        <v>147</v>
      </c>
      <c r="BN1741" t="s">
        <v>128</v>
      </c>
      <c r="BO1741" t="s">
        <v>101</v>
      </c>
    </row>
    <row r="1742" spans="1:67" x14ac:dyDescent="0.2">
      <c r="A1742" t="s">
        <v>820</v>
      </c>
      <c r="B1742" t="s">
        <v>577</v>
      </c>
      <c r="C1742" t="s">
        <v>69</v>
      </c>
      <c r="D1742" t="s">
        <v>821</v>
      </c>
      <c r="E1742" t="s">
        <v>822</v>
      </c>
      <c r="F1742" t="s">
        <v>823</v>
      </c>
      <c r="G1742" t="s">
        <v>107</v>
      </c>
      <c r="H1742" t="s">
        <v>153</v>
      </c>
      <c r="I1742" t="s">
        <v>303</v>
      </c>
      <c r="J1742" t="s">
        <v>153</v>
      </c>
      <c r="K1742" t="s">
        <v>4297</v>
      </c>
      <c r="L1742" t="s">
        <v>4298</v>
      </c>
      <c r="P1742" t="s">
        <v>4299</v>
      </c>
      <c r="Q1742" t="s">
        <v>4300</v>
      </c>
      <c r="R1742" t="s">
        <v>159</v>
      </c>
      <c r="S1742" t="s">
        <v>160</v>
      </c>
      <c r="T1742" t="s">
        <v>83</v>
      </c>
      <c r="U1742" t="s">
        <v>84</v>
      </c>
      <c r="V1742" s="2">
        <v>5379.96</v>
      </c>
      <c r="W1742" s="2">
        <v>5331.8</v>
      </c>
      <c r="X1742" s="2">
        <v>5501.59</v>
      </c>
      <c r="Y1742" s="2">
        <v>5504.7</v>
      </c>
      <c r="Z1742" s="3">
        <v>56.09</v>
      </c>
      <c r="AA1742" s="3">
        <v>56.121699999999997</v>
      </c>
      <c r="AB1742" s="3">
        <v>54.85</v>
      </c>
      <c r="AC1742" s="3"/>
      <c r="AD1742" s="3"/>
      <c r="AE1742" s="4">
        <v>98.084999999999994</v>
      </c>
      <c r="AF1742" s="4"/>
      <c r="AG1742" s="2"/>
      <c r="AH1742" s="2"/>
      <c r="AI1742" s="5">
        <v>0.99104899999999996</v>
      </c>
      <c r="AJ1742" s="5">
        <v>1.000564</v>
      </c>
      <c r="AK1742" s="6">
        <v>1</v>
      </c>
      <c r="AL1742" s="3"/>
      <c r="AU1742" s="6"/>
      <c r="AV1742" s="7"/>
      <c r="AW1742" s="6"/>
      <c r="AX1742" s="3"/>
      <c r="AY1742" s="3"/>
      <c r="AZ1742" s="3"/>
      <c r="BG1742" t="s">
        <v>161</v>
      </c>
      <c r="BH1742" t="s">
        <v>161</v>
      </c>
      <c r="BI1742" t="s">
        <v>96</v>
      </c>
      <c r="BJ1742" t="s">
        <v>175</v>
      </c>
      <c r="BK1742" t="s">
        <v>98</v>
      </c>
      <c r="BL1742" t="s">
        <v>147</v>
      </c>
      <c r="BN1742" t="s">
        <v>322</v>
      </c>
      <c r="BO1742" t="s">
        <v>101</v>
      </c>
    </row>
    <row r="1743" spans="1:67" x14ac:dyDescent="0.2">
      <c r="A1743" t="s">
        <v>163</v>
      </c>
      <c r="B1743" t="s">
        <v>164</v>
      </c>
      <c r="C1743" t="s">
        <v>69</v>
      </c>
      <c r="D1743" t="s">
        <v>165</v>
      </c>
      <c r="E1743" t="s">
        <v>166</v>
      </c>
      <c r="F1743" t="s">
        <v>167</v>
      </c>
      <c r="G1743" t="s">
        <v>168</v>
      </c>
      <c r="H1743" t="s">
        <v>153</v>
      </c>
      <c r="I1743" t="s">
        <v>303</v>
      </c>
      <c r="J1743" t="s">
        <v>153</v>
      </c>
      <c r="K1743" t="s">
        <v>4841</v>
      </c>
      <c r="L1743" t="s">
        <v>4842</v>
      </c>
      <c r="P1743" t="s">
        <v>4843</v>
      </c>
      <c r="Q1743" t="s">
        <v>4844</v>
      </c>
      <c r="R1743" t="s">
        <v>159</v>
      </c>
      <c r="S1743" t="s">
        <v>160</v>
      </c>
      <c r="T1743" t="s">
        <v>116</v>
      </c>
      <c r="U1743" t="s">
        <v>84</v>
      </c>
      <c r="V1743" s="2">
        <v>9361.7999999999993</v>
      </c>
      <c r="W1743" s="2"/>
      <c r="X1743" s="2">
        <v>7947.71</v>
      </c>
      <c r="Y1743" s="2">
        <v>7015.42</v>
      </c>
      <c r="Z1743" s="3">
        <v>49.74</v>
      </c>
      <c r="AA1743" s="3">
        <v>43.9054</v>
      </c>
      <c r="AB1743" s="3">
        <v>58.59</v>
      </c>
      <c r="AC1743" s="3"/>
      <c r="AD1743" s="3"/>
      <c r="AE1743" s="4">
        <v>159.785</v>
      </c>
      <c r="AF1743" s="4"/>
      <c r="AG1743" s="2"/>
      <c r="AH1743" s="2"/>
      <c r="AI1743" s="5">
        <v>0.904783</v>
      </c>
      <c r="AJ1743" s="5">
        <v>0.88269699999999995</v>
      </c>
      <c r="AK1743" s="6">
        <v>1</v>
      </c>
      <c r="AL1743" s="3"/>
      <c r="AU1743" s="6"/>
      <c r="AV1743" s="7"/>
      <c r="AW1743" s="6"/>
      <c r="AX1743" s="3"/>
      <c r="AY1743" s="3"/>
      <c r="AZ1743" s="3"/>
      <c r="BG1743" t="s">
        <v>275</v>
      </c>
      <c r="BH1743" t="s">
        <v>275</v>
      </c>
      <c r="BI1743" t="s">
        <v>96</v>
      </c>
      <c r="BK1743" t="s">
        <v>98</v>
      </c>
      <c r="BL1743" t="s">
        <v>147</v>
      </c>
      <c r="BN1743" t="s">
        <v>128</v>
      </c>
      <c r="BO1743" t="s">
        <v>101</v>
      </c>
    </row>
    <row r="1744" spans="1:67" x14ac:dyDescent="0.2">
      <c r="A1744" t="s">
        <v>820</v>
      </c>
      <c r="B1744" t="s">
        <v>577</v>
      </c>
      <c r="C1744" t="s">
        <v>69</v>
      </c>
      <c r="D1744" t="s">
        <v>821</v>
      </c>
      <c r="E1744" t="s">
        <v>822</v>
      </c>
      <c r="F1744" t="s">
        <v>823</v>
      </c>
      <c r="G1744" t="s">
        <v>107</v>
      </c>
      <c r="H1744" t="s">
        <v>261</v>
      </c>
      <c r="I1744" t="s">
        <v>262</v>
      </c>
      <c r="J1744" t="s">
        <v>1167</v>
      </c>
      <c r="K1744" t="s">
        <v>2601</v>
      </c>
      <c r="P1744" t="s">
        <v>2602</v>
      </c>
      <c r="Q1744" t="s">
        <v>2603</v>
      </c>
      <c r="R1744" t="s">
        <v>159</v>
      </c>
      <c r="S1744" t="s">
        <v>267</v>
      </c>
      <c r="T1744" t="s">
        <v>83</v>
      </c>
      <c r="U1744" t="s">
        <v>84</v>
      </c>
      <c r="V1744" s="2">
        <v>4940.62</v>
      </c>
      <c r="W1744" s="2">
        <v>4838.08</v>
      </c>
      <c r="X1744" s="2">
        <v>5088.6499999999996</v>
      </c>
      <c r="Y1744" s="2">
        <v>4833</v>
      </c>
      <c r="Z1744" s="3">
        <v>121</v>
      </c>
      <c r="AA1744" s="3">
        <v>114.92100000000001</v>
      </c>
      <c r="AB1744" s="3">
        <v>117.48</v>
      </c>
      <c r="AC1744" s="3"/>
      <c r="AD1744" s="3"/>
      <c r="AE1744" s="4">
        <v>42.055</v>
      </c>
      <c r="AF1744" s="4"/>
      <c r="AG1744" s="2"/>
      <c r="AH1744" s="2"/>
      <c r="AI1744" s="5">
        <v>0.97924500000000003</v>
      </c>
      <c r="AJ1744" s="5">
        <v>0.94976000000000005</v>
      </c>
      <c r="AK1744" s="6">
        <v>1</v>
      </c>
      <c r="AL1744" s="3"/>
      <c r="AS1744" t="s">
        <v>2604</v>
      </c>
      <c r="AU1744" s="6">
        <v>2032</v>
      </c>
      <c r="AV1744" s="7">
        <v>6.7240000000000002</v>
      </c>
      <c r="AW1744" s="6">
        <v>2456</v>
      </c>
      <c r="AX1744" s="3"/>
      <c r="AY1744" s="3"/>
      <c r="AZ1744" s="3"/>
      <c r="BG1744" t="s">
        <v>186</v>
      </c>
      <c r="BH1744" t="s">
        <v>533</v>
      </c>
      <c r="BI1744" t="s">
        <v>187</v>
      </c>
      <c r="BK1744" t="s">
        <v>98</v>
      </c>
      <c r="BL1744" t="s">
        <v>147</v>
      </c>
      <c r="BM1744" t="s">
        <v>148</v>
      </c>
      <c r="BN1744" t="s">
        <v>651</v>
      </c>
      <c r="BO1744" t="s">
        <v>101</v>
      </c>
    </row>
    <row r="1745" spans="1:67" x14ac:dyDescent="0.2">
      <c r="A1745" t="s">
        <v>129</v>
      </c>
      <c r="B1745" t="s">
        <v>130</v>
      </c>
      <c r="C1745" t="s">
        <v>69</v>
      </c>
      <c r="D1745" t="s">
        <v>131</v>
      </c>
      <c r="E1745" t="s">
        <v>132</v>
      </c>
      <c r="F1745" t="s">
        <v>133</v>
      </c>
      <c r="G1745" t="s">
        <v>134</v>
      </c>
      <c r="H1745" t="s">
        <v>74</v>
      </c>
      <c r="I1745" t="s">
        <v>75</v>
      </c>
      <c r="J1745" t="s">
        <v>76</v>
      </c>
      <c r="K1745" t="s">
        <v>77</v>
      </c>
      <c r="L1745" t="s">
        <v>78</v>
      </c>
      <c r="P1745" t="s">
        <v>79</v>
      </c>
      <c r="Q1745" t="s">
        <v>80</v>
      </c>
      <c r="R1745" t="s">
        <v>81</v>
      </c>
      <c r="S1745" t="s">
        <v>82</v>
      </c>
      <c r="T1745" t="s">
        <v>83</v>
      </c>
      <c r="U1745" t="s">
        <v>84</v>
      </c>
      <c r="V1745" s="2">
        <v>1116580</v>
      </c>
      <c r="W1745" s="2">
        <v>1106795.19</v>
      </c>
      <c r="X1745" s="2">
        <v>1108230</v>
      </c>
      <c r="Y1745" s="2">
        <v>1106001.94</v>
      </c>
      <c r="Z1745" s="3">
        <v>110.82299999999999</v>
      </c>
      <c r="AA1745" s="3">
        <v>110.6002</v>
      </c>
      <c r="AB1745" s="3">
        <v>111.658</v>
      </c>
      <c r="AC1745" s="3">
        <v>111.101</v>
      </c>
      <c r="AD1745" s="3">
        <v>111.658</v>
      </c>
      <c r="AE1745" s="4">
        <v>1000000</v>
      </c>
      <c r="AF1745" s="4">
        <v>1000000</v>
      </c>
      <c r="AG1745" s="2">
        <v>5570</v>
      </c>
      <c r="AH1745" s="2">
        <v>5521.19</v>
      </c>
      <c r="AI1745" s="5">
        <v>0.99123700000000003</v>
      </c>
      <c r="AJ1745" s="5">
        <v>0.99799000000000004</v>
      </c>
      <c r="AK1745" s="6">
        <v>1</v>
      </c>
      <c r="AL1745" s="3">
        <v>3.7149999999999999</v>
      </c>
      <c r="AM1745" s="6">
        <v>4</v>
      </c>
      <c r="AN1745" t="s">
        <v>85</v>
      </c>
      <c r="AO1745" t="s">
        <v>86</v>
      </c>
      <c r="AP1745" t="s">
        <v>87</v>
      </c>
      <c r="AQ1745" t="s">
        <v>88</v>
      </c>
      <c r="AR1745" t="s">
        <v>89</v>
      </c>
      <c r="AS1745" t="s">
        <v>89</v>
      </c>
      <c r="AU1745" s="6">
        <v>2025</v>
      </c>
      <c r="AV1745" s="7">
        <v>-0.67600000000000005</v>
      </c>
      <c r="AW1745" s="6">
        <v>-247</v>
      </c>
      <c r="AX1745" s="3">
        <v>0.05</v>
      </c>
      <c r="AY1745" s="3">
        <v>0.98899999999999999</v>
      </c>
      <c r="AZ1745" s="3"/>
      <c r="BA1745" t="s">
        <v>90</v>
      </c>
      <c r="BB1745" t="s">
        <v>91</v>
      </c>
      <c r="BC1745" t="s">
        <v>91</v>
      </c>
      <c r="BD1745" t="s">
        <v>92</v>
      </c>
      <c r="BE1745" t="s">
        <v>93</v>
      </c>
      <c r="BF1745" t="s">
        <v>94</v>
      </c>
      <c r="BG1745" t="s">
        <v>95</v>
      </c>
      <c r="BH1745" t="s">
        <v>95</v>
      </c>
      <c r="BI1745" t="s">
        <v>96</v>
      </c>
      <c r="BJ1745" t="s">
        <v>97</v>
      </c>
      <c r="BK1745" t="s">
        <v>98</v>
      </c>
      <c r="BL1745" t="s">
        <v>147</v>
      </c>
      <c r="BN1745" t="s">
        <v>128</v>
      </c>
      <c r="BO1745" t="s">
        <v>101</v>
      </c>
    </row>
    <row r="1746" spans="1:67" x14ac:dyDescent="0.2">
      <c r="A1746" t="s">
        <v>163</v>
      </c>
      <c r="B1746" t="s">
        <v>164</v>
      </c>
      <c r="C1746" t="s">
        <v>69</v>
      </c>
      <c r="D1746" t="s">
        <v>165</v>
      </c>
      <c r="E1746" t="s">
        <v>166</v>
      </c>
      <c r="F1746" t="s">
        <v>167</v>
      </c>
      <c r="G1746" t="s">
        <v>168</v>
      </c>
      <c r="H1746" t="s">
        <v>74</v>
      </c>
      <c r="I1746" t="s">
        <v>376</v>
      </c>
      <c r="J1746" t="s">
        <v>76</v>
      </c>
      <c r="K1746" t="s">
        <v>1987</v>
      </c>
      <c r="L1746" t="s">
        <v>1988</v>
      </c>
      <c r="M1746" t="s">
        <v>1989</v>
      </c>
      <c r="P1746" t="s">
        <v>1990</v>
      </c>
      <c r="Q1746" t="s">
        <v>1991</v>
      </c>
      <c r="R1746" t="s">
        <v>81</v>
      </c>
      <c r="S1746" t="s">
        <v>501</v>
      </c>
      <c r="T1746" t="s">
        <v>83</v>
      </c>
      <c r="U1746" t="s">
        <v>84</v>
      </c>
      <c r="V1746" s="2">
        <v>829335</v>
      </c>
      <c r="W1746" s="2">
        <v>822486.86</v>
      </c>
      <c r="X1746" s="2">
        <v>873052.5</v>
      </c>
      <c r="Y1746" s="2">
        <v>862134.85</v>
      </c>
      <c r="Z1746" s="3">
        <v>116.407</v>
      </c>
      <c r="AA1746" s="3">
        <v>114.9513</v>
      </c>
      <c r="AB1746" s="3">
        <v>110.578</v>
      </c>
      <c r="AC1746" s="3">
        <v>110.249</v>
      </c>
      <c r="AD1746" s="3">
        <v>110.578</v>
      </c>
      <c r="AE1746" s="4">
        <v>750000</v>
      </c>
      <c r="AF1746" s="4">
        <v>750000</v>
      </c>
      <c r="AG1746" s="2">
        <v>2467.5</v>
      </c>
      <c r="AH1746" s="2">
        <v>2447.12</v>
      </c>
      <c r="AI1746" s="5">
        <v>0.99174300000000004</v>
      </c>
      <c r="AJ1746" s="5">
        <v>0.98749500000000001</v>
      </c>
      <c r="AK1746" s="6">
        <v>1</v>
      </c>
      <c r="AL1746" s="3">
        <v>1.8140000000000001</v>
      </c>
      <c r="AM1746" s="6">
        <v>2</v>
      </c>
      <c r="AN1746" t="s">
        <v>85</v>
      </c>
      <c r="AO1746" t="s">
        <v>196</v>
      </c>
      <c r="AP1746" t="s">
        <v>1992</v>
      </c>
      <c r="AQ1746" t="s">
        <v>1993</v>
      </c>
      <c r="AR1746" t="s">
        <v>1994</v>
      </c>
      <c r="AS1746" t="s">
        <v>1995</v>
      </c>
      <c r="AU1746" s="6">
        <v>2029</v>
      </c>
      <c r="AV1746" s="7">
        <v>3.452</v>
      </c>
      <c r="AW1746" s="6">
        <v>1261</v>
      </c>
      <c r="AX1746" s="3">
        <v>2.7189999999999999</v>
      </c>
      <c r="AY1746" s="3">
        <v>4.18</v>
      </c>
      <c r="AZ1746" s="3"/>
      <c r="BA1746" t="s">
        <v>90</v>
      </c>
      <c r="BB1746" t="s">
        <v>91</v>
      </c>
      <c r="BC1746" t="s">
        <v>91</v>
      </c>
      <c r="BD1746" t="s">
        <v>288</v>
      </c>
      <c r="BE1746" t="s">
        <v>407</v>
      </c>
      <c r="BF1746" t="s">
        <v>123</v>
      </c>
      <c r="BG1746" t="s">
        <v>394</v>
      </c>
      <c r="BH1746" t="s">
        <v>394</v>
      </c>
      <c r="BI1746" t="s">
        <v>96</v>
      </c>
      <c r="BJ1746" t="s">
        <v>395</v>
      </c>
      <c r="BK1746" t="s">
        <v>146</v>
      </c>
      <c r="BL1746" t="s">
        <v>470</v>
      </c>
      <c r="BN1746" t="s">
        <v>128</v>
      </c>
      <c r="BO1746" t="s">
        <v>4396</v>
      </c>
    </row>
    <row r="1747" spans="1:67" x14ac:dyDescent="0.2">
      <c r="A1747" t="s">
        <v>129</v>
      </c>
      <c r="B1747" t="s">
        <v>130</v>
      </c>
      <c r="C1747" t="s">
        <v>69</v>
      </c>
      <c r="D1747" t="s">
        <v>131</v>
      </c>
      <c r="E1747" t="s">
        <v>132</v>
      </c>
      <c r="F1747" t="s">
        <v>133</v>
      </c>
      <c r="G1747" t="s">
        <v>134</v>
      </c>
      <c r="H1747" t="s">
        <v>135</v>
      </c>
      <c r="I1747" t="s">
        <v>308</v>
      </c>
      <c r="J1747" t="s">
        <v>388</v>
      </c>
      <c r="K1747" t="s">
        <v>793</v>
      </c>
      <c r="L1747" t="s">
        <v>794</v>
      </c>
      <c r="M1747" t="s">
        <v>795</v>
      </c>
      <c r="P1747" t="s">
        <v>500</v>
      </c>
      <c r="Q1747" t="s">
        <v>500</v>
      </c>
      <c r="R1747" t="s">
        <v>369</v>
      </c>
      <c r="S1747" t="s">
        <v>796</v>
      </c>
      <c r="T1747" t="s">
        <v>83</v>
      </c>
      <c r="U1747" t="s">
        <v>84</v>
      </c>
      <c r="V1747" s="2">
        <v>84640.4</v>
      </c>
      <c r="W1747" s="2">
        <v>82420.37</v>
      </c>
      <c r="X1747" s="2">
        <v>61376.2</v>
      </c>
      <c r="Y1747" s="2">
        <v>59697.2</v>
      </c>
      <c r="Z1747" s="3">
        <v>7.73</v>
      </c>
      <c r="AA1747" s="3">
        <v>7.5185000000000004</v>
      </c>
      <c r="AB1747" s="3">
        <v>10.66</v>
      </c>
      <c r="AC1747" s="3"/>
      <c r="AD1747" s="3"/>
      <c r="AE1747" s="4">
        <v>7940</v>
      </c>
      <c r="AF1747" s="4"/>
      <c r="AG1747" s="2"/>
      <c r="AH1747" s="2"/>
      <c r="AI1747" s="5">
        <v>0.97377100000000005</v>
      </c>
      <c r="AJ1747" s="5">
        <v>0.97264399999999995</v>
      </c>
      <c r="AK1747" s="6">
        <v>1</v>
      </c>
      <c r="AL1747" s="3"/>
      <c r="AU1747" s="6"/>
      <c r="AV1747" s="7"/>
      <c r="AW1747" s="6"/>
      <c r="AX1747" s="3"/>
      <c r="AY1747" s="3"/>
      <c r="AZ1747" s="3"/>
      <c r="BG1747" t="s">
        <v>95</v>
      </c>
      <c r="BH1747" t="s">
        <v>95</v>
      </c>
      <c r="BI1747" t="s">
        <v>96</v>
      </c>
      <c r="BJ1747" t="s">
        <v>97</v>
      </c>
      <c r="BK1747" t="s">
        <v>146</v>
      </c>
      <c r="BL1747" t="s">
        <v>147</v>
      </c>
      <c r="BM1747" t="s">
        <v>797</v>
      </c>
      <c r="BN1747" t="s">
        <v>569</v>
      </c>
      <c r="BO1747" t="s">
        <v>101</v>
      </c>
    </row>
    <row r="1748" spans="1:67" x14ac:dyDescent="0.2">
      <c r="A1748" t="s">
        <v>176</v>
      </c>
      <c r="B1748" t="s">
        <v>177</v>
      </c>
      <c r="C1748" t="s">
        <v>69</v>
      </c>
      <c r="D1748" t="s">
        <v>178</v>
      </c>
      <c r="E1748" t="s">
        <v>179</v>
      </c>
      <c r="F1748" t="s">
        <v>180</v>
      </c>
      <c r="G1748" t="s">
        <v>181</v>
      </c>
      <c r="H1748" t="s">
        <v>74</v>
      </c>
      <c r="I1748" t="s">
        <v>342</v>
      </c>
      <c r="J1748" t="s">
        <v>190</v>
      </c>
      <c r="K1748" t="s">
        <v>1793</v>
      </c>
      <c r="L1748" t="s">
        <v>1794</v>
      </c>
      <c r="P1748" t="s">
        <v>1795</v>
      </c>
      <c r="Q1748" t="s">
        <v>1796</v>
      </c>
      <c r="R1748" t="s">
        <v>369</v>
      </c>
      <c r="S1748" t="s">
        <v>943</v>
      </c>
      <c r="T1748" t="s">
        <v>83</v>
      </c>
      <c r="U1748" t="s">
        <v>84</v>
      </c>
      <c r="V1748" s="2">
        <v>11225900</v>
      </c>
      <c r="W1748" s="2">
        <v>10835968.17</v>
      </c>
      <c r="X1748" s="2">
        <v>11502300</v>
      </c>
      <c r="Y1748" s="2">
        <v>10988683.41</v>
      </c>
      <c r="Z1748" s="3">
        <v>115.023</v>
      </c>
      <c r="AA1748" s="3">
        <v>109.88679999999999</v>
      </c>
      <c r="AB1748" s="3">
        <v>112.259</v>
      </c>
      <c r="AC1748" s="3">
        <v>112.259</v>
      </c>
      <c r="AD1748" s="3">
        <v>112.259</v>
      </c>
      <c r="AE1748" s="4">
        <v>10000000</v>
      </c>
      <c r="AF1748" s="4">
        <v>10000000</v>
      </c>
      <c r="AG1748" s="2">
        <v>0</v>
      </c>
      <c r="AH1748" s="2">
        <v>0</v>
      </c>
      <c r="AI1748" s="5">
        <v>0.96526500000000004</v>
      </c>
      <c r="AJ1748" s="5">
        <v>0.95534699999999995</v>
      </c>
      <c r="AK1748" s="6">
        <v>1</v>
      </c>
      <c r="AL1748" s="3">
        <v>0</v>
      </c>
      <c r="AM1748" s="6">
        <v>0</v>
      </c>
      <c r="AN1748" t="s">
        <v>657</v>
      </c>
      <c r="AO1748" t="s">
        <v>196</v>
      </c>
      <c r="AP1748" t="s">
        <v>1797</v>
      </c>
      <c r="AS1748" t="s">
        <v>1798</v>
      </c>
      <c r="AT1748" t="s">
        <v>2829</v>
      </c>
      <c r="AU1748" s="6">
        <v>2031</v>
      </c>
      <c r="AV1748" s="7">
        <v>4.8019999999999996</v>
      </c>
      <c r="AW1748" s="6">
        <v>1754</v>
      </c>
      <c r="AX1748" s="3">
        <v>3.4870000000000001</v>
      </c>
      <c r="AY1748" s="3">
        <v>1.077</v>
      </c>
      <c r="AZ1748" s="3"/>
      <c r="BA1748" t="s">
        <v>114</v>
      </c>
      <c r="BB1748" t="s">
        <v>91</v>
      </c>
      <c r="BC1748" t="s">
        <v>91</v>
      </c>
      <c r="BD1748" t="s">
        <v>288</v>
      </c>
      <c r="BE1748" t="s">
        <v>422</v>
      </c>
      <c r="BF1748" t="s">
        <v>469</v>
      </c>
      <c r="BG1748" t="s">
        <v>237</v>
      </c>
      <c r="BH1748" t="s">
        <v>237</v>
      </c>
      <c r="BI1748" t="s">
        <v>96</v>
      </c>
      <c r="BJ1748" t="s">
        <v>238</v>
      </c>
      <c r="BK1748" t="s">
        <v>146</v>
      </c>
      <c r="BL1748" t="s">
        <v>99</v>
      </c>
      <c r="BN1748" t="s">
        <v>128</v>
      </c>
      <c r="BO1748" t="s">
        <v>101</v>
      </c>
    </row>
    <row r="1749" spans="1:67" x14ac:dyDescent="0.2">
      <c r="A1749" t="s">
        <v>207</v>
      </c>
      <c r="B1749" t="s">
        <v>208</v>
      </c>
      <c r="C1749" t="s">
        <v>69</v>
      </c>
      <c r="D1749" t="s">
        <v>209</v>
      </c>
      <c r="E1749" t="s">
        <v>210</v>
      </c>
      <c r="F1749" t="s">
        <v>211</v>
      </c>
      <c r="G1749" t="s">
        <v>73</v>
      </c>
      <c r="H1749" t="s">
        <v>135</v>
      </c>
      <c r="I1749" t="s">
        <v>212</v>
      </c>
      <c r="J1749" t="s">
        <v>137</v>
      </c>
      <c r="K1749" t="s">
        <v>1313</v>
      </c>
      <c r="L1749" t="s">
        <v>1314</v>
      </c>
      <c r="M1749" t="s">
        <v>1315</v>
      </c>
      <c r="N1749" t="s">
        <v>1316</v>
      </c>
      <c r="P1749" t="s">
        <v>1317</v>
      </c>
      <c r="Q1749" t="s">
        <v>1318</v>
      </c>
      <c r="R1749" t="s">
        <v>313</v>
      </c>
      <c r="S1749" t="s">
        <v>574</v>
      </c>
      <c r="T1749" t="s">
        <v>440</v>
      </c>
      <c r="U1749" t="s">
        <v>84</v>
      </c>
      <c r="V1749" s="2">
        <v>78073.8</v>
      </c>
      <c r="W1749" s="2">
        <v>47949.7</v>
      </c>
      <c r="X1749" s="2">
        <v>77870.8</v>
      </c>
      <c r="Y1749" s="2">
        <v>47963.5</v>
      </c>
      <c r="Z1749" s="3">
        <v>19.18</v>
      </c>
      <c r="AA1749" s="3">
        <v>11.813700000000001</v>
      </c>
      <c r="AB1749" s="3">
        <v>19.23</v>
      </c>
      <c r="AC1749" s="3"/>
      <c r="AD1749" s="3"/>
      <c r="AE1749" s="4">
        <v>4060</v>
      </c>
      <c r="AF1749" s="4"/>
      <c r="AG1749" s="2"/>
      <c r="AH1749" s="2"/>
      <c r="AI1749" s="5">
        <v>0.61415900000000001</v>
      </c>
      <c r="AJ1749" s="5">
        <v>0.61593699999999996</v>
      </c>
      <c r="AK1749" s="6">
        <v>1</v>
      </c>
      <c r="AL1749" s="3"/>
      <c r="AU1749" s="6"/>
      <c r="AV1749" s="7"/>
      <c r="AW1749" s="6"/>
      <c r="AX1749" s="3"/>
      <c r="AY1749" s="3"/>
      <c r="AZ1749" s="3"/>
      <c r="BG1749" t="s">
        <v>124</v>
      </c>
      <c r="BH1749" t="s">
        <v>124</v>
      </c>
      <c r="BI1749" t="s">
        <v>125</v>
      </c>
      <c r="BJ1749" t="s">
        <v>126</v>
      </c>
      <c r="BK1749" t="s">
        <v>98</v>
      </c>
      <c r="BL1749" t="s">
        <v>147</v>
      </c>
      <c r="BN1749" t="s">
        <v>128</v>
      </c>
      <c r="BO1749" t="s">
        <v>101</v>
      </c>
    </row>
    <row r="1750" spans="1:67" x14ac:dyDescent="0.2">
      <c r="A1750" t="s">
        <v>102</v>
      </c>
      <c r="B1750" t="s">
        <v>103</v>
      </c>
      <c r="C1750" t="s">
        <v>69</v>
      </c>
      <c r="D1750" t="s">
        <v>104</v>
      </c>
      <c r="E1750" t="s">
        <v>105</v>
      </c>
      <c r="F1750" t="s">
        <v>106</v>
      </c>
      <c r="G1750" t="s">
        <v>107</v>
      </c>
      <c r="H1750" t="s">
        <v>74</v>
      </c>
      <c r="I1750" t="s">
        <v>212</v>
      </c>
      <c r="J1750" t="s">
        <v>190</v>
      </c>
      <c r="K1750" t="s">
        <v>4335</v>
      </c>
      <c r="L1750" t="s">
        <v>4336</v>
      </c>
      <c r="M1750" t="s">
        <v>4337</v>
      </c>
      <c r="P1750" t="s">
        <v>4338</v>
      </c>
      <c r="Q1750" t="s">
        <v>4339</v>
      </c>
      <c r="R1750" t="s">
        <v>511</v>
      </c>
      <c r="S1750" t="s">
        <v>512</v>
      </c>
      <c r="T1750" t="s">
        <v>222</v>
      </c>
      <c r="U1750" t="s">
        <v>84</v>
      </c>
      <c r="V1750" t="s">
        <v>4855</v>
      </c>
      <c r="W1750" s="2">
        <v>231896.48</v>
      </c>
      <c r="X1750" s="2">
        <v>185254</v>
      </c>
      <c r="Y1750" s="2">
        <v>207080.08</v>
      </c>
      <c r="Z1750" s="3">
        <v>92.626999999999995</v>
      </c>
      <c r="AA1750" s="3">
        <v>103.54</v>
      </c>
      <c r="AB1750" s="3">
        <v>103.386</v>
      </c>
      <c r="AC1750" s="3">
        <v>102.91</v>
      </c>
      <c r="AD1750" s="3">
        <v>103.386</v>
      </c>
      <c r="AE1750" s="4">
        <v>200000</v>
      </c>
      <c r="AF1750" s="4">
        <v>200000</v>
      </c>
      <c r="AG1750" s="2">
        <v>952</v>
      </c>
      <c r="AH1750" s="2">
        <v>1067.68</v>
      </c>
      <c r="AI1750" s="5">
        <v>1.1215079999999999</v>
      </c>
      <c r="AJ1750" s="5">
        <v>1.1178170000000001</v>
      </c>
      <c r="AK1750" s="6">
        <v>1</v>
      </c>
      <c r="AL1750" s="3">
        <v>0.54400000000000004</v>
      </c>
      <c r="AM1750" s="6">
        <v>1</v>
      </c>
      <c r="AN1750" t="s">
        <v>253</v>
      </c>
      <c r="AO1750" t="s">
        <v>254</v>
      </c>
      <c r="AP1750" t="s">
        <v>4340</v>
      </c>
      <c r="AQ1750" t="s">
        <v>4341</v>
      </c>
      <c r="AR1750" t="s">
        <v>3268</v>
      </c>
      <c r="AS1750" t="s">
        <v>4342</v>
      </c>
      <c r="AU1750" s="6">
        <v>2038</v>
      </c>
      <c r="AV1750" s="7">
        <v>11.843999999999999</v>
      </c>
      <c r="AW1750" s="6">
        <v>4326</v>
      </c>
      <c r="AX1750" s="3">
        <v>7.141</v>
      </c>
      <c r="AY1750" s="3">
        <v>-0.66200000000000003</v>
      </c>
      <c r="AZ1750" s="3"/>
      <c r="BA1750" t="s">
        <v>114</v>
      </c>
      <c r="BB1750" t="s">
        <v>91</v>
      </c>
      <c r="BC1750" t="s">
        <v>91</v>
      </c>
      <c r="BD1750" t="s">
        <v>202</v>
      </c>
      <c r="BE1750" t="s">
        <v>93</v>
      </c>
      <c r="BF1750" t="s">
        <v>469</v>
      </c>
      <c r="BG1750" t="s">
        <v>394</v>
      </c>
      <c r="BH1750" t="s">
        <v>394</v>
      </c>
      <c r="BI1750" t="s">
        <v>96</v>
      </c>
      <c r="BK1750" t="s">
        <v>98</v>
      </c>
      <c r="BL1750" t="s">
        <v>147</v>
      </c>
      <c r="BN1750" t="s">
        <v>128</v>
      </c>
      <c r="BO1750" t="s">
        <v>101</v>
      </c>
    </row>
    <row r="1751" spans="1:67" x14ac:dyDescent="0.2">
      <c r="A1751" t="s">
        <v>176</v>
      </c>
      <c r="B1751" t="s">
        <v>177</v>
      </c>
      <c r="C1751" t="s">
        <v>69</v>
      </c>
      <c r="D1751" t="s">
        <v>178</v>
      </c>
      <c r="E1751" t="s">
        <v>179</v>
      </c>
      <c r="F1751" t="s">
        <v>180</v>
      </c>
      <c r="G1751" t="s">
        <v>181</v>
      </c>
      <c r="H1751" t="s">
        <v>135</v>
      </c>
      <c r="I1751" t="s">
        <v>479</v>
      </c>
      <c r="J1751" t="s">
        <v>293</v>
      </c>
      <c r="K1751" t="s">
        <v>1674</v>
      </c>
      <c r="L1751" t="s">
        <v>1675</v>
      </c>
      <c r="M1751" t="s">
        <v>1676</v>
      </c>
      <c r="P1751" t="s">
        <v>1677</v>
      </c>
      <c r="Q1751" t="s">
        <v>1677</v>
      </c>
      <c r="R1751" t="s">
        <v>329</v>
      </c>
      <c r="S1751" t="s">
        <v>589</v>
      </c>
      <c r="T1751" t="s">
        <v>590</v>
      </c>
      <c r="U1751" t="s">
        <v>84</v>
      </c>
      <c r="V1751" s="2">
        <v>71854</v>
      </c>
      <c r="W1751" s="2">
        <v>43010.49</v>
      </c>
      <c r="X1751" s="2">
        <v>81408.639999999999</v>
      </c>
      <c r="Y1751" s="2">
        <v>48551.65</v>
      </c>
      <c r="Z1751" s="3">
        <v>20.96</v>
      </c>
      <c r="AA1751" s="3">
        <v>12.500400000000001</v>
      </c>
      <c r="AB1751" s="3">
        <v>18.5</v>
      </c>
      <c r="AC1751" s="3"/>
      <c r="AD1751" s="3"/>
      <c r="AE1751" s="4">
        <v>3884</v>
      </c>
      <c r="AF1751" s="4"/>
      <c r="AG1751" s="2"/>
      <c r="AH1751" s="2"/>
      <c r="AI1751" s="5">
        <v>0.59858199999999995</v>
      </c>
      <c r="AJ1751" s="5">
        <v>0.59639399999999998</v>
      </c>
      <c r="AK1751" s="6">
        <v>1</v>
      </c>
      <c r="AL1751" s="3"/>
      <c r="AU1751" s="6"/>
      <c r="AV1751" s="7"/>
      <c r="AW1751" s="6"/>
      <c r="AX1751" s="3"/>
      <c r="AY1751" s="3"/>
      <c r="AZ1751" s="3"/>
      <c r="BG1751" t="s">
        <v>591</v>
      </c>
      <c r="BH1751" t="s">
        <v>591</v>
      </c>
      <c r="BI1751" t="s">
        <v>592</v>
      </c>
      <c r="BJ1751" t="s">
        <v>593</v>
      </c>
      <c r="BK1751" t="s">
        <v>98</v>
      </c>
      <c r="BL1751" t="s">
        <v>147</v>
      </c>
      <c r="BM1751" t="s">
        <v>1292</v>
      </c>
      <c r="BN1751" t="s">
        <v>1184</v>
      </c>
      <c r="BO1751" t="s">
        <v>101</v>
      </c>
    </row>
    <row r="1752" spans="1:67" x14ac:dyDescent="0.2">
      <c r="A1752" t="s">
        <v>67</v>
      </c>
      <c r="B1752" t="s">
        <v>68</v>
      </c>
      <c r="C1752" t="s">
        <v>69</v>
      </c>
      <c r="D1752" t="s">
        <v>70</v>
      </c>
      <c r="E1752" t="s">
        <v>71</v>
      </c>
      <c r="F1752" t="s">
        <v>72</v>
      </c>
      <c r="G1752" t="s">
        <v>73</v>
      </c>
      <c r="H1752" t="s">
        <v>74</v>
      </c>
      <c r="I1752" t="s">
        <v>376</v>
      </c>
      <c r="J1752" t="s">
        <v>276</v>
      </c>
      <c r="K1752" t="s">
        <v>2005</v>
      </c>
      <c r="L1752" t="s">
        <v>2006</v>
      </c>
      <c r="P1752" t="s">
        <v>2007</v>
      </c>
      <c r="Q1752" t="s">
        <v>2008</v>
      </c>
      <c r="R1752" t="s">
        <v>81</v>
      </c>
      <c r="S1752" t="s">
        <v>501</v>
      </c>
      <c r="T1752" t="s">
        <v>590</v>
      </c>
      <c r="U1752" t="s">
        <v>84</v>
      </c>
      <c r="V1752" s="2">
        <v>107107</v>
      </c>
      <c r="W1752" s="2">
        <v>62866.49</v>
      </c>
      <c r="X1752" s="2">
        <v>108897</v>
      </c>
      <c r="Y1752" s="2">
        <v>63923.13</v>
      </c>
      <c r="Z1752" s="3">
        <v>108.89700000000001</v>
      </c>
      <c r="AA1752" s="3">
        <v>63.923099999999998</v>
      </c>
      <c r="AB1752" s="3">
        <v>107.107</v>
      </c>
      <c r="AC1752" s="3">
        <v>105.548</v>
      </c>
      <c r="AD1752" s="3">
        <v>107.107</v>
      </c>
      <c r="AE1752" s="4">
        <v>100000</v>
      </c>
      <c r="AF1752" s="4">
        <v>100000</v>
      </c>
      <c r="AG1752" s="2">
        <v>1559</v>
      </c>
      <c r="AH1752" s="2">
        <v>915.06</v>
      </c>
      <c r="AI1752" s="5">
        <v>0.58694999999999997</v>
      </c>
      <c r="AJ1752" s="5">
        <v>0.587005</v>
      </c>
      <c r="AK1752" s="6">
        <v>1</v>
      </c>
      <c r="AL1752" s="3">
        <v>3.1309999999999998</v>
      </c>
      <c r="AM1752" s="6">
        <v>2</v>
      </c>
      <c r="AN1752" t="s">
        <v>85</v>
      </c>
      <c r="AO1752" t="s">
        <v>86</v>
      </c>
      <c r="AP1752" t="s">
        <v>4856</v>
      </c>
      <c r="AQ1752" t="s">
        <v>2010</v>
      </c>
      <c r="AR1752" t="s">
        <v>2011</v>
      </c>
      <c r="AS1752" t="s">
        <v>2011</v>
      </c>
      <c r="AU1752" s="6">
        <v>2022</v>
      </c>
      <c r="AV1752" s="7">
        <v>-3.4769999999999999</v>
      </c>
      <c r="AW1752" s="6">
        <v>-1270</v>
      </c>
      <c r="AX1752" s="3">
        <v>0.05</v>
      </c>
      <c r="AY1752" s="3">
        <v>3.254</v>
      </c>
      <c r="AZ1752" s="3"/>
      <c r="BA1752" t="s">
        <v>287</v>
      </c>
      <c r="BB1752" t="s">
        <v>91</v>
      </c>
      <c r="BC1752" t="s">
        <v>91</v>
      </c>
      <c r="BD1752" t="s">
        <v>92</v>
      </c>
      <c r="BE1752" t="s">
        <v>434</v>
      </c>
      <c r="BF1752" t="s">
        <v>123</v>
      </c>
      <c r="BG1752" t="s">
        <v>591</v>
      </c>
      <c r="BH1752" t="s">
        <v>591</v>
      </c>
      <c r="BI1752" t="s">
        <v>592</v>
      </c>
      <c r="BJ1752" t="s">
        <v>593</v>
      </c>
      <c r="BK1752" t="s">
        <v>98</v>
      </c>
      <c r="BL1752" t="s">
        <v>147</v>
      </c>
      <c r="BN1752" t="s">
        <v>100</v>
      </c>
      <c r="BO1752" t="s">
        <v>101</v>
      </c>
    </row>
    <row r="1753" spans="1:67" x14ac:dyDescent="0.2">
      <c r="A1753" t="s">
        <v>207</v>
      </c>
      <c r="B1753" t="s">
        <v>208</v>
      </c>
      <c r="C1753" t="s">
        <v>69</v>
      </c>
      <c r="D1753" t="s">
        <v>209</v>
      </c>
      <c r="E1753" t="s">
        <v>210</v>
      </c>
      <c r="F1753" t="s">
        <v>211</v>
      </c>
      <c r="G1753" t="s">
        <v>73</v>
      </c>
      <c r="H1753" t="s">
        <v>135</v>
      </c>
      <c r="I1753" t="s">
        <v>212</v>
      </c>
      <c r="J1753" t="s">
        <v>293</v>
      </c>
      <c r="K1753" t="s">
        <v>3852</v>
      </c>
      <c r="L1753" t="s">
        <v>3853</v>
      </c>
      <c r="M1753" t="s">
        <v>3854</v>
      </c>
      <c r="P1753" t="s">
        <v>1036</v>
      </c>
      <c r="Q1753" t="s">
        <v>1036</v>
      </c>
      <c r="R1753" t="s">
        <v>300</v>
      </c>
      <c r="S1753" t="s">
        <v>1098</v>
      </c>
      <c r="T1753" t="s">
        <v>1324</v>
      </c>
      <c r="U1753" t="s">
        <v>84</v>
      </c>
      <c r="V1753" s="2">
        <v>351353.59999999998</v>
      </c>
      <c r="W1753" s="2">
        <v>41144.06</v>
      </c>
      <c r="X1753" s="2">
        <v>405186.6</v>
      </c>
      <c r="Y1753" s="2">
        <v>46227.33</v>
      </c>
      <c r="Z1753" s="3">
        <v>38.01</v>
      </c>
      <c r="AA1753" s="3">
        <v>4.3365</v>
      </c>
      <c r="AB1753" s="3">
        <v>32.96</v>
      </c>
      <c r="AC1753" s="3"/>
      <c r="AD1753" s="3"/>
      <c r="AE1753" s="4">
        <v>10660</v>
      </c>
      <c r="AF1753" s="4"/>
      <c r="AG1753" s="2"/>
      <c r="AH1753" s="2"/>
      <c r="AI1753" s="5">
        <v>0.117102</v>
      </c>
      <c r="AJ1753" s="5">
        <v>0.114089</v>
      </c>
      <c r="AK1753" s="6">
        <v>1</v>
      </c>
      <c r="AL1753" s="3"/>
      <c r="AU1753" s="6"/>
      <c r="AV1753" s="7"/>
      <c r="AW1753" s="6"/>
      <c r="AX1753" s="3"/>
      <c r="AY1753" s="3"/>
      <c r="AZ1753" s="3"/>
      <c r="BG1753" t="s">
        <v>1325</v>
      </c>
      <c r="BH1753" t="s">
        <v>1325</v>
      </c>
      <c r="BI1753" t="s">
        <v>205</v>
      </c>
      <c r="BJ1753" t="s">
        <v>1326</v>
      </c>
      <c r="BK1753" t="s">
        <v>98</v>
      </c>
      <c r="BL1753" t="s">
        <v>147</v>
      </c>
      <c r="BN1753" t="s">
        <v>188</v>
      </c>
      <c r="BO1753" t="s">
        <v>101</v>
      </c>
    </row>
    <row r="1754" spans="1:67" x14ac:dyDescent="0.2">
      <c r="A1754" t="s">
        <v>102</v>
      </c>
      <c r="B1754" t="s">
        <v>103</v>
      </c>
      <c r="C1754" t="s">
        <v>69</v>
      </c>
      <c r="D1754" t="s">
        <v>104</v>
      </c>
      <c r="E1754" t="s">
        <v>105</v>
      </c>
      <c r="F1754" t="s">
        <v>106</v>
      </c>
      <c r="G1754" t="s">
        <v>107</v>
      </c>
      <c r="H1754" t="s">
        <v>74</v>
      </c>
      <c r="I1754" t="s">
        <v>342</v>
      </c>
      <c r="J1754" t="s">
        <v>76</v>
      </c>
      <c r="K1754" t="s">
        <v>4857</v>
      </c>
      <c r="L1754" t="s">
        <v>4858</v>
      </c>
      <c r="P1754" t="s">
        <v>4859</v>
      </c>
      <c r="Q1754" t="s">
        <v>4860</v>
      </c>
      <c r="R1754" t="s">
        <v>511</v>
      </c>
      <c r="S1754" t="s">
        <v>512</v>
      </c>
      <c r="T1754" t="s">
        <v>83</v>
      </c>
      <c r="U1754" t="s">
        <v>84</v>
      </c>
      <c r="V1754" s="2">
        <v>5006950</v>
      </c>
      <c r="W1754" s="2">
        <v>4951701.83</v>
      </c>
      <c r="X1754" s="2">
        <v>5098500</v>
      </c>
      <c r="Y1754" s="2">
        <v>4961475.24</v>
      </c>
      <c r="Z1754" s="3">
        <v>101.97</v>
      </c>
      <c r="AA1754" s="3">
        <v>99.229500000000002</v>
      </c>
      <c r="AB1754" s="3">
        <v>100.139</v>
      </c>
      <c r="AC1754" s="3">
        <v>99.414000000000001</v>
      </c>
      <c r="AD1754" s="3">
        <v>100.139</v>
      </c>
      <c r="AE1754" s="4">
        <v>5000000</v>
      </c>
      <c r="AF1754" s="4">
        <v>5000000</v>
      </c>
      <c r="AG1754" s="2">
        <v>36250</v>
      </c>
      <c r="AH1754" s="2">
        <v>35850.01</v>
      </c>
      <c r="AI1754" s="5">
        <v>0.98896600000000001</v>
      </c>
      <c r="AJ1754" s="5">
        <v>0.97312399999999999</v>
      </c>
      <c r="AK1754" s="6">
        <v>1</v>
      </c>
      <c r="AL1754" s="3">
        <v>2.569</v>
      </c>
      <c r="AM1754" s="6">
        <v>4</v>
      </c>
      <c r="AN1754" t="s">
        <v>253</v>
      </c>
      <c r="AO1754" t="s">
        <v>196</v>
      </c>
      <c r="AP1754" t="s">
        <v>3349</v>
      </c>
      <c r="AQ1754" t="s">
        <v>3425</v>
      </c>
      <c r="AR1754" t="s">
        <v>4861</v>
      </c>
      <c r="AS1754" t="s">
        <v>635</v>
      </c>
      <c r="AU1754" s="6">
        <v>2030</v>
      </c>
      <c r="AV1754" s="7">
        <v>4.0679999999999996</v>
      </c>
      <c r="AW1754" s="6">
        <v>1486</v>
      </c>
      <c r="AX1754" s="3">
        <v>3.5179999999999998</v>
      </c>
      <c r="AY1754" s="3">
        <v>1.61</v>
      </c>
      <c r="AZ1754" s="3"/>
      <c r="BA1754" t="s">
        <v>90</v>
      </c>
      <c r="BB1754" t="s">
        <v>91</v>
      </c>
      <c r="BC1754" t="s">
        <v>91</v>
      </c>
      <c r="BD1754" t="s">
        <v>92</v>
      </c>
      <c r="BE1754" t="s">
        <v>434</v>
      </c>
      <c r="BF1754" t="s">
        <v>123</v>
      </c>
      <c r="BG1754" t="s">
        <v>95</v>
      </c>
      <c r="BH1754" t="s">
        <v>95</v>
      </c>
      <c r="BI1754" t="s">
        <v>96</v>
      </c>
      <c r="BJ1754" t="s">
        <v>97</v>
      </c>
      <c r="BK1754" t="s">
        <v>98</v>
      </c>
      <c r="BL1754" t="s">
        <v>99</v>
      </c>
      <c r="BN1754" t="s">
        <v>322</v>
      </c>
      <c r="BO1754" t="s">
        <v>101</v>
      </c>
    </row>
    <row r="1755" spans="1:67" x14ac:dyDescent="0.2">
      <c r="A1755" t="s">
        <v>129</v>
      </c>
      <c r="B1755" t="s">
        <v>130</v>
      </c>
      <c r="C1755" t="s">
        <v>69</v>
      </c>
      <c r="D1755" t="s">
        <v>131</v>
      </c>
      <c r="E1755" t="s">
        <v>132</v>
      </c>
      <c r="F1755" t="s">
        <v>133</v>
      </c>
      <c r="G1755" t="s">
        <v>134</v>
      </c>
      <c r="H1755" t="s">
        <v>74</v>
      </c>
      <c r="I1755" t="s">
        <v>75</v>
      </c>
      <c r="J1755" t="s">
        <v>276</v>
      </c>
      <c r="K1755" t="s">
        <v>2535</v>
      </c>
      <c r="L1755" t="s">
        <v>2536</v>
      </c>
      <c r="P1755" t="s">
        <v>2537</v>
      </c>
      <c r="Q1755" t="s">
        <v>806</v>
      </c>
      <c r="R1755" t="s">
        <v>511</v>
      </c>
      <c r="S1755" t="s">
        <v>554</v>
      </c>
      <c r="T1755" t="s">
        <v>84</v>
      </c>
      <c r="U1755" t="s">
        <v>84</v>
      </c>
      <c r="V1755" s="2">
        <v>421415</v>
      </c>
      <c r="W1755" s="2">
        <v>422977.5</v>
      </c>
      <c r="X1755" s="2">
        <v>383565</v>
      </c>
      <c r="Y1755" s="2">
        <v>387206.82</v>
      </c>
      <c r="Z1755" s="3">
        <v>76.712999999999994</v>
      </c>
      <c r="AA1755" s="3">
        <v>77.441400000000002</v>
      </c>
      <c r="AB1755" s="3">
        <v>84.283000000000001</v>
      </c>
      <c r="AC1755" s="3">
        <v>84.283000000000001</v>
      </c>
      <c r="AD1755" s="3">
        <v>84.283000000000001</v>
      </c>
      <c r="AE1755" s="4">
        <v>500000</v>
      </c>
      <c r="AF1755" s="4">
        <v>500000</v>
      </c>
      <c r="AG1755" s="2">
        <v>0</v>
      </c>
      <c r="AH1755" s="2">
        <v>0</v>
      </c>
      <c r="AI1755" s="5">
        <v>1.003708</v>
      </c>
      <c r="AJ1755" s="5">
        <v>1.009495</v>
      </c>
      <c r="AK1755" s="6">
        <v>1</v>
      </c>
      <c r="AL1755" s="3">
        <v>4.8449999999999998</v>
      </c>
      <c r="AM1755" s="6">
        <v>2</v>
      </c>
      <c r="AN1755" t="s">
        <v>85</v>
      </c>
      <c r="AO1755" t="s">
        <v>86</v>
      </c>
      <c r="AP1755" t="s">
        <v>2538</v>
      </c>
      <c r="AQ1755" t="s">
        <v>4862</v>
      </c>
      <c r="AR1755" t="s">
        <v>2541</v>
      </c>
      <c r="AS1755" t="s">
        <v>2540</v>
      </c>
      <c r="AU1755" s="6">
        <v>2024</v>
      </c>
      <c r="AV1755" s="7">
        <v>-2.056</v>
      </c>
      <c r="AW1755" s="6">
        <v>-751</v>
      </c>
      <c r="AX1755" s="3">
        <v>0.05</v>
      </c>
      <c r="AY1755" s="3">
        <v>5.226</v>
      </c>
      <c r="AZ1755" s="3"/>
      <c r="BA1755" t="s">
        <v>287</v>
      </c>
      <c r="BB1755" t="s">
        <v>91</v>
      </c>
      <c r="BC1755" t="s">
        <v>201</v>
      </c>
      <c r="BD1755" t="s">
        <v>121</v>
      </c>
      <c r="BG1755" t="s">
        <v>495</v>
      </c>
      <c r="BH1755" t="s">
        <v>495</v>
      </c>
      <c r="BI1755" t="s">
        <v>96</v>
      </c>
      <c r="BJ1755" t="s">
        <v>613</v>
      </c>
      <c r="BK1755" t="s">
        <v>146</v>
      </c>
      <c r="BL1755" t="s">
        <v>147</v>
      </c>
      <c r="BN1755" t="s">
        <v>128</v>
      </c>
      <c r="BO1755" t="s">
        <v>316</v>
      </c>
    </row>
    <row r="1756" spans="1:67" x14ac:dyDescent="0.2">
      <c r="A1756" t="s">
        <v>67</v>
      </c>
      <c r="B1756" t="s">
        <v>68</v>
      </c>
      <c r="C1756" t="s">
        <v>69</v>
      </c>
      <c r="D1756" t="s">
        <v>70</v>
      </c>
      <c r="E1756" t="s">
        <v>71</v>
      </c>
      <c r="F1756" t="s">
        <v>72</v>
      </c>
      <c r="G1756" t="s">
        <v>73</v>
      </c>
      <c r="H1756" t="s">
        <v>135</v>
      </c>
      <c r="I1756" t="s">
        <v>479</v>
      </c>
      <c r="J1756" t="s">
        <v>293</v>
      </c>
      <c r="K1756" t="s">
        <v>2155</v>
      </c>
      <c r="L1756" t="s">
        <v>2156</v>
      </c>
      <c r="M1756" t="s">
        <v>2157</v>
      </c>
      <c r="O1756" t="s">
        <v>2158</v>
      </c>
      <c r="P1756" t="s">
        <v>2159</v>
      </c>
      <c r="Q1756" t="s">
        <v>898</v>
      </c>
      <c r="R1756" t="s">
        <v>81</v>
      </c>
      <c r="S1756" t="s">
        <v>1323</v>
      </c>
      <c r="T1756" t="s">
        <v>222</v>
      </c>
      <c r="U1756" t="s">
        <v>84</v>
      </c>
      <c r="V1756" s="2">
        <v>1881.16</v>
      </c>
      <c r="W1756" s="2">
        <v>2104.38</v>
      </c>
      <c r="X1756" s="2">
        <v>1639.5</v>
      </c>
      <c r="Y1756" s="2">
        <v>1825.79</v>
      </c>
      <c r="Z1756" s="3">
        <v>12.28</v>
      </c>
      <c r="AA1756" s="3">
        <v>13.6753</v>
      </c>
      <c r="AB1756" s="3">
        <v>14.09</v>
      </c>
      <c r="AC1756" s="3"/>
      <c r="AD1756" s="3"/>
      <c r="AE1756" s="4">
        <v>13351</v>
      </c>
      <c r="AF1756" s="4"/>
      <c r="AG1756" s="2"/>
      <c r="AH1756" s="2"/>
      <c r="AI1756" s="5">
        <v>1.118662</v>
      </c>
      <c r="AJ1756" s="5">
        <v>1.1136269999999999</v>
      </c>
      <c r="AK1756" s="6">
        <v>10</v>
      </c>
      <c r="AL1756" s="3"/>
      <c r="AU1756" s="6"/>
      <c r="AV1756" s="7"/>
      <c r="AW1756" s="6"/>
      <c r="AX1756" s="3"/>
      <c r="AY1756" s="3"/>
      <c r="AZ1756" s="3"/>
      <c r="BG1756" t="s">
        <v>161</v>
      </c>
      <c r="BH1756" t="s">
        <v>161</v>
      </c>
      <c r="BI1756" t="s">
        <v>96</v>
      </c>
      <c r="BJ1756" t="s">
        <v>223</v>
      </c>
      <c r="BK1756" t="s">
        <v>98</v>
      </c>
      <c r="BL1756" t="s">
        <v>147</v>
      </c>
      <c r="BN1756" t="s">
        <v>128</v>
      </c>
      <c r="BO1756" t="s">
        <v>544</v>
      </c>
    </row>
    <row r="1757" spans="1:67" x14ac:dyDescent="0.2">
      <c r="A1757" t="s">
        <v>67</v>
      </c>
      <c r="B1757" t="s">
        <v>68</v>
      </c>
      <c r="C1757" t="s">
        <v>69</v>
      </c>
      <c r="D1757" t="s">
        <v>70</v>
      </c>
      <c r="E1757" t="s">
        <v>71</v>
      </c>
      <c r="F1757" t="s">
        <v>72</v>
      </c>
      <c r="G1757" t="s">
        <v>73</v>
      </c>
      <c r="H1757" t="s">
        <v>135</v>
      </c>
      <c r="I1757" t="s">
        <v>136</v>
      </c>
      <c r="J1757" t="s">
        <v>137</v>
      </c>
      <c r="K1757" t="s">
        <v>3628</v>
      </c>
      <c r="L1757" t="s">
        <v>3629</v>
      </c>
      <c r="M1757" t="s">
        <v>3630</v>
      </c>
      <c r="P1757" t="s">
        <v>3631</v>
      </c>
      <c r="Q1757" t="s">
        <v>3631</v>
      </c>
      <c r="R1757" t="s">
        <v>81</v>
      </c>
      <c r="S1757" t="s">
        <v>1368</v>
      </c>
      <c r="T1757" t="s">
        <v>539</v>
      </c>
      <c r="U1757" t="s">
        <v>84</v>
      </c>
      <c r="V1757" s="2">
        <v>185870.55</v>
      </c>
      <c r="W1757" s="2">
        <v>125863.97</v>
      </c>
      <c r="X1757" s="2">
        <v>231936.45</v>
      </c>
      <c r="Y1757" s="2">
        <v>156849.26</v>
      </c>
      <c r="Z1757" s="3">
        <v>21.65</v>
      </c>
      <c r="AA1757" s="3">
        <v>14.641</v>
      </c>
      <c r="AB1757" s="3">
        <v>17.350000000000001</v>
      </c>
      <c r="AC1757" s="3"/>
      <c r="AD1757" s="3"/>
      <c r="AE1757" s="4">
        <v>10713</v>
      </c>
      <c r="AF1757" s="4"/>
      <c r="AG1757" s="2"/>
      <c r="AH1757" s="2"/>
      <c r="AI1757" s="5">
        <v>0.67715899999999996</v>
      </c>
      <c r="AJ1757" s="5">
        <v>0.67625999999999997</v>
      </c>
      <c r="AK1757" s="6">
        <v>1</v>
      </c>
      <c r="AL1757" s="3"/>
      <c r="AU1757" s="6"/>
      <c r="AV1757" s="7"/>
      <c r="AW1757" s="6"/>
      <c r="AX1757" s="3"/>
      <c r="AY1757" s="3"/>
      <c r="AZ1757" s="3"/>
      <c r="BG1757" t="s">
        <v>533</v>
      </c>
      <c r="BH1757" t="s">
        <v>533</v>
      </c>
      <c r="BI1757" t="s">
        <v>205</v>
      </c>
      <c r="BJ1757" t="s">
        <v>542</v>
      </c>
      <c r="BK1757" t="s">
        <v>98</v>
      </c>
      <c r="BL1757" t="s">
        <v>147</v>
      </c>
      <c r="BM1757" t="s">
        <v>888</v>
      </c>
      <c r="BN1757" t="s">
        <v>128</v>
      </c>
      <c r="BO1757" t="s">
        <v>101</v>
      </c>
    </row>
    <row r="1758" spans="1:67" x14ac:dyDescent="0.2">
      <c r="A1758" t="s">
        <v>207</v>
      </c>
      <c r="B1758" t="s">
        <v>208</v>
      </c>
      <c r="C1758" t="s">
        <v>69</v>
      </c>
      <c r="D1758" t="s">
        <v>209</v>
      </c>
      <c r="E1758" t="s">
        <v>210</v>
      </c>
      <c r="F1758" t="s">
        <v>211</v>
      </c>
      <c r="G1758" t="s">
        <v>73</v>
      </c>
      <c r="H1758" t="s">
        <v>135</v>
      </c>
      <c r="I1758" t="s">
        <v>212</v>
      </c>
      <c r="J1758" t="s">
        <v>388</v>
      </c>
      <c r="K1758" t="s">
        <v>1343</v>
      </c>
      <c r="L1758" t="s">
        <v>1344</v>
      </c>
      <c r="M1758" t="s">
        <v>1345</v>
      </c>
      <c r="P1758" t="s">
        <v>1346</v>
      </c>
      <c r="Q1758" t="s">
        <v>1346</v>
      </c>
      <c r="R1758" t="s">
        <v>220</v>
      </c>
      <c r="S1758" t="s">
        <v>252</v>
      </c>
      <c r="T1758" t="s">
        <v>83</v>
      </c>
      <c r="U1758" t="s">
        <v>84</v>
      </c>
      <c r="V1758" s="2">
        <v>450633.24</v>
      </c>
      <c r="W1758" s="2">
        <v>451109.7</v>
      </c>
      <c r="X1758" s="2">
        <v>398795.4</v>
      </c>
      <c r="Y1758" s="2">
        <v>397537.09</v>
      </c>
      <c r="Z1758" s="3">
        <v>35.85</v>
      </c>
      <c r="AA1758" s="3">
        <v>35.736899999999999</v>
      </c>
      <c r="AB1758" s="3">
        <v>40.51</v>
      </c>
      <c r="AC1758" s="3"/>
      <c r="AD1758" s="3"/>
      <c r="AE1758" s="4">
        <v>11124</v>
      </c>
      <c r="AF1758" s="4"/>
      <c r="AG1758" s="2"/>
      <c r="AH1758" s="2"/>
      <c r="AI1758" s="5">
        <v>1.0010570000000001</v>
      </c>
      <c r="AJ1758" s="5">
        <v>0.99684499999999998</v>
      </c>
      <c r="AK1758" s="6">
        <v>1</v>
      </c>
      <c r="AL1758" s="3"/>
      <c r="AU1758" s="6"/>
      <c r="AV1758" s="7"/>
      <c r="AW1758" s="6"/>
      <c r="AX1758" s="3"/>
      <c r="AY1758" s="3"/>
      <c r="AZ1758" s="3"/>
      <c r="BG1758" t="s">
        <v>237</v>
      </c>
      <c r="BH1758" t="s">
        <v>237</v>
      </c>
      <c r="BI1758" t="s">
        <v>96</v>
      </c>
      <c r="BJ1758" t="s">
        <v>238</v>
      </c>
      <c r="BK1758" t="s">
        <v>454</v>
      </c>
      <c r="BL1758" t="s">
        <v>147</v>
      </c>
      <c r="BM1758" t="s">
        <v>1348</v>
      </c>
      <c r="BN1758" t="s">
        <v>100</v>
      </c>
      <c r="BO1758" t="s">
        <v>101</v>
      </c>
    </row>
    <row r="1759" spans="1:67" x14ac:dyDescent="0.2">
      <c r="A1759" t="s">
        <v>176</v>
      </c>
      <c r="B1759" t="s">
        <v>177</v>
      </c>
      <c r="C1759" t="s">
        <v>69</v>
      </c>
      <c r="D1759" t="s">
        <v>178</v>
      </c>
      <c r="E1759" t="s">
        <v>179</v>
      </c>
      <c r="F1759" t="s">
        <v>180</v>
      </c>
      <c r="G1759" t="s">
        <v>181</v>
      </c>
      <c r="H1759" t="s">
        <v>135</v>
      </c>
      <c r="I1759" t="s">
        <v>479</v>
      </c>
      <c r="J1759" t="s">
        <v>293</v>
      </c>
      <c r="K1759" t="s">
        <v>2155</v>
      </c>
      <c r="L1759" t="s">
        <v>2156</v>
      </c>
      <c r="M1759" t="s">
        <v>2157</v>
      </c>
      <c r="O1759" t="s">
        <v>2158</v>
      </c>
      <c r="P1759" t="s">
        <v>2159</v>
      </c>
      <c r="Q1759" t="s">
        <v>898</v>
      </c>
      <c r="R1759" t="s">
        <v>81</v>
      </c>
      <c r="S1759" t="s">
        <v>1323</v>
      </c>
      <c r="T1759" t="s">
        <v>222</v>
      </c>
      <c r="U1759" t="s">
        <v>84</v>
      </c>
      <c r="V1759" s="2">
        <v>2757.2</v>
      </c>
      <c r="W1759" s="2">
        <v>3209.56</v>
      </c>
      <c r="X1759" s="2">
        <v>2849.1</v>
      </c>
      <c r="Y1759" s="2">
        <v>3320.89</v>
      </c>
      <c r="Z1759" s="3">
        <v>32.549999999999997</v>
      </c>
      <c r="AA1759" s="3">
        <v>37.940100000000001</v>
      </c>
      <c r="AB1759" s="3">
        <v>31.5</v>
      </c>
      <c r="AC1759" s="3"/>
      <c r="AD1759" s="3"/>
      <c r="AE1759" s="4">
        <v>8753</v>
      </c>
      <c r="AF1759" s="4"/>
      <c r="AG1759" s="2"/>
      <c r="AH1759" s="2"/>
      <c r="AI1759" s="5">
        <v>1.164064</v>
      </c>
      <c r="AJ1759" s="5">
        <v>1.1655930000000001</v>
      </c>
      <c r="AK1759" s="6">
        <v>100</v>
      </c>
      <c r="AL1759" s="3"/>
      <c r="AU1759" s="6"/>
      <c r="AV1759" s="7"/>
      <c r="AW1759" s="6"/>
      <c r="AX1759" s="3"/>
      <c r="AY1759" s="3"/>
      <c r="AZ1759" s="3"/>
      <c r="BG1759" t="s">
        <v>161</v>
      </c>
      <c r="BH1759" t="s">
        <v>161</v>
      </c>
      <c r="BI1759" t="s">
        <v>96</v>
      </c>
      <c r="BJ1759" t="s">
        <v>223</v>
      </c>
      <c r="BK1759" t="s">
        <v>146</v>
      </c>
      <c r="BL1759" t="s">
        <v>147</v>
      </c>
      <c r="BN1759" t="s">
        <v>128</v>
      </c>
      <c r="BO1759" t="s">
        <v>544</v>
      </c>
    </row>
    <row r="1760" spans="1:67" x14ac:dyDescent="0.2">
      <c r="A1760" t="s">
        <v>163</v>
      </c>
      <c r="B1760" t="s">
        <v>164</v>
      </c>
      <c r="C1760" t="s">
        <v>69</v>
      </c>
      <c r="D1760" t="s">
        <v>165</v>
      </c>
      <c r="E1760" t="s">
        <v>166</v>
      </c>
      <c r="F1760" t="s">
        <v>167</v>
      </c>
      <c r="G1760" t="s">
        <v>168</v>
      </c>
      <c r="H1760" t="s">
        <v>261</v>
      </c>
      <c r="I1760" t="s">
        <v>262</v>
      </c>
      <c r="J1760" t="s">
        <v>263</v>
      </c>
      <c r="K1760" t="s">
        <v>264</v>
      </c>
      <c r="P1760" t="s">
        <v>265</v>
      </c>
      <c r="Q1760" t="s">
        <v>266</v>
      </c>
      <c r="R1760" t="s">
        <v>159</v>
      </c>
      <c r="S1760" t="s">
        <v>267</v>
      </c>
      <c r="T1760" t="s">
        <v>222</v>
      </c>
      <c r="U1760" t="s">
        <v>84</v>
      </c>
      <c r="V1760" s="2">
        <v>915.85</v>
      </c>
      <c r="W1760" s="2">
        <v>1046.07</v>
      </c>
      <c r="X1760" s="2">
        <v>1070.8</v>
      </c>
      <c r="Y1760" s="2">
        <v>1249.75</v>
      </c>
      <c r="Z1760" s="3">
        <v>52.38</v>
      </c>
      <c r="AA1760" s="3">
        <v>61.133800000000001</v>
      </c>
      <c r="AB1760" s="3">
        <v>44.8</v>
      </c>
      <c r="AC1760" s="3"/>
      <c r="AD1760" s="3"/>
      <c r="AE1760" s="4">
        <v>20.443000000000001</v>
      </c>
      <c r="AF1760" s="4"/>
      <c r="AG1760" s="2"/>
      <c r="AH1760" s="2"/>
      <c r="AI1760" s="5">
        <v>1.1421859999999999</v>
      </c>
      <c r="AJ1760" s="5">
        <v>1.167122</v>
      </c>
      <c r="AK1760" s="6">
        <v>1</v>
      </c>
      <c r="AL1760" s="3"/>
      <c r="AS1760" t="s">
        <v>268</v>
      </c>
      <c r="AU1760" s="6">
        <v>2029</v>
      </c>
      <c r="AV1760" s="7">
        <v>3.5459999999999998</v>
      </c>
      <c r="AW1760" s="6">
        <v>1295</v>
      </c>
      <c r="AX1760" s="3"/>
      <c r="AY1760" s="3"/>
      <c r="AZ1760" s="3"/>
      <c r="BG1760" t="s">
        <v>174</v>
      </c>
      <c r="BH1760" t="s">
        <v>269</v>
      </c>
      <c r="BI1760" t="s">
        <v>125</v>
      </c>
      <c r="BK1760" t="s">
        <v>98</v>
      </c>
      <c r="BL1760" t="s">
        <v>147</v>
      </c>
      <c r="BN1760" t="s">
        <v>128</v>
      </c>
      <c r="BO1760" t="s">
        <v>101</v>
      </c>
    </row>
    <row r="1761" spans="1:67" x14ac:dyDescent="0.2">
      <c r="A1761" t="s">
        <v>576</v>
      </c>
      <c r="B1761" t="s">
        <v>577</v>
      </c>
      <c r="C1761" t="s">
        <v>69</v>
      </c>
      <c r="D1761" t="s">
        <v>104</v>
      </c>
      <c r="E1761" t="s">
        <v>105</v>
      </c>
      <c r="F1761" t="s">
        <v>578</v>
      </c>
      <c r="G1761" t="s">
        <v>152</v>
      </c>
      <c r="H1761" t="s">
        <v>261</v>
      </c>
      <c r="I1761" t="s">
        <v>758</v>
      </c>
      <c r="J1761" t="s">
        <v>1167</v>
      </c>
      <c r="K1761" t="s">
        <v>2609</v>
      </c>
      <c r="P1761" t="s">
        <v>2610</v>
      </c>
      <c r="Q1761" t="s">
        <v>2611</v>
      </c>
      <c r="R1761" t="s">
        <v>159</v>
      </c>
      <c r="S1761" t="s">
        <v>267</v>
      </c>
      <c r="T1761" t="s">
        <v>116</v>
      </c>
      <c r="U1761" t="s">
        <v>84</v>
      </c>
      <c r="V1761" s="2">
        <v>2540.8000000000002</v>
      </c>
      <c r="W1761" s="2">
        <v>2279.04</v>
      </c>
      <c r="X1761" s="2">
        <v>2558.87</v>
      </c>
      <c r="Y1761" s="2">
        <v>2229.0300000000002</v>
      </c>
      <c r="Z1761" s="3">
        <v>26.91</v>
      </c>
      <c r="AA1761" s="3">
        <v>23.441299999999998</v>
      </c>
      <c r="AB1761" s="3">
        <v>26.72</v>
      </c>
      <c r="AC1761" s="3"/>
      <c r="AD1761" s="3"/>
      <c r="AE1761" s="4">
        <v>95.09</v>
      </c>
      <c r="AF1761" s="4"/>
      <c r="AG1761" s="2"/>
      <c r="AH1761" s="2"/>
      <c r="AI1761" s="5">
        <v>0.896976</v>
      </c>
      <c r="AJ1761" s="5">
        <v>0.87109999999999999</v>
      </c>
      <c r="AK1761" s="6">
        <v>1</v>
      </c>
      <c r="AL1761" s="3"/>
      <c r="AS1761" t="s">
        <v>2612</v>
      </c>
      <c r="AU1761" s="6">
        <v>2029</v>
      </c>
      <c r="AV1761" s="7">
        <v>3.3570000000000002</v>
      </c>
      <c r="AW1761" s="6">
        <v>1226</v>
      </c>
      <c r="AX1761" s="3"/>
      <c r="AY1761" s="3"/>
      <c r="AZ1761" s="3"/>
      <c r="BG1761" t="s">
        <v>161</v>
      </c>
      <c r="BH1761" t="s">
        <v>269</v>
      </c>
      <c r="BI1761" t="s">
        <v>96</v>
      </c>
      <c r="BK1761" t="s">
        <v>146</v>
      </c>
      <c r="BL1761" t="s">
        <v>147</v>
      </c>
      <c r="BN1761" t="s">
        <v>128</v>
      </c>
      <c r="BO1761" t="s">
        <v>101</v>
      </c>
    </row>
    <row r="1762" spans="1:67" x14ac:dyDescent="0.2">
      <c r="A1762" t="s">
        <v>176</v>
      </c>
      <c r="B1762" t="s">
        <v>177</v>
      </c>
      <c r="C1762" t="s">
        <v>69</v>
      </c>
      <c r="D1762" t="s">
        <v>178</v>
      </c>
      <c r="E1762" t="s">
        <v>179</v>
      </c>
      <c r="F1762" t="s">
        <v>180</v>
      </c>
      <c r="G1762" t="s">
        <v>181</v>
      </c>
      <c r="H1762" t="s">
        <v>153</v>
      </c>
      <c r="I1762" t="s">
        <v>303</v>
      </c>
      <c r="J1762" t="s">
        <v>153</v>
      </c>
      <c r="K1762" t="s">
        <v>1983</v>
      </c>
      <c r="L1762" t="s">
        <v>1984</v>
      </c>
      <c r="P1762" t="s">
        <v>1985</v>
      </c>
      <c r="Q1762" t="s">
        <v>1986</v>
      </c>
      <c r="R1762" t="s">
        <v>159</v>
      </c>
      <c r="S1762" t="s">
        <v>160</v>
      </c>
      <c r="T1762" t="s">
        <v>222</v>
      </c>
      <c r="U1762" t="s">
        <v>84</v>
      </c>
      <c r="V1762" s="2">
        <v>89189.88</v>
      </c>
      <c r="W1762" s="2">
        <v>102437.95</v>
      </c>
      <c r="X1762" s="2">
        <v>89051.27</v>
      </c>
      <c r="Y1762" s="2">
        <v>101214.46</v>
      </c>
      <c r="Z1762" s="3">
        <v>141.34</v>
      </c>
      <c r="AA1762" s="3">
        <v>160.64510000000001</v>
      </c>
      <c r="AB1762" s="3">
        <v>141.56</v>
      </c>
      <c r="AC1762" s="3"/>
      <c r="AD1762" s="3"/>
      <c r="AE1762" s="4">
        <v>630.04999999999995</v>
      </c>
      <c r="AF1762" s="4"/>
      <c r="AG1762" s="2"/>
      <c r="AH1762" s="2"/>
      <c r="AI1762" s="5">
        <v>1.1485380000000001</v>
      </c>
      <c r="AJ1762" s="5">
        <v>1.1365860000000001</v>
      </c>
      <c r="AK1762" s="6">
        <v>1</v>
      </c>
      <c r="AL1762" s="3"/>
      <c r="AU1762" s="6"/>
      <c r="AV1762" s="7"/>
      <c r="AW1762" s="6"/>
      <c r="AX1762" s="3"/>
      <c r="AY1762" s="3"/>
      <c r="AZ1762" s="3"/>
      <c r="BG1762" t="s">
        <v>186</v>
      </c>
      <c r="BH1762" t="s">
        <v>186</v>
      </c>
      <c r="BI1762" t="s">
        <v>187</v>
      </c>
      <c r="BK1762" t="s">
        <v>146</v>
      </c>
      <c r="BL1762" t="s">
        <v>147</v>
      </c>
      <c r="BN1762" t="s">
        <v>128</v>
      </c>
      <c r="BO1762" t="s">
        <v>101</v>
      </c>
    </row>
    <row r="1763" spans="1:67" x14ac:dyDescent="0.2">
      <c r="A1763" t="s">
        <v>226</v>
      </c>
      <c r="B1763" t="s">
        <v>227</v>
      </c>
      <c r="C1763" t="s">
        <v>69</v>
      </c>
      <c r="D1763" t="s">
        <v>228</v>
      </c>
      <c r="E1763" t="s">
        <v>229</v>
      </c>
      <c r="F1763" t="s">
        <v>230</v>
      </c>
      <c r="G1763" t="s">
        <v>73</v>
      </c>
      <c r="H1763" t="s">
        <v>135</v>
      </c>
      <c r="I1763" t="s">
        <v>292</v>
      </c>
      <c r="J1763" t="s">
        <v>213</v>
      </c>
      <c r="K1763" t="s">
        <v>2484</v>
      </c>
      <c r="L1763" t="s">
        <v>2485</v>
      </c>
      <c r="M1763" t="s">
        <v>2486</v>
      </c>
      <c r="P1763" t="s">
        <v>2487</v>
      </c>
      <c r="Q1763" t="s">
        <v>2487</v>
      </c>
      <c r="R1763" t="s">
        <v>329</v>
      </c>
      <c r="S1763" t="s">
        <v>1875</v>
      </c>
      <c r="T1763" t="s">
        <v>195</v>
      </c>
      <c r="U1763" t="s">
        <v>84</v>
      </c>
      <c r="V1763" s="2">
        <v>474186.23</v>
      </c>
      <c r="W1763" s="2">
        <v>2916.83</v>
      </c>
      <c r="X1763" s="2">
        <v>468160.76</v>
      </c>
      <c r="Y1763" s="2">
        <v>2892.77</v>
      </c>
      <c r="Z1763" s="3">
        <v>25.64</v>
      </c>
      <c r="AA1763" s="3">
        <v>0.15840000000000001</v>
      </c>
      <c r="AB1763" s="3">
        <v>25.97</v>
      </c>
      <c r="AC1763" s="3"/>
      <c r="AD1763" s="3"/>
      <c r="AE1763" s="4">
        <v>18259</v>
      </c>
      <c r="AF1763" s="4"/>
      <c r="AG1763" s="2"/>
      <c r="AH1763" s="2"/>
      <c r="AI1763" s="5">
        <v>6.1510000000000002E-3</v>
      </c>
      <c r="AJ1763" s="5">
        <v>6.1789999999999996E-3</v>
      </c>
      <c r="AK1763" s="6">
        <v>1</v>
      </c>
      <c r="AL1763" s="3"/>
      <c r="AU1763" s="6"/>
      <c r="AV1763" s="7"/>
      <c r="AW1763" s="6"/>
      <c r="AX1763" s="3"/>
      <c r="AY1763" s="3"/>
      <c r="AZ1763" s="3"/>
      <c r="BG1763" t="s">
        <v>204</v>
      </c>
      <c r="BH1763" t="s">
        <v>204</v>
      </c>
      <c r="BI1763" t="s">
        <v>205</v>
      </c>
      <c r="BJ1763" t="s">
        <v>206</v>
      </c>
      <c r="BK1763" t="s">
        <v>146</v>
      </c>
      <c r="BL1763" t="s">
        <v>147</v>
      </c>
      <c r="BM1763" t="s">
        <v>601</v>
      </c>
      <c r="BN1763" t="s">
        <v>315</v>
      </c>
      <c r="BO1763" t="s">
        <v>101</v>
      </c>
    </row>
    <row r="1764" spans="1:67" x14ac:dyDescent="0.2">
      <c r="A1764" t="s">
        <v>67</v>
      </c>
      <c r="B1764" t="s">
        <v>68</v>
      </c>
      <c r="C1764" t="s">
        <v>69</v>
      </c>
      <c r="D1764" t="s">
        <v>70</v>
      </c>
      <c r="E1764" t="s">
        <v>71</v>
      </c>
      <c r="F1764" t="s">
        <v>72</v>
      </c>
      <c r="G1764" t="s">
        <v>73</v>
      </c>
      <c r="H1764" t="s">
        <v>135</v>
      </c>
      <c r="I1764" t="s">
        <v>136</v>
      </c>
      <c r="J1764" t="s">
        <v>213</v>
      </c>
      <c r="K1764" t="s">
        <v>4792</v>
      </c>
      <c r="L1764" t="s">
        <v>4793</v>
      </c>
      <c r="M1764" t="s">
        <v>4794</v>
      </c>
      <c r="P1764" t="s">
        <v>368</v>
      </c>
      <c r="Q1764" t="s">
        <v>368</v>
      </c>
      <c r="R1764" t="s">
        <v>338</v>
      </c>
      <c r="S1764" t="s">
        <v>1273</v>
      </c>
      <c r="T1764" t="s">
        <v>282</v>
      </c>
      <c r="U1764" t="s">
        <v>84</v>
      </c>
      <c r="V1764" s="2">
        <v>51426.96</v>
      </c>
      <c r="W1764" s="2">
        <v>4330.07</v>
      </c>
      <c r="X1764" s="2">
        <v>62795.46</v>
      </c>
      <c r="Y1764" s="2">
        <v>5312.18</v>
      </c>
      <c r="Z1764" s="3">
        <v>15.19</v>
      </c>
      <c r="AA1764" s="3">
        <v>1.2849999999999999</v>
      </c>
      <c r="AB1764" s="3">
        <v>12.44</v>
      </c>
      <c r="AC1764" s="3"/>
      <c r="AD1764" s="3"/>
      <c r="AE1764" s="4">
        <v>4134</v>
      </c>
      <c r="AF1764" s="4"/>
      <c r="AG1764" s="2"/>
      <c r="AH1764" s="2"/>
      <c r="AI1764" s="5">
        <v>8.4197999999999995E-2</v>
      </c>
      <c r="AJ1764" s="5">
        <v>8.4595000000000004E-2</v>
      </c>
      <c r="AK1764" s="6">
        <v>1</v>
      </c>
      <c r="AL1764" s="3"/>
      <c r="AU1764" s="6"/>
      <c r="AV1764" s="7"/>
      <c r="AW1764" s="6"/>
      <c r="AX1764" s="3"/>
      <c r="AY1764" s="3"/>
      <c r="AZ1764" s="3"/>
      <c r="BG1764" t="s">
        <v>290</v>
      </c>
      <c r="BH1764" t="s">
        <v>290</v>
      </c>
      <c r="BI1764" t="s">
        <v>96</v>
      </c>
      <c r="BJ1764" t="s">
        <v>291</v>
      </c>
      <c r="BK1764" t="s">
        <v>98</v>
      </c>
      <c r="BL1764" t="s">
        <v>147</v>
      </c>
      <c r="BM1764" t="s">
        <v>4863</v>
      </c>
      <c r="BN1764" t="s">
        <v>128</v>
      </c>
      <c r="BO1764" t="s">
        <v>544</v>
      </c>
    </row>
    <row r="1765" spans="1:67" x14ac:dyDescent="0.2">
      <c r="A1765" t="s">
        <v>67</v>
      </c>
      <c r="B1765" t="s">
        <v>68</v>
      </c>
      <c r="C1765" t="s">
        <v>69</v>
      </c>
      <c r="D1765" t="s">
        <v>70</v>
      </c>
      <c r="E1765" t="s">
        <v>71</v>
      </c>
      <c r="F1765" t="s">
        <v>72</v>
      </c>
      <c r="G1765" t="s">
        <v>73</v>
      </c>
      <c r="H1765" t="s">
        <v>74</v>
      </c>
      <c r="I1765" t="s">
        <v>342</v>
      </c>
      <c r="J1765" t="s">
        <v>76</v>
      </c>
      <c r="K1765" t="s">
        <v>4864</v>
      </c>
      <c r="L1765" t="s">
        <v>4865</v>
      </c>
      <c r="P1765" t="s">
        <v>4866</v>
      </c>
      <c r="Q1765" t="s">
        <v>1601</v>
      </c>
      <c r="R1765" t="s">
        <v>114</v>
      </c>
      <c r="S1765" t="s">
        <v>115</v>
      </c>
      <c r="T1765" t="s">
        <v>83</v>
      </c>
      <c r="U1765" t="s">
        <v>84</v>
      </c>
      <c r="V1765" s="2">
        <v>4827950</v>
      </c>
      <c r="W1765" s="2">
        <v>4725298.1900000004</v>
      </c>
      <c r="X1765" s="2">
        <v>4693500</v>
      </c>
      <c r="Y1765" s="2">
        <v>4496531.7300000004</v>
      </c>
      <c r="Z1765" s="3">
        <v>93.87</v>
      </c>
      <c r="AA1765" s="3">
        <v>89.930599999999998</v>
      </c>
      <c r="AB1765" s="3">
        <v>96.558999999999997</v>
      </c>
      <c r="AC1765" s="3">
        <v>95.912000000000006</v>
      </c>
      <c r="AD1765" s="3">
        <v>96.558999999999997</v>
      </c>
      <c r="AE1765" s="4">
        <v>5000000</v>
      </c>
      <c r="AF1765" s="4">
        <v>5000000</v>
      </c>
      <c r="AG1765" s="2">
        <v>32350</v>
      </c>
      <c r="AH1765" s="2">
        <v>31662.17</v>
      </c>
      <c r="AI1765" s="5">
        <v>0.978738</v>
      </c>
      <c r="AJ1765" s="5">
        <v>0.95803400000000005</v>
      </c>
      <c r="AK1765" s="6">
        <v>1</v>
      </c>
      <c r="AL1765" s="3">
        <v>5.5259999999999998</v>
      </c>
      <c r="AM1765" s="6">
        <v>4</v>
      </c>
      <c r="AN1765" t="s">
        <v>253</v>
      </c>
      <c r="AO1765" t="s">
        <v>196</v>
      </c>
      <c r="AP1765" t="s">
        <v>4867</v>
      </c>
      <c r="AQ1765" t="s">
        <v>4868</v>
      </c>
      <c r="AR1765" t="s">
        <v>4869</v>
      </c>
      <c r="AS1765" t="s">
        <v>4870</v>
      </c>
      <c r="AU1765" s="6">
        <v>2025</v>
      </c>
      <c r="AV1765" s="7">
        <v>-0.59699999999999998</v>
      </c>
      <c r="AW1765" s="6">
        <v>-218</v>
      </c>
      <c r="AX1765" s="3">
        <v>0.05</v>
      </c>
      <c r="AY1765" s="3">
        <v>4.3259999999999996</v>
      </c>
      <c r="AZ1765" s="3"/>
      <c r="BA1765" t="s">
        <v>90</v>
      </c>
      <c r="BB1765" t="s">
        <v>201</v>
      </c>
      <c r="BC1765" t="s">
        <v>91</v>
      </c>
      <c r="BD1765" t="s">
        <v>202</v>
      </c>
      <c r="BE1765" t="s">
        <v>422</v>
      </c>
      <c r="BF1765" t="s">
        <v>259</v>
      </c>
      <c r="BG1765" t="s">
        <v>144</v>
      </c>
      <c r="BH1765" t="s">
        <v>144</v>
      </c>
      <c r="BI1765" t="s">
        <v>96</v>
      </c>
      <c r="BJ1765" t="s">
        <v>145</v>
      </c>
      <c r="BK1765" t="s">
        <v>98</v>
      </c>
      <c r="BL1765" t="s">
        <v>147</v>
      </c>
      <c r="BN1765" t="s">
        <v>128</v>
      </c>
      <c r="BO1765" t="s">
        <v>316</v>
      </c>
    </row>
    <row r="1766" spans="1:67" x14ac:dyDescent="0.2">
      <c r="A1766" t="s">
        <v>67</v>
      </c>
      <c r="B1766" t="s">
        <v>68</v>
      </c>
      <c r="C1766" t="s">
        <v>69</v>
      </c>
      <c r="D1766" t="s">
        <v>70</v>
      </c>
      <c r="E1766" t="s">
        <v>71</v>
      </c>
      <c r="F1766" t="s">
        <v>72</v>
      </c>
      <c r="G1766" t="s">
        <v>73</v>
      </c>
      <c r="H1766" t="s">
        <v>135</v>
      </c>
      <c r="I1766" t="s">
        <v>455</v>
      </c>
      <c r="J1766" t="s">
        <v>293</v>
      </c>
      <c r="K1766" t="s">
        <v>4871</v>
      </c>
      <c r="L1766" t="s">
        <v>4872</v>
      </c>
      <c r="M1766" t="s">
        <v>4873</v>
      </c>
      <c r="P1766" t="s">
        <v>3456</v>
      </c>
      <c r="Q1766" t="s">
        <v>3456</v>
      </c>
      <c r="R1766" t="s">
        <v>784</v>
      </c>
      <c r="S1766" t="s">
        <v>792</v>
      </c>
      <c r="T1766" t="s">
        <v>195</v>
      </c>
      <c r="U1766" t="s">
        <v>84</v>
      </c>
      <c r="V1766" s="2">
        <v>256279.9</v>
      </c>
      <c r="W1766" s="2">
        <v>1550.6</v>
      </c>
      <c r="X1766" s="2">
        <v>193134.7</v>
      </c>
      <c r="Y1766" s="2">
        <v>1149.6500000000001</v>
      </c>
      <c r="Z1766" s="3">
        <v>37.07</v>
      </c>
      <c r="AA1766" s="3">
        <v>0.22070000000000001</v>
      </c>
      <c r="AB1766" s="3">
        <v>49.19</v>
      </c>
      <c r="AC1766" s="3"/>
      <c r="AD1766" s="3"/>
      <c r="AE1766" s="4">
        <v>5210</v>
      </c>
      <c r="AF1766" s="4"/>
      <c r="AG1766" s="2"/>
      <c r="AH1766" s="2"/>
      <c r="AI1766" s="5">
        <v>6.0499999999999998E-3</v>
      </c>
      <c r="AJ1766" s="5">
        <v>5.953E-3</v>
      </c>
      <c r="AK1766" s="6">
        <v>1</v>
      </c>
      <c r="AL1766" s="3"/>
      <c r="AU1766" s="6"/>
      <c r="AV1766" s="7"/>
      <c r="AW1766" s="6"/>
      <c r="AX1766" s="3"/>
      <c r="AY1766" s="3"/>
      <c r="AZ1766" s="3"/>
      <c r="BG1766" t="s">
        <v>204</v>
      </c>
      <c r="BH1766" t="s">
        <v>204</v>
      </c>
      <c r="BI1766" t="s">
        <v>205</v>
      </c>
      <c r="BJ1766" t="s">
        <v>206</v>
      </c>
      <c r="BK1766" t="s">
        <v>98</v>
      </c>
      <c r="BL1766" t="s">
        <v>147</v>
      </c>
      <c r="BM1766" t="s">
        <v>2644</v>
      </c>
      <c r="BN1766" t="s">
        <v>128</v>
      </c>
      <c r="BO1766" t="s">
        <v>101</v>
      </c>
    </row>
    <row r="1767" spans="1:67" x14ac:dyDescent="0.2">
      <c r="A1767" t="s">
        <v>396</v>
      </c>
      <c r="B1767" t="s">
        <v>397</v>
      </c>
      <c r="C1767" t="s">
        <v>69</v>
      </c>
      <c r="D1767" t="s">
        <v>178</v>
      </c>
      <c r="E1767" t="s">
        <v>179</v>
      </c>
      <c r="F1767" t="s">
        <v>398</v>
      </c>
      <c r="G1767" t="s">
        <v>134</v>
      </c>
      <c r="H1767" t="s">
        <v>74</v>
      </c>
      <c r="I1767" t="s">
        <v>212</v>
      </c>
      <c r="J1767" t="s">
        <v>76</v>
      </c>
      <c r="K1767" t="s">
        <v>3240</v>
      </c>
      <c r="L1767" t="s">
        <v>3241</v>
      </c>
      <c r="M1767" t="s">
        <v>3242</v>
      </c>
      <c r="N1767" t="s">
        <v>3243</v>
      </c>
      <c r="P1767" t="s">
        <v>3244</v>
      </c>
      <c r="Q1767" t="s">
        <v>3023</v>
      </c>
      <c r="R1767" t="s">
        <v>114</v>
      </c>
      <c r="S1767" t="s">
        <v>722</v>
      </c>
      <c r="T1767" t="s">
        <v>116</v>
      </c>
      <c r="U1767" t="s">
        <v>84</v>
      </c>
      <c r="V1767" s="2">
        <v>2959080</v>
      </c>
      <c r="W1767" s="2">
        <v>2674099.83</v>
      </c>
      <c r="X1767" s="2">
        <v>3128850</v>
      </c>
      <c r="Y1767" s="2">
        <v>2747165.3</v>
      </c>
      <c r="Z1767" s="3">
        <v>104.295</v>
      </c>
      <c r="AA1767" s="3">
        <v>91.572199999999995</v>
      </c>
      <c r="AB1767" s="3">
        <v>98.635999999999996</v>
      </c>
      <c r="AC1767" s="3">
        <v>97.84</v>
      </c>
      <c r="AD1767" s="3">
        <v>98.635999999999996</v>
      </c>
      <c r="AE1767" s="4">
        <v>3000000</v>
      </c>
      <c r="AF1767" s="4">
        <v>3000000</v>
      </c>
      <c r="AG1767" s="2">
        <v>23880</v>
      </c>
      <c r="AH1767" s="2">
        <v>21580.19</v>
      </c>
      <c r="AI1767" s="5">
        <v>0.90369299999999997</v>
      </c>
      <c r="AJ1767" s="5">
        <v>0.87801099999999999</v>
      </c>
      <c r="AK1767" s="6">
        <v>1</v>
      </c>
      <c r="AL1767" s="3">
        <v>0.161</v>
      </c>
      <c r="AM1767" s="6">
        <v>4</v>
      </c>
      <c r="AN1767" t="s">
        <v>253</v>
      </c>
      <c r="AO1767" t="s">
        <v>86</v>
      </c>
      <c r="AP1767" t="s">
        <v>3245</v>
      </c>
      <c r="AQ1767" t="s">
        <v>3246</v>
      </c>
      <c r="AR1767" t="s">
        <v>4874</v>
      </c>
      <c r="AS1767" t="s">
        <v>3247</v>
      </c>
      <c r="AU1767" s="6">
        <v>2023</v>
      </c>
      <c r="AV1767" s="7">
        <v>-2.456</v>
      </c>
      <c r="AW1767" s="6">
        <v>-897</v>
      </c>
      <c r="AX1767" s="3">
        <v>0.05</v>
      </c>
      <c r="AY1767" s="3">
        <v>-2.9830000000000001</v>
      </c>
      <c r="AZ1767" s="3"/>
      <c r="BA1767" t="s">
        <v>90</v>
      </c>
      <c r="BB1767" t="s">
        <v>201</v>
      </c>
      <c r="BC1767" t="s">
        <v>91</v>
      </c>
      <c r="BD1767" t="s">
        <v>202</v>
      </c>
      <c r="BE1767" t="s">
        <v>407</v>
      </c>
      <c r="BG1767" t="s">
        <v>385</v>
      </c>
      <c r="BH1767" t="s">
        <v>385</v>
      </c>
      <c r="BI1767" t="s">
        <v>96</v>
      </c>
      <c r="BJ1767" t="s">
        <v>386</v>
      </c>
      <c r="BK1767" t="s">
        <v>454</v>
      </c>
      <c r="BL1767" t="s">
        <v>147</v>
      </c>
      <c r="BN1767" t="s">
        <v>100</v>
      </c>
      <c r="BO1767" t="s">
        <v>101</v>
      </c>
    </row>
    <row r="1768" spans="1:67" x14ac:dyDescent="0.2">
      <c r="A1768" t="s">
        <v>163</v>
      </c>
      <c r="B1768" t="s">
        <v>164</v>
      </c>
      <c r="C1768" t="s">
        <v>69</v>
      </c>
      <c r="D1768" t="s">
        <v>165</v>
      </c>
      <c r="E1768" t="s">
        <v>166</v>
      </c>
      <c r="F1768" t="s">
        <v>167</v>
      </c>
      <c r="G1768" t="s">
        <v>168</v>
      </c>
      <c r="H1768" t="s">
        <v>74</v>
      </c>
      <c r="I1768" t="s">
        <v>342</v>
      </c>
      <c r="J1768" t="s">
        <v>76</v>
      </c>
      <c r="K1768" t="s">
        <v>1374</v>
      </c>
      <c r="L1768" t="s">
        <v>1375</v>
      </c>
      <c r="N1768" t="s">
        <v>1376</v>
      </c>
      <c r="P1768" t="s">
        <v>1377</v>
      </c>
      <c r="Q1768" t="s">
        <v>1378</v>
      </c>
      <c r="R1768" t="s">
        <v>220</v>
      </c>
      <c r="S1768" t="s">
        <v>281</v>
      </c>
      <c r="T1768" t="s">
        <v>116</v>
      </c>
      <c r="U1768" t="s">
        <v>84</v>
      </c>
      <c r="V1768" s="2">
        <v>1512465</v>
      </c>
      <c r="W1768" s="2">
        <v>1360857.96</v>
      </c>
      <c r="X1768" s="2">
        <v>1596030</v>
      </c>
      <c r="Y1768" s="2">
        <v>1424716.63</v>
      </c>
      <c r="Z1768" s="3">
        <v>106.402</v>
      </c>
      <c r="AA1768" s="3">
        <v>94.981099999999998</v>
      </c>
      <c r="AB1768" s="3">
        <v>100.831</v>
      </c>
      <c r="AC1768" s="3">
        <v>100.282</v>
      </c>
      <c r="AD1768" s="3">
        <v>100.831</v>
      </c>
      <c r="AE1768" s="4">
        <v>1500000</v>
      </c>
      <c r="AF1768" s="4">
        <v>1500000</v>
      </c>
      <c r="AG1768" s="2">
        <v>8235</v>
      </c>
      <c r="AH1768" s="2">
        <v>7409.54</v>
      </c>
      <c r="AI1768" s="5">
        <v>0.89976199999999995</v>
      </c>
      <c r="AJ1768" s="5">
        <v>0.89266299999999998</v>
      </c>
      <c r="AK1768" s="6">
        <v>1</v>
      </c>
      <c r="AL1768" s="3">
        <v>1.595</v>
      </c>
      <c r="AM1768" s="6">
        <v>4</v>
      </c>
      <c r="AN1768" t="s">
        <v>253</v>
      </c>
      <c r="AO1768" t="s">
        <v>86</v>
      </c>
      <c r="AP1768" t="s">
        <v>4875</v>
      </c>
      <c r="AQ1768" t="s">
        <v>1177</v>
      </c>
      <c r="AR1768" t="s">
        <v>1380</v>
      </c>
      <c r="AS1768" t="s">
        <v>1381</v>
      </c>
      <c r="AT1768" t="s">
        <v>1382</v>
      </c>
      <c r="AU1768" s="6">
        <v>2030</v>
      </c>
      <c r="AV1768" s="7">
        <v>4.0519999999999996</v>
      </c>
      <c r="AW1768" s="6">
        <v>1480</v>
      </c>
      <c r="AX1768" s="3">
        <v>2.38</v>
      </c>
      <c r="AY1768" s="3">
        <v>1.0549999999999999</v>
      </c>
      <c r="AZ1768" s="3"/>
      <c r="BA1768" t="s">
        <v>90</v>
      </c>
      <c r="BB1768" t="s">
        <v>91</v>
      </c>
      <c r="BC1768" t="s">
        <v>91</v>
      </c>
      <c r="BD1768" t="s">
        <v>288</v>
      </c>
      <c r="BE1768" t="s">
        <v>353</v>
      </c>
      <c r="BG1768" t="s">
        <v>423</v>
      </c>
      <c r="BH1768" t="s">
        <v>423</v>
      </c>
      <c r="BI1768" t="s">
        <v>96</v>
      </c>
      <c r="BJ1768" t="s">
        <v>424</v>
      </c>
      <c r="BK1768" t="s">
        <v>98</v>
      </c>
      <c r="BL1768" t="s">
        <v>147</v>
      </c>
      <c r="BN1768" t="s">
        <v>315</v>
      </c>
      <c r="BO1768" t="s">
        <v>101</v>
      </c>
    </row>
    <row r="1769" spans="1:67" x14ac:dyDescent="0.2">
      <c r="A1769" t="s">
        <v>163</v>
      </c>
      <c r="B1769" t="s">
        <v>164</v>
      </c>
      <c r="C1769" t="s">
        <v>69</v>
      </c>
      <c r="D1769" t="s">
        <v>165</v>
      </c>
      <c r="E1769" t="s">
        <v>166</v>
      </c>
      <c r="F1769" t="s">
        <v>167</v>
      </c>
      <c r="G1769" t="s">
        <v>168</v>
      </c>
      <c r="H1769" t="s">
        <v>261</v>
      </c>
      <c r="I1769" t="s">
        <v>262</v>
      </c>
      <c r="J1769" t="s">
        <v>524</v>
      </c>
      <c r="K1769" t="s">
        <v>1834</v>
      </c>
      <c r="P1769" t="s">
        <v>1835</v>
      </c>
      <c r="Q1769" t="s">
        <v>1836</v>
      </c>
      <c r="R1769" t="s">
        <v>159</v>
      </c>
      <c r="S1769" t="s">
        <v>267</v>
      </c>
      <c r="T1769" t="s">
        <v>116</v>
      </c>
      <c r="U1769" t="s">
        <v>84</v>
      </c>
      <c r="V1769" s="2">
        <v>55121.36</v>
      </c>
      <c r="W1769" s="2">
        <v>50184.43</v>
      </c>
      <c r="X1769" s="2">
        <v>60345.94</v>
      </c>
      <c r="Y1769" s="2">
        <v>55975.13</v>
      </c>
      <c r="Z1769" s="3">
        <v>142.07</v>
      </c>
      <c r="AA1769" s="3">
        <v>131.78</v>
      </c>
      <c r="AB1769" s="3">
        <v>129.77000000000001</v>
      </c>
      <c r="AC1769" s="3"/>
      <c r="AD1769" s="3"/>
      <c r="AE1769" s="4">
        <v>424.762</v>
      </c>
      <c r="AF1769" s="4"/>
      <c r="AG1769" s="2"/>
      <c r="AH1769" s="2"/>
      <c r="AI1769" s="5">
        <v>0.91043499999999999</v>
      </c>
      <c r="AJ1769" s="5">
        <v>0.92757100000000003</v>
      </c>
      <c r="AK1769" s="6">
        <v>1</v>
      </c>
      <c r="AL1769" s="3"/>
      <c r="AS1769" t="s">
        <v>4876</v>
      </c>
      <c r="AU1769" s="6">
        <v>2035</v>
      </c>
      <c r="AV1769" s="7">
        <v>9.5470000000000006</v>
      </c>
      <c r="AW1769" s="6">
        <v>3487</v>
      </c>
      <c r="AX1769" s="3"/>
      <c r="AY1769" s="3">
        <v>24.957999999999998</v>
      </c>
      <c r="AZ1769" s="3"/>
      <c r="BG1769" t="s">
        <v>533</v>
      </c>
      <c r="BH1769" t="s">
        <v>124</v>
      </c>
      <c r="BI1769" t="s">
        <v>205</v>
      </c>
      <c r="BK1769" t="s">
        <v>98</v>
      </c>
      <c r="BL1769" t="s">
        <v>147</v>
      </c>
      <c r="BM1769" t="s">
        <v>1387</v>
      </c>
      <c r="BN1769" t="s">
        <v>188</v>
      </c>
      <c r="BO1769" t="s">
        <v>101</v>
      </c>
    </row>
    <row r="1770" spans="1:67" x14ac:dyDescent="0.2">
      <c r="A1770" t="s">
        <v>102</v>
      </c>
      <c r="B1770" t="s">
        <v>103</v>
      </c>
      <c r="C1770" t="s">
        <v>69</v>
      </c>
      <c r="D1770" t="s">
        <v>104</v>
      </c>
      <c r="E1770" t="s">
        <v>105</v>
      </c>
      <c r="F1770" t="s">
        <v>106</v>
      </c>
      <c r="G1770" t="s">
        <v>107</v>
      </c>
      <c r="H1770" t="s">
        <v>74</v>
      </c>
      <c r="I1770" t="s">
        <v>342</v>
      </c>
      <c r="J1770" t="s">
        <v>76</v>
      </c>
      <c r="K1770" t="s">
        <v>686</v>
      </c>
      <c r="L1770" t="s">
        <v>687</v>
      </c>
      <c r="O1770" t="s">
        <v>688</v>
      </c>
      <c r="P1770" t="s">
        <v>689</v>
      </c>
      <c r="Q1770" t="s">
        <v>690</v>
      </c>
      <c r="R1770" t="s">
        <v>348</v>
      </c>
      <c r="S1770" t="s">
        <v>521</v>
      </c>
      <c r="T1770" t="s">
        <v>222</v>
      </c>
      <c r="U1770" t="s">
        <v>84</v>
      </c>
      <c r="V1770" s="2">
        <v>306744</v>
      </c>
      <c r="W1770" s="2">
        <v>346321.36</v>
      </c>
      <c r="X1770" s="2">
        <v>249645</v>
      </c>
      <c r="Y1770" s="2">
        <v>278899.83</v>
      </c>
      <c r="Z1770" s="3">
        <v>83.215000000000003</v>
      </c>
      <c r="AA1770" s="3">
        <v>92.9666</v>
      </c>
      <c r="AB1770" s="3">
        <v>102.248</v>
      </c>
      <c r="AC1770" s="3">
        <v>101.81399999999999</v>
      </c>
      <c r="AD1770" s="3">
        <v>102.248</v>
      </c>
      <c r="AE1770" s="4">
        <v>300000</v>
      </c>
      <c r="AF1770" s="4">
        <v>300000</v>
      </c>
      <c r="AG1770" s="2">
        <v>1302</v>
      </c>
      <c r="AH1770" s="2">
        <v>1469.99</v>
      </c>
      <c r="AI1770" s="5">
        <v>1.129024</v>
      </c>
      <c r="AJ1770" s="5">
        <v>1.117186</v>
      </c>
      <c r="AK1770" s="6">
        <v>1</v>
      </c>
      <c r="AL1770" s="3">
        <v>3.4220000000000002</v>
      </c>
      <c r="AM1770" s="6">
        <v>2</v>
      </c>
      <c r="AN1770" t="s">
        <v>253</v>
      </c>
      <c r="AO1770" t="s">
        <v>117</v>
      </c>
      <c r="AP1770" t="s">
        <v>4877</v>
      </c>
      <c r="AQ1770" t="s">
        <v>692</v>
      </c>
      <c r="AR1770" t="s">
        <v>1311</v>
      </c>
      <c r="AS1770" t="s">
        <v>694</v>
      </c>
      <c r="AU1770" s="6">
        <v>2028</v>
      </c>
      <c r="AV1770" s="7">
        <v>1.9330000000000001</v>
      </c>
      <c r="AW1770" s="6">
        <v>706</v>
      </c>
      <c r="AX1770" s="3">
        <v>1.1499999999999999</v>
      </c>
      <c r="AY1770" s="3">
        <v>1.7110000000000001</v>
      </c>
      <c r="AZ1770" s="3"/>
      <c r="BA1770" t="s">
        <v>90</v>
      </c>
      <c r="BB1770" t="s">
        <v>91</v>
      </c>
      <c r="BC1770" t="s">
        <v>91</v>
      </c>
      <c r="BD1770" t="s">
        <v>92</v>
      </c>
      <c r="BE1770" t="s">
        <v>434</v>
      </c>
      <c r="BF1770" t="s">
        <v>259</v>
      </c>
      <c r="BG1770" t="s">
        <v>161</v>
      </c>
      <c r="BH1770" t="s">
        <v>161</v>
      </c>
      <c r="BI1770" t="s">
        <v>96</v>
      </c>
      <c r="BJ1770" t="s">
        <v>223</v>
      </c>
      <c r="BK1770" t="s">
        <v>98</v>
      </c>
      <c r="BL1770" t="s">
        <v>147</v>
      </c>
      <c r="BN1770" t="s">
        <v>128</v>
      </c>
      <c r="BO1770" t="s">
        <v>101</v>
      </c>
    </row>
    <row r="1771" spans="1:67" x14ac:dyDescent="0.2">
      <c r="A1771" t="s">
        <v>102</v>
      </c>
      <c r="B1771" t="s">
        <v>103</v>
      </c>
      <c r="C1771" t="s">
        <v>69</v>
      </c>
      <c r="D1771" t="s">
        <v>104</v>
      </c>
      <c r="E1771" t="s">
        <v>105</v>
      </c>
      <c r="F1771" t="s">
        <v>106</v>
      </c>
      <c r="G1771" t="s">
        <v>107</v>
      </c>
      <c r="H1771" t="s">
        <v>74</v>
      </c>
      <c r="I1771" t="s">
        <v>342</v>
      </c>
      <c r="J1771" t="s">
        <v>245</v>
      </c>
      <c r="K1771" t="s">
        <v>4281</v>
      </c>
      <c r="L1771" t="s">
        <v>4282</v>
      </c>
      <c r="P1771" t="s">
        <v>4283</v>
      </c>
      <c r="Q1771" t="s">
        <v>2356</v>
      </c>
      <c r="R1771" t="s">
        <v>114</v>
      </c>
      <c r="S1771" t="s">
        <v>722</v>
      </c>
      <c r="T1771" t="s">
        <v>83</v>
      </c>
      <c r="U1771" t="s">
        <v>84</v>
      </c>
      <c r="V1771" s="2">
        <v>16524300</v>
      </c>
      <c r="W1771" s="2">
        <v>16121873.119999999</v>
      </c>
      <c r="X1771" s="2">
        <v>16503900</v>
      </c>
      <c r="Y1771" s="2">
        <v>16314191.050000001</v>
      </c>
      <c r="Z1771" s="3">
        <v>110.026</v>
      </c>
      <c r="AA1771" s="3">
        <v>108.76130000000001</v>
      </c>
      <c r="AB1771" s="3">
        <v>110.16200000000001</v>
      </c>
      <c r="AC1771" s="3">
        <v>108.61499999999999</v>
      </c>
      <c r="AD1771" s="3">
        <v>110.16200000000001</v>
      </c>
      <c r="AE1771" s="4">
        <v>15000000</v>
      </c>
      <c r="AF1771" s="4">
        <v>15000000</v>
      </c>
      <c r="AG1771" s="2">
        <v>232050</v>
      </c>
      <c r="AH1771" s="2">
        <v>226398.74</v>
      </c>
      <c r="AI1771" s="5">
        <v>0.97564600000000001</v>
      </c>
      <c r="AJ1771" s="5">
        <v>0.98850499999999997</v>
      </c>
      <c r="AK1771" s="6">
        <v>1</v>
      </c>
      <c r="AL1771" s="3">
        <v>3.3940000000000001</v>
      </c>
      <c r="AM1771" s="6">
        <v>1</v>
      </c>
      <c r="AN1771" t="s">
        <v>253</v>
      </c>
      <c r="AO1771" t="s">
        <v>86</v>
      </c>
      <c r="AP1771" t="s">
        <v>4284</v>
      </c>
      <c r="AQ1771" t="s">
        <v>4285</v>
      </c>
      <c r="AR1771" t="s">
        <v>4422</v>
      </c>
      <c r="AS1771" t="s">
        <v>4287</v>
      </c>
      <c r="AU1771" s="6">
        <v>2030</v>
      </c>
      <c r="AV1771" s="7">
        <v>4.3090000000000002</v>
      </c>
      <c r="AW1771" s="6">
        <v>1574</v>
      </c>
      <c r="AX1771" s="3">
        <v>2.899</v>
      </c>
      <c r="AY1771" s="3">
        <v>0.92400000000000004</v>
      </c>
      <c r="AZ1771" s="3">
        <v>0.55063799999999996</v>
      </c>
      <c r="BA1771" t="s">
        <v>245</v>
      </c>
      <c r="BB1771" t="s">
        <v>91</v>
      </c>
      <c r="BC1771" t="s">
        <v>91</v>
      </c>
      <c r="BD1771" t="s">
        <v>202</v>
      </c>
      <c r="BE1771" t="s">
        <v>434</v>
      </c>
      <c r="BF1771" t="s">
        <v>259</v>
      </c>
      <c r="BG1771" t="s">
        <v>533</v>
      </c>
      <c r="BH1771" t="s">
        <v>533</v>
      </c>
      <c r="BI1771" t="s">
        <v>205</v>
      </c>
      <c r="BJ1771" t="s">
        <v>542</v>
      </c>
      <c r="BK1771" t="s">
        <v>98</v>
      </c>
      <c r="BL1771" t="s">
        <v>147</v>
      </c>
      <c r="BN1771" t="s">
        <v>128</v>
      </c>
      <c r="BO1771" t="s">
        <v>101</v>
      </c>
    </row>
    <row r="1772" spans="1:67" x14ac:dyDescent="0.2">
      <c r="A1772" t="s">
        <v>226</v>
      </c>
      <c r="B1772" t="s">
        <v>227</v>
      </c>
      <c r="C1772" t="s">
        <v>69</v>
      </c>
      <c r="D1772" t="s">
        <v>228</v>
      </c>
      <c r="E1772" t="s">
        <v>229</v>
      </c>
      <c r="F1772" t="s">
        <v>230</v>
      </c>
      <c r="G1772" t="s">
        <v>73</v>
      </c>
      <c r="H1772" t="s">
        <v>135</v>
      </c>
      <c r="I1772" t="s">
        <v>212</v>
      </c>
      <c r="J1772" t="s">
        <v>293</v>
      </c>
      <c r="K1772" t="s">
        <v>1124</v>
      </c>
      <c r="L1772" t="s">
        <v>1125</v>
      </c>
      <c r="M1772" t="s">
        <v>1126</v>
      </c>
      <c r="P1772" t="s">
        <v>1127</v>
      </c>
      <c r="Q1772" t="s">
        <v>1127</v>
      </c>
      <c r="R1772" t="s">
        <v>235</v>
      </c>
      <c r="S1772" t="s">
        <v>321</v>
      </c>
      <c r="T1772" t="s">
        <v>83</v>
      </c>
      <c r="U1772" t="s">
        <v>84</v>
      </c>
      <c r="V1772" s="2">
        <v>2933234.94</v>
      </c>
      <c r="W1772" s="2">
        <v>2865732.06</v>
      </c>
      <c r="X1772" s="2">
        <v>3162786.92</v>
      </c>
      <c r="Y1772" s="2">
        <v>3143121.68</v>
      </c>
      <c r="Z1772" s="3">
        <v>99.34</v>
      </c>
      <c r="AA1772" s="3">
        <v>98.722300000000004</v>
      </c>
      <c r="AB1772" s="3">
        <v>92.13</v>
      </c>
      <c r="AC1772" s="3"/>
      <c r="AD1772" s="3"/>
      <c r="AE1772" s="4">
        <v>31838</v>
      </c>
      <c r="AF1772" s="4"/>
      <c r="AG1772" s="2"/>
      <c r="AH1772" s="2"/>
      <c r="AI1772" s="5">
        <v>0.97698700000000005</v>
      </c>
      <c r="AJ1772" s="5">
        <v>0.99378200000000005</v>
      </c>
      <c r="AK1772" s="6">
        <v>1</v>
      </c>
      <c r="AL1772" s="3"/>
      <c r="AU1772" s="6"/>
      <c r="AV1772" s="7"/>
      <c r="AW1772" s="6"/>
      <c r="AX1772" s="3"/>
      <c r="AY1772" s="3"/>
      <c r="AZ1772" s="3"/>
      <c r="BG1772" t="s">
        <v>95</v>
      </c>
      <c r="BH1772" t="s">
        <v>95</v>
      </c>
      <c r="BI1772" t="s">
        <v>96</v>
      </c>
      <c r="BJ1772" t="s">
        <v>97</v>
      </c>
      <c r="BK1772" t="s">
        <v>98</v>
      </c>
      <c r="BL1772" t="s">
        <v>543</v>
      </c>
      <c r="BM1772" t="s">
        <v>991</v>
      </c>
      <c r="BN1772" t="s">
        <v>2784</v>
      </c>
      <c r="BO1772" t="s">
        <v>101</v>
      </c>
    </row>
    <row r="1773" spans="1:67" x14ac:dyDescent="0.2">
      <c r="A1773" t="s">
        <v>226</v>
      </c>
      <c r="B1773" t="s">
        <v>227</v>
      </c>
      <c r="C1773" t="s">
        <v>69</v>
      </c>
      <c r="D1773" t="s">
        <v>228</v>
      </c>
      <c r="E1773" t="s">
        <v>229</v>
      </c>
      <c r="F1773" t="s">
        <v>230</v>
      </c>
      <c r="G1773" t="s">
        <v>73</v>
      </c>
      <c r="H1773" t="s">
        <v>135</v>
      </c>
      <c r="I1773" t="s">
        <v>308</v>
      </c>
      <c r="J1773" t="s">
        <v>213</v>
      </c>
      <c r="K1773" t="s">
        <v>2327</v>
      </c>
      <c r="L1773" t="s">
        <v>2328</v>
      </c>
      <c r="M1773" t="s">
        <v>2329</v>
      </c>
      <c r="P1773" t="s">
        <v>2330</v>
      </c>
      <c r="Q1773" t="s">
        <v>2330</v>
      </c>
      <c r="R1773" t="s">
        <v>300</v>
      </c>
      <c r="S1773" t="s">
        <v>1068</v>
      </c>
      <c r="T1773" t="s">
        <v>83</v>
      </c>
      <c r="U1773" t="s">
        <v>84</v>
      </c>
      <c r="V1773" s="2">
        <v>1150956.45</v>
      </c>
      <c r="W1773" s="2">
        <v>1119577.47</v>
      </c>
      <c r="X1773" s="2">
        <v>1369957.05</v>
      </c>
      <c r="Y1773" s="2">
        <v>1348753.37</v>
      </c>
      <c r="Z1773" s="3">
        <v>68.31</v>
      </c>
      <c r="AA1773" s="3">
        <v>67.252700000000004</v>
      </c>
      <c r="AB1773" s="3">
        <v>57.39</v>
      </c>
      <c r="AC1773" s="3"/>
      <c r="AD1773" s="3"/>
      <c r="AE1773" s="4">
        <v>20055</v>
      </c>
      <c r="AF1773" s="4"/>
      <c r="AG1773" s="2"/>
      <c r="AH1773" s="2"/>
      <c r="AI1773" s="5">
        <v>0.97273699999999996</v>
      </c>
      <c r="AJ1773" s="5">
        <v>0.98452200000000001</v>
      </c>
      <c r="AK1773" s="6">
        <v>1</v>
      </c>
      <c r="AL1773" s="3"/>
      <c r="AU1773" s="6"/>
      <c r="AV1773" s="7"/>
      <c r="AW1773" s="6"/>
      <c r="AX1773" s="3"/>
      <c r="AY1773" s="3"/>
      <c r="AZ1773" s="3"/>
      <c r="BG1773" t="s">
        <v>144</v>
      </c>
      <c r="BH1773" t="s">
        <v>144</v>
      </c>
      <c r="BI1773" t="s">
        <v>96</v>
      </c>
      <c r="BJ1773" t="s">
        <v>145</v>
      </c>
      <c r="BK1773" t="s">
        <v>98</v>
      </c>
      <c r="BL1773" t="s">
        <v>147</v>
      </c>
      <c r="BN1773" t="s">
        <v>651</v>
      </c>
      <c r="BO1773" t="s">
        <v>101</v>
      </c>
    </row>
    <row r="1774" spans="1:67" x14ac:dyDescent="0.2">
      <c r="A1774" t="s">
        <v>176</v>
      </c>
      <c r="B1774" t="s">
        <v>177</v>
      </c>
      <c r="C1774" t="s">
        <v>69</v>
      </c>
      <c r="D1774" t="s">
        <v>178</v>
      </c>
      <c r="E1774" t="s">
        <v>179</v>
      </c>
      <c r="F1774" t="s">
        <v>180</v>
      </c>
      <c r="G1774" t="s">
        <v>181</v>
      </c>
      <c r="H1774" t="s">
        <v>153</v>
      </c>
      <c r="I1774" t="s">
        <v>660</v>
      </c>
      <c r="J1774" t="s">
        <v>153</v>
      </c>
      <c r="K1774" t="s">
        <v>3970</v>
      </c>
      <c r="P1774" t="s">
        <v>3971</v>
      </c>
      <c r="Q1774" t="s">
        <v>3972</v>
      </c>
      <c r="R1774" t="s">
        <v>159</v>
      </c>
      <c r="S1774" t="s">
        <v>160</v>
      </c>
      <c r="T1774" t="s">
        <v>116</v>
      </c>
      <c r="U1774" t="s">
        <v>84</v>
      </c>
      <c r="V1774" s="2">
        <v>37010.15</v>
      </c>
      <c r="W1774" s="2">
        <v>33652.019999999997</v>
      </c>
      <c r="X1774" s="2">
        <v>39389.94</v>
      </c>
      <c r="Y1774" s="2">
        <v>35706.94</v>
      </c>
      <c r="Z1774" s="3">
        <v>178.76</v>
      </c>
      <c r="AA1774" s="3">
        <v>162.04580000000001</v>
      </c>
      <c r="AB1774" s="3">
        <v>167.96</v>
      </c>
      <c r="AC1774" s="3"/>
      <c r="AD1774" s="3"/>
      <c r="AE1774" s="4">
        <v>220.351</v>
      </c>
      <c r="AF1774" s="4"/>
      <c r="AG1774" s="2"/>
      <c r="AH1774" s="2"/>
      <c r="AI1774" s="5">
        <v>0.90926499999999999</v>
      </c>
      <c r="AJ1774" s="5">
        <v>0.90649900000000005</v>
      </c>
      <c r="AK1774" s="6">
        <v>1</v>
      </c>
      <c r="AL1774" s="3"/>
      <c r="AU1774" s="6"/>
      <c r="AV1774" s="7"/>
      <c r="AW1774" s="6"/>
      <c r="AX1774" s="3"/>
      <c r="AY1774" s="3"/>
      <c r="AZ1774" s="3"/>
      <c r="BG1774" t="s">
        <v>161</v>
      </c>
      <c r="BH1774" t="s">
        <v>161</v>
      </c>
      <c r="BI1774" t="s">
        <v>96</v>
      </c>
      <c r="BK1774" t="s">
        <v>752</v>
      </c>
      <c r="BL1774" t="s">
        <v>147</v>
      </c>
      <c r="BM1774" t="s">
        <v>2875</v>
      </c>
      <c r="BN1774" t="s">
        <v>128</v>
      </c>
      <c r="BO1774" t="s">
        <v>101</v>
      </c>
    </row>
    <row r="1775" spans="1:67" x14ac:dyDescent="0.2">
      <c r="A1775" t="s">
        <v>176</v>
      </c>
      <c r="B1775" t="s">
        <v>177</v>
      </c>
      <c r="C1775" t="s">
        <v>69</v>
      </c>
      <c r="D1775" t="s">
        <v>178</v>
      </c>
      <c r="E1775" t="s">
        <v>179</v>
      </c>
      <c r="F1775" t="s">
        <v>180</v>
      </c>
      <c r="G1775" t="s">
        <v>181</v>
      </c>
      <c r="H1775" t="s">
        <v>135</v>
      </c>
      <c r="I1775" t="s">
        <v>292</v>
      </c>
      <c r="J1775" t="s">
        <v>213</v>
      </c>
      <c r="K1775" t="s">
        <v>1837</v>
      </c>
      <c r="L1775" t="s">
        <v>1838</v>
      </c>
      <c r="M1775" t="s">
        <v>1839</v>
      </c>
      <c r="P1775" t="s">
        <v>1840</v>
      </c>
      <c r="Q1775" t="s">
        <v>1840</v>
      </c>
      <c r="R1775" t="s">
        <v>300</v>
      </c>
      <c r="S1775" t="s">
        <v>1098</v>
      </c>
      <c r="T1775" t="s">
        <v>1324</v>
      </c>
      <c r="U1775" t="s">
        <v>84</v>
      </c>
      <c r="V1775" s="2">
        <v>364467.14</v>
      </c>
      <c r="W1775" s="2">
        <v>41411.050000000003</v>
      </c>
      <c r="X1775" s="2">
        <v>389929.16</v>
      </c>
      <c r="Y1775" s="2">
        <v>44933.39</v>
      </c>
      <c r="Z1775" s="3">
        <v>63.86</v>
      </c>
      <c r="AA1775" s="3">
        <v>7.3589000000000002</v>
      </c>
      <c r="AB1775" s="3">
        <v>59.69</v>
      </c>
      <c r="AC1775" s="3"/>
      <c r="AD1775" s="3"/>
      <c r="AE1775" s="4">
        <v>6106</v>
      </c>
      <c r="AF1775" s="4"/>
      <c r="AG1775" s="2"/>
      <c r="AH1775" s="2"/>
      <c r="AI1775" s="5">
        <v>0.113621</v>
      </c>
      <c r="AJ1775" s="5">
        <v>0.115235</v>
      </c>
      <c r="AK1775" s="6">
        <v>1</v>
      </c>
      <c r="AL1775" s="3"/>
      <c r="AU1775" s="6"/>
      <c r="AV1775" s="7"/>
      <c r="AW1775" s="6"/>
      <c r="AX1775" s="3"/>
      <c r="AY1775" s="3"/>
      <c r="AZ1775" s="3"/>
      <c r="BG1775" t="s">
        <v>1325</v>
      </c>
      <c r="BH1775" t="s">
        <v>1325</v>
      </c>
      <c r="BI1775" t="s">
        <v>205</v>
      </c>
      <c r="BJ1775" t="s">
        <v>1326</v>
      </c>
      <c r="BK1775" t="s">
        <v>146</v>
      </c>
      <c r="BL1775" t="s">
        <v>147</v>
      </c>
      <c r="BM1775" t="s">
        <v>1841</v>
      </c>
      <c r="BN1775" t="s">
        <v>128</v>
      </c>
      <c r="BO1775" t="s">
        <v>101</v>
      </c>
    </row>
    <row r="1776" spans="1:67" x14ac:dyDescent="0.2">
      <c r="A1776" t="s">
        <v>102</v>
      </c>
      <c r="B1776" t="s">
        <v>103</v>
      </c>
      <c r="C1776" t="s">
        <v>69</v>
      </c>
      <c r="D1776" t="s">
        <v>104</v>
      </c>
      <c r="E1776" t="s">
        <v>105</v>
      </c>
      <c r="F1776" t="s">
        <v>106</v>
      </c>
      <c r="G1776" t="s">
        <v>107</v>
      </c>
      <c r="H1776" t="s">
        <v>74</v>
      </c>
      <c r="I1776" t="s">
        <v>342</v>
      </c>
      <c r="J1776" t="s">
        <v>76</v>
      </c>
      <c r="K1776" t="s">
        <v>1941</v>
      </c>
      <c r="L1776" t="s">
        <v>1942</v>
      </c>
      <c r="P1776" t="s">
        <v>1943</v>
      </c>
      <c r="Q1776" t="s">
        <v>1944</v>
      </c>
      <c r="R1776" t="s">
        <v>348</v>
      </c>
      <c r="S1776" t="s">
        <v>521</v>
      </c>
      <c r="T1776" t="s">
        <v>539</v>
      </c>
      <c r="U1776" t="s">
        <v>84</v>
      </c>
      <c r="V1776" s="2">
        <v>93811</v>
      </c>
      <c r="W1776" s="2">
        <v>62751.199999999997</v>
      </c>
      <c r="X1776" s="2">
        <v>88065</v>
      </c>
      <c r="Y1776" s="2">
        <v>58951.81</v>
      </c>
      <c r="Z1776" s="3">
        <v>88.064999999999998</v>
      </c>
      <c r="AA1776" s="3">
        <v>58.951799999999999</v>
      </c>
      <c r="AB1776" s="3">
        <v>93.811000000000007</v>
      </c>
      <c r="AC1776" s="3">
        <v>93.644000000000005</v>
      </c>
      <c r="AD1776" s="3">
        <v>93.811000000000007</v>
      </c>
      <c r="AE1776" s="4">
        <v>100000</v>
      </c>
      <c r="AF1776" s="4">
        <v>100000</v>
      </c>
      <c r="AG1776" s="2">
        <v>167</v>
      </c>
      <c r="AH1776" s="2">
        <v>111.71</v>
      </c>
      <c r="AI1776" s="5">
        <v>0.66891100000000003</v>
      </c>
      <c r="AJ1776" s="5">
        <v>0.66941300000000004</v>
      </c>
      <c r="AK1776" s="6">
        <v>1</v>
      </c>
      <c r="AL1776" s="3">
        <v>0.72599999999999998</v>
      </c>
      <c r="AM1776" s="6">
        <v>1</v>
      </c>
      <c r="AN1776" t="s">
        <v>253</v>
      </c>
      <c r="AO1776" t="s">
        <v>117</v>
      </c>
      <c r="AP1776" t="s">
        <v>1032</v>
      </c>
      <c r="AQ1776" t="s">
        <v>1032</v>
      </c>
      <c r="AR1776" t="s">
        <v>1007</v>
      </c>
      <c r="AS1776" t="s">
        <v>1947</v>
      </c>
      <c r="AU1776" s="6">
        <v>2037</v>
      </c>
      <c r="AV1776" s="7">
        <v>11.425000000000001</v>
      </c>
      <c r="AW1776" s="6">
        <v>4173</v>
      </c>
      <c r="AX1776" s="3">
        <v>8.8239999999999998</v>
      </c>
      <c r="AY1776" s="3">
        <v>-0.92300000000000004</v>
      </c>
      <c r="AZ1776" s="3"/>
      <c r="BA1776" t="s">
        <v>90</v>
      </c>
      <c r="BB1776" t="s">
        <v>91</v>
      </c>
      <c r="BC1776" t="s">
        <v>91</v>
      </c>
      <c r="BD1776" t="s">
        <v>121</v>
      </c>
      <c r="BE1776" t="s">
        <v>636</v>
      </c>
      <c r="BF1776" t="s">
        <v>469</v>
      </c>
      <c r="BG1776" t="s">
        <v>533</v>
      </c>
      <c r="BH1776" t="s">
        <v>533</v>
      </c>
      <c r="BI1776" t="s">
        <v>205</v>
      </c>
      <c r="BJ1776" t="s">
        <v>542</v>
      </c>
      <c r="BK1776" t="s">
        <v>98</v>
      </c>
      <c r="BL1776" t="s">
        <v>147</v>
      </c>
      <c r="BN1776" t="s">
        <v>315</v>
      </c>
      <c r="BO1776" t="s">
        <v>316</v>
      </c>
    </row>
    <row r="1777" spans="1:67" x14ac:dyDescent="0.2">
      <c r="A1777" t="s">
        <v>102</v>
      </c>
      <c r="B1777" t="s">
        <v>103</v>
      </c>
      <c r="C1777" t="s">
        <v>69</v>
      </c>
      <c r="D1777" t="s">
        <v>104</v>
      </c>
      <c r="E1777" t="s">
        <v>105</v>
      </c>
      <c r="F1777" t="s">
        <v>106</v>
      </c>
      <c r="G1777" t="s">
        <v>107</v>
      </c>
      <c r="H1777" t="s">
        <v>74</v>
      </c>
      <c r="I1777" t="s">
        <v>189</v>
      </c>
      <c r="J1777" t="s">
        <v>485</v>
      </c>
      <c r="K1777" t="s">
        <v>4878</v>
      </c>
      <c r="L1777" t="s">
        <v>4879</v>
      </c>
      <c r="P1777" t="s">
        <v>4880</v>
      </c>
      <c r="Q1777" t="s">
        <v>4881</v>
      </c>
      <c r="R1777" t="s">
        <v>369</v>
      </c>
      <c r="S1777" t="s">
        <v>943</v>
      </c>
      <c r="T1777" t="s">
        <v>195</v>
      </c>
      <c r="U1777" t="s">
        <v>84</v>
      </c>
      <c r="V1777" s="2">
        <v>246932.5</v>
      </c>
      <c r="W1777" s="2"/>
      <c r="X1777" s="2">
        <v>253527.5</v>
      </c>
      <c r="Y1777" s="2">
        <v>1487.03</v>
      </c>
      <c r="Z1777" s="3">
        <v>101.411</v>
      </c>
      <c r="AA1777" s="3">
        <v>0.5948</v>
      </c>
      <c r="AB1777" s="3">
        <v>98.772999999999996</v>
      </c>
      <c r="AC1777" s="3">
        <v>98.411000000000001</v>
      </c>
      <c r="AD1777" s="3">
        <v>98.772999999999996</v>
      </c>
      <c r="AE1777" s="4">
        <v>250000</v>
      </c>
      <c r="AF1777" s="4">
        <v>250000</v>
      </c>
      <c r="AG1777" s="2">
        <v>905</v>
      </c>
      <c r="AH1777" s="2">
        <v>5.35</v>
      </c>
      <c r="AI1777" s="5">
        <v>5.9160000000000003E-3</v>
      </c>
      <c r="AJ1777" s="5">
        <v>5.8650000000000004E-3</v>
      </c>
      <c r="AK1777" s="6">
        <v>1</v>
      </c>
      <c r="AL1777" s="3">
        <v>5.2619999999999996</v>
      </c>
      <c r="AM1777" s="6">
        <v>4</v>
      </c>
      <c r="AN1777" t="s">
        <v>85</v>
      </c>
      <c r="AO1777" t="s">
        <v>196</v>
      </c>
      <c r="AP1777" t="s">
        <v>2137</v>
      </c>
      <c r="AQ1777" t="s">
        <v>4882</v>
      </c>
      <c r="AR1777" t="s">
        <v>4883</v>
      </c>
      <c r="AS1777" t="s">
        <v>4884</v>
      </c>
      <c r="AU1777" s="6">
        <v>2024</v>
      </c>
      <c r="AV1777" s="7">
        <v>-1.982</v>
      </c>
      <c r="AW1777" s="6">
        <v>-724</v>
      </c>
      <c r="AX1777" s="3">
        <v>0.05</v>
      </c>
      <c r="AY1777" s="3">
        <v>4.3479999999999999</v>
      </c>
      <c r="AZ1777" s="3">
        <v>0.97609000000000001</v>
      </c>
      <c r="BA1777" t="s">
        <v>485</v>
      </c>
      <c r="BB1777" t="s">
        <v>91</v>
      </c>
      <c r="BC1777" t="s">
        <v>91</v>
      </c>
      <c r="BD1777" t="s">
        <v>121</v>
      </c>
      <c r="BF1777" t="s">
        <v>259</v>
      </c>
      <c r="BG1777" t="s">
        <v>204</v>
      </c>
      <c r="BH1777" t="s">
        <v>204</v>
      </c>
      <c r="BI1777" t="s">
        <v>205</v>
      </c>
      <c r="BJ1777" t="s">
        <v>206</v>
      </c>
      <c r="BK1777" t="s">
        <v>98</v>
      </c>
      <c r="BL1777" t="s">
        <v>99</v>
      </c>
      <c r="BN1777" t="s">
        <v>128</v>
      </c>
      <c r="BO1777" t="s">
        <v>101</v>
      </c>
    </row>
    <row r="1778" spans="1:67" x14ac:dyDescent="0.2">
      <c r="A1778" t="s">
        <v>163</v>
      </c>
      <c r="B1778" t="s">
        <v>164</v>
      </c>
      <c r="C1778" t="s">
        <v>69</v>
      </c>
      <c r="D1778" t="s">
        <v>165</v>
      </c>
      <c r="E1778" t="s">
        <v>166</v>
      </c>
      <c r="F1778" t="s">
        <v>167</v>
      </c>
      <c r="G1778" t="s">
        <v>168</v>
      </c>
      <c r="H1778" t="s">
        <v>135</v>
      </c>
      <c r="I1778" t="s">
        <v>479</v>
      </c>
      <c r="J1778" t="s">
        <v>213</v>
      </c>
      <c r="K1778" t="s">
        <v>4885</v>
      </c>
      <c r="L1778" t="s">
        <v>4886</v>
      </c>
      <c r="M1778" t="s">
        <v>4887</v>
      </c>
      <c r="P1778" t="s">
        <v>4888</v>
      </c>
      <c r="Q1778" t="s">
        <v>4888</v>
      </c>
      <c r="R1778" t="s">
        <v>329</v>
      </c>
      <c r="S1778" t="s">
        <v>589</v>
      </c>
      <c r="T1778" t="s">
        <v>590</v>
      </c>
      <c r="U1778" t="s">
        <v>84</v>
      </c>
      <c r="V1778" s="2">
        <v>67087.17</v>
      </c>
      <c r="W1778" s="2">
        <v>39671</v>
      </c>
      <c r="X1778" s="2">
        <v>67911.39</v>
      </c>
      <c r="Y1778" s="2">
        <v>39489.11</v>
      </c>
      <c r="Z1778" s="3">
        <v>31.31</v>
      </c>
      <c r="AA1778" s="3">
        <v>18.206099999999999</v>
      </c>
      <c r="AB1778" s="3">
        <v>30.93</v>
      </c>
      <c r="AC1778" s="3"/>
      <c r="AD1778" s="3"/>
      <c r="AE1778" s="4">
        <v>2169</v>
      </c>
      <c r="AF1778" s="4"/>
      <c r="AG1778" s="2"/>
      <c r="AH1778" s="2"/>
      <c r="AI1778" s="5">
        <v>0.59133500000000006</v>
      </c>
      <c r="AJ1778" s="5">
        <v>0.58148</v>
      </c>
      <c r="AK1778" s="6">
        <v>1</v>
      </c>
      <c r="AL1778" s="3"/>
      <c r="AU1778" s="6"/>
      <c r="AV1778" s="7"/>
      <c r="AW1778" s="6"/>
      <c r="AX1778" s="3"/>
      <c r="AY1778" s="3"/>
      <c r="AZ1778" s="3"/>
      <c r="BG1778" t="s">
        <v>591</v>
      </c>
      <c r="BH1778" t="s">
        <v>591</v>
      </c>
      <c r="BI1778" t="s">
        <v>592</v>
      </c>
      <c r="BJ1778" t="s">
        <v>593</v>
      </c>
      <c r="BK1778" t="s">
        <v>98</v>
      </c>
      <c r="BL1778" t="s">
        <v>127</v>
      </c>
      <c r="BN1778" t="s">
        <v>128</v>
      </c>
      <c r="BO1778" t="s">
        <v>101</v>
      </c>
    </row>
    <row r="1779" spans="1:67" x14ac:dyDescent="0.2">
      <c r="A1779" t="s">
        <v>102</v>
      </c>
      <c r="B1779" t="s">
        <v>103</v>
      </c>
      <c r="C1779" t="s">
        <v>69</v>
      </c>
      <c r="D1779" t="s">
        <v>104</v>
      </c>
      <c r="E1779" t="s">
        <v>105</v>
      </c>
      <c r="F1779" t="s">
        <v>106</v>
      </c>
      <c r="G1779" t="s">
        <v>107</v>
      </c>
      <c r="H1779" t="s">
        <v>74</v>
      </c>
      <c r="I1779" t="s">
        <v>376</v>
      </c>
      <c r="J1779" t="s">
        <v>190</v>
      </c>
      <c r="K1779" t="s">
        <v>969</v>
      </c>
      <c r="L1779" t="s">
        <v>970</v>
      </c>
      <c r="M1779" t="s">
        <v>971</v>
      </c>
      <c r="P1779" t="s">
        <v>972</v>
      </c>
      <c r="Q1779" t="s">
        <v>973</v>
      </c>
      <c r="R1779" t="s">
        <v>81</v>
      </c>
      <c r="S1779" t="s">
        <v>959</v>
      </c>
      <c r="T1779" t="s">
        <v>84</v>
      </c>
      <c r="U1779" t="s">
        <v>84</v>
      </c>
      <c r="V1779" s="2">
        <v>1828000</v>
      </c>
      <c r="W1779" s="2">
        <v>1827923.19</v>
      </c>
      <c r="X1779" s="2">
        <v>1644160</v>
      </c>
      <c r="Y1779" s="2">
        <v>1686147.48</v>
      </c>
      <c r="Z1779" s="3">
        <v>82.207999999999998</v>
      </c>
      <c r="AA1779" s="3">
        <v>84.307400000000001</v>
      </c>
      <c r="AB1779" s="3">
        <v>91.4</v>
      </c>
      <c r="AC1779" s="3">
        <v>90.778999999999996</v>
      </c>
      <c r="AD1779" s="3">
        <v>91.4</v>
      </c>
      <c r="AE1779" s="4">
        <v>2000000</v>
      </c>
      <c r="AF1779" s="4">
        <v>2000000</v>
      </c>
      <c r="AG1779" s="2">
        <v>12420</v>
      </c>
      <c r="AH1779" s="2">
        <v>12419.48</v>
      </c>
      <c r="AI1779" s="5">
        <v>0.99995800000000001</v>
      </c>
      <c r="AJ1779" s="5">
        <v>1.0255369999999999</v>
      </c>
      <c r="AK1779" s="6">
        <v>1</v>
      </c>
      <c r="AL1779" s="3">
        <v>0.89800000000000002</v>
      </c>
      <c r="AM1779" s="6">
        <v>1</v>
      </c>
      <c r="AN1779" t="s">
        <v>253</v>
      </c>
      <c r="AO1779" t="s">
        <v>86</v>
      </c>
      <c r="AP1779" t="s">
        <v>974</v>
      </c>
      <c r="AQ1779" t="s">
        <v>975</v>
      </c>
      <c r="AR1779" t="s">
        <v>976</v>
      </c>
      <c r="AS1779" t="s">
        <v>976</v>
      </c>
      <c r="AT1779" t="s">
        <v>977</v>
      </c>
      <c r="AU1779" s="6">
        <v>2018</v>
      </c>
      <c r="AV1779" s="7">
        <v>-7.4470000000000001</v>
      </c>
      <c r="AW1779" s="6">
        <v>-2720</v>
      </c>
      <c r="AX1779" s="3">
        <v>0.05</v>
      </c>
      <c r="AY1779" s="3">
        <v>1.51</v>
      </c>
      <c r="AZ1779" s="3"/>
      <c r="BA1779" t="s">
        <v>115</v>
      </c>
      <c r="BB1779" t="s">
        <v>91</v>
      </c>
      <c r="BC1779" t="s">
        <v>91</v>
      </c>
      <c r="BD1779" t="s">
        <v>121</v>
      </c>
      <c r="BE1779" t="s">
        <v>203</v>
      </c>
      <c r="BG1779" t="s">
        <v>204</v>
      </c>
      <c r="BH1779" t="s">
        <v>204</v>
      </c>
      <c r="BI1779" t="s">
        <v>205</v>
      </c>
      <c r="BJ1779" t="s">
        <v>206</v>
      </c>
      <c r="BK1779" t="s">
        <v>98</v>
      </c>
      <c r="BL1779" t="s">
        <v>147</v>
      </c>
      <c r="BN1779" t="s">
        <v>651</v>
      </c>
      <c r="BO1779" t="s">
        <v>101</v>
      </c>
    </row>
    <row r="1780" spans="1:67" x14ac:dyDescent="0.2">
      <c r="A1780" t="s">
        <v>129</v>
      </c>
      <c r="B1780" t="s">
        <v>130</v>
      </c>
      <c r="C1780" t="s">
        <v>69</v>
      </c>
      <c r="D1780" t="s">
        <v>131</v>
      </c>
      <c r="E1780" t="s">
        <v>132</v>
      </c>
      <c r="F1780" t="s">
        <v>133</v>
      </c>
      <c r="G1780" t="s">
        <v>134</v>
      </c>
      <c r="H1780" t="s">
        <v>74</v>
      </c>
      <c r="I1780" t="s">
        <v>212</v>
      </c>
      <c r="J1780" t="s">
        <v>76</v>
      </c>
      <c r="K1780" t="s">
        <v>4766</v>
      </c>
      <c r="L1780" t="s">
        <v>4767</v>
      </c>
      <c r="P1780" t="s">
        <v>4768</v>
      </c>
      <c r="Q1780" t="s">
        <v>3223</v>
      </c>
      <c r="R1780" t="s">
        <v>342</v>
      </c>
      <c r="S1780" t="s">
        <v>475</v>
      </c>
      <c r="T1780" t="s">
        <v>83</v>
      </c>
      <c r="U1780" t="s">
        <v>84</v>
      </c>
      <c r="V1780" s="2">
        <v>898320</v>
      </c>
      <c r="W1780" s="2">
        <v>886815.88</v>
      </c>
      <c r="X1780" s="2">
        <v>857820</v>
      </c>
      <c r="Y1780" s="2">
        <v>846712.35</v>
      </c>
      <c r="Z1780" s="3">
        <v>85.781999999999996</v>
      </c>
      <c r="AA1780" s="3">
        <v>84.671199999999999</v>
      </c>
      <c r="AB1780" s="3">
        <v>89.831999999999994</v>
      </c>
      <c r="AC1780" s="3">
        <v>89.686999999999998</v>
      </c>
      <c r="AD1780" s="3">
        <v>89.831999999999994</v>
      </c>
      <c r="AE1780" s="4">
        <v>1000000</v>
      </c>
      <c r="AF1780" s="4">
        <v>1000000</v>
      </c>
      <c r="AG1780" s="2">
        <v>1450</v>
      </c>
      <c r="AH1780" s="2">
        <v>1431.43</v>
      </c>
      <c r="AI1780" s="5">
        <v>0.98719400000000002</v>
      </c>
      <c r="AJ1780" s="5">
        <v>0.98705100000000001</v>
      </c>
      <c r="AK1780" s="6">
        <v>1</v>
      </c>
      <c r="AL1780" s="3">
        <v>5.0359999999999996</v>
      </c>
      <c r="AM1780" s="6">
        <v>2</v>
      </c>
      <c r="AN1780" t="s">
        <v>253</v>
      </c>
      <c r="AO1780" t="s">
        <v>254</v>
      </c>
      <c r="AP1780" t="s">
        <v>4769</v>
      </c>
      <c r="AQ1780" t="s">
        <v>4889</v>
      </c>
      <c r="AR1780" t="s">
        <v>2111</v>
      </c>
      <c r="AS1780" t="s">
        <v>2111</v>
      </c>
      <c r="AU1780" s="6">
        <v>2026</v>
      </c>
      <c r="AV1780" s="7">
        <v>-5.1999999999999998E-2</v>
      </c>
      <c r="AW1780" s="6">
        <v>-19</v>
      </c>
      <c r="AX1780" s="3">
        <v>0.05</v>
      </c>
      <c r="AY1780" s="3">
        <v>4.1050000000000004</v>
      </c>
      <c r="AZ1780" s="3"/>
      <c r="BA1780" t="s">
        <v>90</v>
      </c>
      <c r="BB1780" t="s">
        <v>201</v>
      </c>
      <c r="BC1780" t="s">
        <v>91</v>
      </c>
      <c r="BD1780" t="s">
        <v>92</v>
      </c>
      <c r="BE1780" t="s">
        <v>774</v>
      </c>
      <c r="BF1780" t="s">
        <v>94</v>
      </c>
      <c r="BG1780" t="s">
        <v>275</v>
      </c>
      <c r="BH1780" t="s">
        <v>275</v>
      </c>
      <c r="BI1780" t="s">
        <v>96</v>
      </c>
      <c r="BJ1780" t="s">
        <v>949</v>
      </c>
      <c r="BK1780" t="s">
        <v>98</v>
      </c>
      <c r="BL1780" t="s">
        <v>99</v>
      </c>
      <c r="BN1780" t="s">
        <v>128</v>
      </c>
      <c r="BO1780" t="s">
        <v>101</v>
      </c>
    </row>
    <row r="1781" spans="1:67" x14ac:dyDescent="0.2">
      <c r="A1781" t="s">
        <v>396</v>
      </c>
      <c r="B1781" t="s">
        <v>397</v>
      </c>
      <c r="C1781" t="s">
        <v>69</v>
      </c>
      <c r="D1781" t="s">
        <v>178</v>
      </c>
      <c r="E1781" t="s">
        <v>179</v>
      </c>
      <c r="F1781" t="s">
        <v>398</v>
      </c>
      <c r="G1781" t="s">
        <v>134</v>
      </c>
      <c r="H1781" t="s">
        <v>74</v>
      </c>
      <c r="I1781" t="s">
        <v>189</v>
      </c>
      <c r="J1781" t="s">
        <v>485</v>
      </c>
      <c r="K1781" t="s">
        <v>4878</v>
      </c>
      <c r="L1781" t="s">
        <v>4879</v>
      </c>
      <c r="P1781" t="s">
        <v>4880</v>
      </c>
      <c r="Q1781" t="s">
        <v>4881</v>
      </c>
      <c r="R1781" t="s">
        <v>369</v>
      </c>
      <c r="S1781" t="s">
        <v>943</v>
      </c>
      <c r="T1781" t="s">
        <v>195</v>
      </c>
      <c r="U1781" t="s">
        <v>84</v>
      </c>
      <c r="V1781" s="2">
        <v>982240</v>
      </c>
      <c r="W1781" s="2">
        <v>5951.53</v>
      </c>
      <c r="X1781" s="2">
        <v>932030</v>
      </c>
      <c r="Y1781" s="2">
        <v>5735.01</v>
      </c>
      <c r="Z1781" s="3">
        <v>93.203000000000003</v>
      </c>
      <c r="AA1781" s="3">
        <v>0.57350000000000001</v>
      </c>
      <c r="AB1781" s="3">
        <v>98.224000000000004</v>
      </c>
      <c r="AC1781" s="3">
        <v>97.956000000000003</v>
      </c>
      <c r="AD1781" s="3">
        <v>98.224000000000004</v>
      </c>
      <c r="AE1781" s="4">
        <v>1000000</v>
      </c>
      <c r="AF1781" s="4">
        <v>1000000</v>
      </c>
      <c r="AG1781" s="2">
        <v>2680</v>
      </c>
      <c r="AH1781" s="2">
        <v>16.239999999999998</v>
      </c>
      <c r="AI1781" s="5">
        <v>6.0590000000000001E-3</v>
      </c>
      <c r="AJ1781" s="5">
        <v>6.1529999999999996E-3</v>
      </c>
      <c r="AK1781" s="6">
        <v>1</v>
      </c>
      <c r="AL1781" s="3">
        <v>5.2619999999999996</v>
      </c>
      <c r="AM1781" s="6">
        <v>4</v>
      </c>
      <c r="AN1781" t="s">
        <v>85</v>
      </c>
      <c r="AO1781" t="s">
        <v>196</v>
      </c>
      <c r="AP1781" t="s">
        <v>2137</v>
      </c>
      <c r="AQ1781" t="s">
        <v>4882</v>
      </c>
      <c r="AR1781" t="s">
        <v>4883</v>
      </c>
      <c r="AS1781" t="s">
        <v>4890</v>
      </c>
      <c r="AU1781" s="6">
        <v>2024</v>
      </c>
      <c r="AV1781" s="7">
        <v>-1.982</v>
      </c>
      <c r="AW1781" s="6">
        <v>-724</v>
      </c>
      <c r="AX1781" s="3">
        <v>0.05</v>
      </c>
      <c r="AY1781" s="3">
        <v>6.3810000000000002</v>
      </c>
      <c r="AZ1781" s="3">
        <v>0.64896600000000004</v>
      </c>
      <c r="BA1781" t="s">
        <v>485</v>
      </c>
      <c r="BB1781" t="s">
        <v>91</v>
      </c>
      <c r="BC1781" t="s">
        <v>91</v>
      </c>
      <c r="BD1781" t="s">
        <v>121</v>
      </c>
      <c r="BE1781" t="s">
        <v>516</v>
      </c>
      <c r="BF1781" t="s">
        <v>259</v>
      </c>
      <c r="BG1781" t="s">
        <v>204</v>
      </c>
      <c r="BH1781" t="s">
        <v>204</v>
      </c>
      <c r="BI1781" t="s">
        <v>205</v>
      </c>
      <c r="BJ1781" t="s">
        <v>206</v>
      </c>
      <c r="BK1781" t="s">
        <v>146</v>
      </c>
      <c r="BL1781" t="s">
        <v>147</v>
      </c>
      <c r="BN1781" t="s">
        <v>128</v>
      </c>
      <c r="BO1781" t="s">
        <v>101</v>
      </c>
    </row>
    <row r="1782" spans="1:67" x14ac:dyDescent="0.2">
      <c r="A1782" t="s">
        <v>67</v>
      </c>
      <c r="B1782" t="s">
        <v>68</v>
      </c>
      <c r="C1782" t="s">
        <v>69</v>
      </c>
      <c r="D1782" t="s">
        <v>70</v>
      </c>
      <c r="E1782" t="s">
        <v>71</v>
      </c>
      <c r="F1782" t="s">
        <v>72</v>
      </c>
      <c r="G1782" t="s">
        <v>73</v>
      </c>
      <c r="H1782" t="s">
        <v>135</v>
      </c>
      <c r="I1782" t="s">
        <v>212</v>
      </c>
      <c r="J1782" t="s">
        <v>293</v>
      </c>
      <c r="K1782" t="s">
        <v>3486</v>
      </c>
      <c r="L1782" t="s">
        <v>3487</v>
      </c>
      <c r="M1782" t="s">
        <v>3488</v>
      </c>
      <c r="P1782" t="s">
        <v>3489</v>
      </c>
      <c r="Q1782" t="s">
        <v>3490</v>
      </c>
      <c r="R1782" t="s">
        <v>235</v>
      </c>
      <c r="S1782" t="s">
        <v>236</v>
      </c>
      <c r="T1782" t="s">
        <v>84</v>
      </c>
      <c r="U1782" t="s">
        <v>84</v>
      </c>
      <c r="V1782" s="2">
        <v>209916.96</v>
      </c>
      <c r="W1782" s="2">
        <v>204355.34</v>
      </c>
      <c r="X1782" s="2">
        <v>180226.2</v>
      </c>
      <c r="Y1782" s="2">
        <v>176343.97</v>
      </c>
      <c r="Z1782" s="3">
        <v>16.45</v>
      </c>
      <c r="AA1782" s="3">
        <v>16.095700000000001</v>
      </c>
      <c r="AB1782" s="3">
        <v>19.16</v>
      </c>
      <c r="AC1782" s="3"/>
      <c r="AD1782" s="3"/>
      <c r="AE1782" s="4">
        <v>10956</v>
      </c>
      <c r="AF1782" s="4"/>
      <c r="AG1782" s="2"/>
      <c r="AH1782" s="2"/>
      <c r="AI1782" s="5">
        <v>0.97350599999999998</v>
      </c>
      <c r="AJ1782" s="5">
        <v>0.97845899999999997</v>
      </c>
      <c r="AK1782" s="6">
        <v>1</v>
      </c>
      <c r="AL1782" s="3"/>
      <c r="AU1782" s="6"/>
      <c r="AV1782" s="7"/>
      <c r="AW1782" s="6"/>
      <c r="AX1782" s="3"/>
      <c r="AY1782" s="3"/>
      <c r="AZ1782" s="3"/>
      <c r="BG1782" t="s">
        <v>495</v>
      </c>
      <c r="BH1782" t="s">
        <v>495</v>
      </c>
      <c r="BI1782" t="s">
        <v>96</v>
      </c>
      <c r="BJ1782" t="s">
        <v>496</v>
      </c>
      <c r="BK1782" t="s">
        <v>98</v>
      </c>
      <c r="BL1782" t="s">
        <v>147</v>
      </c>
      <c r="BN1782" t="s">
        <v>322</v>
      </c>
      <c r="BO1782" t="s">
        <v>101</v>
      </c>
    </row>
    <row r="1783" spans="1:67" x14ac:dyDescent="0.2">
      <c r="A1783" t="s">
        <v>163</v>
      </c>
      <c r="B1783" t="s">
        <v>164</v>
      </c>
      <c r="C1783" t="s">
        <v>69</v>
      </c>
      <c r="D1783" t="s">
        <v>165</v>
      </c>
      <c r="E1783" t="s">
        <v>166</v>
      </c>
      <c r="F1783" t="s">
        <v>167</v>
      </c>
      <c r="G1783" t="s">
        <v>168</v>
      </c>
      <c r="H1783" t="s">
        <v>74</v>
      </c>
      <c r="I1783" t="s">
        <v>75</v>
      </c>
      <c r="J1783" t="s">
        <v>76</v>
      </c>
      <c r="K1783" t="s">
        <v>2374</v>
      </c>
      <c r="L1783" t="s">
        <v>2375</v>
      </c>
      <c r="N1783" t="s">
        <v>2376</v>
      </c>
      <c r="P1783" t="s">
        <v>2377</v>
      </c>
      <c r="Q1783" t="s">
        <v>2378</v>
      </c>
      <c r="R1783" t="s">
        <v>342</v>
      </c>
      <c r="S1783" t="s">
        <v>245</v>
      </c>
      <c r="T1783" t="s">
        <v>116</v>
      </c>
      <c r="U1783" t="s">
        <v>84</v>
      </c>
      <c r="V1783" s="2">
        <v>9933000</v>
      </c>
      <c r="W1783" s="2">
        <v>9062340.6400000006</v>
      </c>
      <c r="X1783" s="2">
        <v>10359000</v>
      </c>
      <c r="Y1783" s="2">
        <v>9485654.5399999991</v>
      </c>
      <c r="Z1783" s="3">
        <v>103.59</v>
      </c>
      <c r="AA1783" s="3">
        <v>94.856499999999997</v>
      </c>
      <c r="AB1783" s="3">
        <v>99.33</v>
      </c>
      <c r="AC1783" s="3">
        <v>98.372</v>
      </c>
      <c r="AD1783" s="3">
        <v>99.33</v>
      </c>
      <c r="AE1783" s="4">
        <v>10000000</v>
      </c>
      <c r="AF1783" s="4">
        <v>10000000</v>
      </c>
      <c r="AG1783" s="2">
        <v>95800</v>
      </c>
      <c r="AH1783" s="2">
        <v>87402.82</v>
      </c>
      <c r="AI1783" s="5">
        <v>0.91234700000000002</v>
      </c>
      <c r="AJ1783" s="5">
        <v>0.91569199999999995</v>
      </c>
      <c r="AK1783" s="6">
        <v>1</v>
      </c>
      <c r="AL1783" s="3">
        <v>3.722</v>
      </c>
      <c r="AM1783" s="6">
        <v>4</v>
      </c>
      <c r="AN1783" t="s">
        <v>253</v>
      </c>
      <c r="AO1783" t="s">
        <v>196</v>
      </c>
      <c r="AP1783" t="s">
        <v>1332</v>
      </c>
      <c r="AQ1783" t="s">
        <v>1332</v>
      </c>
      <c r="AR1783" t="s">
        <v>2379</v>
      </c>
      <c r="AS1783" t="s">
        <v>2379</v>
      </c>
      <c r="AU1783" s="6">
        <v>2022</v>
      </c>
      <c r="AV1783" s="7">
        <v>-4.1749999999999998</v>
      </c>
      <c r="AW1783" s="6">
        <v>-1525</v>
      </c>
      <c r="AX1783" s="3">
        <v>0.05</v>
      </c>
      <c r="AY1783" s="3">
        <v>3.282</v>
      </c>
      <c r="AZ1783" s="3"/>
      <c r="BA1783" t="s">
        <v>90</v>
      </c>
      <c r="BB1783" t="s">
        <v>91</v>
      </c>
      <c r="BC1783" t="s">
        <v>91</v>
      </c>
      <c r="BD1783" t="s">
        <v>202</v>
      </c>
      <c r="BE1783" t="s">
        <v>612</v>
      </c>
      <c r="BF1783" t="s">
        <v>259</v>
      </c>
      <c r="BG1783" t="s">
        <v>174</v>
      </c>
      <c r="BH1783" t="s">
        <v>174</v>
      </c>
      <c r="BI1783" t="s">
        <v>125</v>
      </c>
      <c r="BJ1783" t="s">
        <v>331</v>
      </c>
      <c r="BK1783" t="s">
        <v>98</v>
      </c>
      <c r="BL1783" t="s">
        <v>147</v>
      </c>
      <c r="BN1783" t="s">
        <v>128</v>
      </c>
      <c r="BO1783" t="s">
        <v>101</v>
      </c>
    </row>
    <row r="1784" spans="1:67" x14ac:dyDescent="0.2">
      <c r="A1784" t="s">
        <v>129</v>
      </c>
      <c r="B1784" t="s">
        <v>130</v>
      </c>
      <c r="C1784" t="s">
        <v>69</v>
      </c>
      <c r="D1784" t="s">
        <v>131</v>
      </c>
      <c r="E1784" t="s">
        <v>132</v>
      </c>
      <c r="F1784" t="s">
        <v>133</v>
      </c>
      <c r="G1784" t="s">
        <v>134</v>
      </c>
      <c r="H1784" t="s">
        <v>74</v>
      </c>
      <c r="I1784" t="s">
        <v>75</v>
      </c>
      <c r="J1784" t="s">
        <v>276</v>
      </c>
      <c r="K1784" t="s">
        <v>643</v>
      </c>
      <c r="L1784" t="s">
        <v>644</v>
      </c>
      <c r="P1784" t="s">
        <v>645</v>
      </c>
      <c r="Q1784" t="s">
        <v>646</v>
      </c>
      <c r="R1784" t="s">
        <v>220</v>
      </c>
      <c r="S1784" t="s">
        <v>460</v>
      </c>
      <c r="T1784" t="s">
        <v>539</v>
      </c>
      <c r="U1784" t="s">
        <v>84</v>
      </c>
      <c r="V1784" s="2">
        <v>2121540</v>
      </c>
      <c r="W1784" s="2">
        <v>1426391.66</v>
      </c>
      <c r="X1784" s="2">
        <v>2157360</v>
      </c>
      <c r="Y1784" s="2">
        <v>1475457.58</v>
      </c>
      <c r="Z1784" s="3">
        <v>107.86799999999999</v>
      </c>
      <c r="AA1784" s="3">
        <v>73.772900000000007</v>
      </c>
      <c r="AB1784" s="3">
        <v>106.077</v>
      </c>
      <c r="AC1784" s="3">
        <v>104.566</v>
      </c>
      <c r="AD1784" s="3">
        <v>106.077</v>
      </c>
      <c r="AE1784" s="4">
        <v>2000000</v>
      </c>
      <c r="AF1784" s="4">
        <v>2000000</v>
      </c>
      <c r="AG1784" s="2">
        <v>30220</v>
      </c>
      <c r="AH1784" s="2">
        <v>20318.05</v>
      </c>
      <c r="AI1784" s="5">
        <v>0.67233799999999999</v>
      </c>
      <c r="AJ1784" s="5">
        <v>0.68391800000000003</v>
      </c>
      <c r="AK1784" s="6">
        <v>1</v>
      </c>
      <c r="AL1784" s="3">
        <v>4.7489999999999997</v>
      </c>
      <c r="AM1784" s="6">
        <v>2</v>
      </c>
      <c r="AN1784" t="s">
        <v>85</v>
      </c>
      <c r="AO1784" t="s">
        <v>196</v>
      </c>
      <c r="AP1784" t="s">
        <v>4891</v>
      </c>
      <c r="AQ1784" t="s">
        <v>700</v>
      </c>
      <c r="AR1784" t="s">
        <v>649</v>
      </c>
      <c r="AS1784" t="s">
        <v>650</v>
      </c>
      <c r="AU1784" s="6">
        <v>2026</v>
      </c>
      <c r="AV1784" s="7">
        <v>0.61599999999999999</v>
      </c>
      <c r="AW1784" s="6">
        <v>225</v>
      </c>
      <c r="AX1784" s="3">
        <v>0.377</v>
      </c>
      <c r="AY1784" s="3">
        <v>4.7859999999999996</v>
      </c>
      <c r="AZ1784" s="3"/>
      <c r="BA1784" t="s">
        <v>287</v>
      </c>
      <c r="BB1784" t="s">
        <v>91</v>
      </c>
      <c r="BC1784" t="s">
        <v>91</v>
      </c>
      <c r="BD1784" t="s">
        <v>202</v>
      </c>
      <c r="BE1784" t="s">
        <v>353</v>
      </c>
      <c r="BF1784" t="s">
        <v>469</v>
      </c>
      <c r="BG1784" t="s">
        <v>533</v>
      </c>
      <c r="BH1784" t="s">
        <v>533</v>
      </c>
      <c r="BI1784" t="s">
        <v>205</v>
      </c>
      <c r="BJ1784" t="s">
        <v>542</v>
      </c>
      <c r="BK1784" t="s">
        <v>146</v>
      </c>
      <c r="BL1784" t="s">
        <v>147</v>
      </c>
      <c r="BN1784" t="s">
        <v>128</v>
      </c>
      <c r="BO1784" t="s">
        <v>101</v>
      </c>
    </row>
    <row r="1785" spans="1:67" x14ac:dyDescent="0.2">
      <c r="A1785" t="s">
        <v>176</v>
      </c>
      <c r="B1785" t="s">
        <v>177</v>
      </c>
      <c r="C1785" t="s">
        <v>69</v>
      </c>
      <c r="D1785" t="s">
        <v>178</v>
      </c>
      <c r="E1785" t="s">
        <v>179</v>
      </c>
      <c r="F1785" t="s">
        <v>180</v>
      </c>
      <c r="G1785" t="s">
        <v>181</v>
      </c>
      <c r="H1785" t="s">
        <v>135</v>
      </c>
      <c r="I1785" t="s">
        <v>212</v>
      </c>
      <c r="J1785" t="s">
        <v>213</v>
      </c>
      <c r="K1785" t="s">
        <v>214</v>
      </c>
      <c r="L1785" t="s">
        <v>215</v>
      </c>
      <c r="M1785" t="s">
        <v>216</v>
      </c>
      <c r="O1785" t="s">
        <v>217</v>
      </c>
      <c r="P1785" t="s">
        <v>218</v>
      </c>
      <c r="Q1785" t="s">
        <v>219</v>
      </c>
      <c r="R1785" t="s">
        <v>220</v>
      </c>
      <c r="S1785" t="s">
        <v>221</v>
      </c>
      <c r="T1785" t="s">
        <v>222</v>
      </c>
      <c r="U1785" t="s">
        <v>84</v>
      </c>
      <c r="V1785" s="2">
        <v>315570.46000000002</v>
      </c>
      <c r="W1785" s="2">
        <v>361739.37</v>
      </c>
      <c r="X1785" s="2">
        <v>293591.5</v>
      </c>
      <c r="Y1785" s="2">
        <v>332181.03000000003</v>
      </c>
      <c r="Z1785" s="3">
        <v>27.25</v>
      </c>
      <c r="AA1785" s="3">
        <v>30.831700000000001</v>
      </c>
      <c r="AB1785" s="3">
        <v>29.29</v>
      </c>
      <c r="AC1785" s="3"/>
      <c r="AD1785" s="3"/>
      <c r="AE1785" s="4">
        <v>10774</v>
      </c>
      <c r="AF1785" s="4"/>
      <c r="AG1785" s="2"/>
      <c r="AH1785" s="2"/>
      <c r="AI1785" s="5">
        <v>1.1463030000000001</v>
      </c>
      <c r="AJ1785" s="5">
        <v>1.13144</v>
      </c>
      <c r="AK1785" s="6">
        <v>1</v>
      </c>
      <c r="AL1785" s="3"/>
      <c r="AU1785" s="6"/>
      <c r="AV1785" s="7"/>
      <c r="AW1785" s="6"/>
      <c r="AX1785" s="3"/>
      <c r="AY1785" s="3"/>
      <c r="AZ1785" s="3"/>
      <c r="BG1785" t="s">
        <v>161</v>
      </c>
      <c r="BH1785" t="s">
        <v>161</v>
      </c>
      <c r="BI1785" t="s">
        <v>96</v>
      </c>
      <c r="BJ1785" t="s">
        <v>223</v>
      </c>
      <c r="BK1785" t="s">
        <v>146</v>
      </c>
      <c r="BL1785" t="s">
        <v>147</v>
      </c>
      <c r="BM1785" t="s">
        <v>224</v>
      </c>
      <c r="BN1785" t="s">
        <v>128</v>
      </c>
      <c r="BO1785" t="s">
        <v>101</v>
      </c>
    </row>
    <row r="1786" spans="1:67" x14ac:dyDescent="0.2">
      <c r="A1786" t="s">
        <v>163</v>
      </c>
      <c r="B1786" t="s">
        <v>164</v>
      </c>
      <c r="C1786" t="s">
        <v>69</v>
      </c>
      <c r="D1786" t="s">
        <v>165</v>
      </c>
      <c r="E1786" t="s">
        <v>166</v>
      </c>
      <c r="F1786" t="s">
        <v>167</v>
      </c>
      <c r="G1786" t="s">
        <v>168</v>
      </c>
      <c r="H1786" t="s">
        <v>261</v>
      </c>
      <c r="I1786" t="s">
        <v>950</v>
      </c>
      <c r="J1786" t="s">
        <v>524</v>
      </c>
      <c r="K1786" t="s">
        <v>1768</v>
      </c>
      <c r="P1786" t="s">
        <v>1769</v>
      </c>
      <c r="Q1786" t="s">
        <v>1770</v>
      </c>
      <c r="R1786" t="s">
        <v>159</v>
      </c>
      <c r="S1786" t="s">
        <v>267</v>
      </c>
      <c r="T1786" t="s">
        <v>116</v>
      </c>
      <c r="U1786" t="s">
        <v>84</v>
      </c>
      <c r="V1786" s="2">
        <v>41033.82</v>
      </c>
      <c r="W1786" s="2">
        <v>37057.58</v>
      </c>
      <c r="X1786" s="2">
        <v>38914.9</v>
      </c>
      <c r="Y1786" s="2">
        <v>35723.480000000003</v>
      </c>
      <c r="Z1786" s="3">
        <v>83.93</v>
      </c>
      <c r="AA1786" s="3">
        <v>77.046899999999994</v>
      </c>
      <c r="AB1786" s="3">
        <v>88.5</v>
      </c>
      <c r="AC1786" s="3"/>
      <c r="AD1786" s="3"/>
      <c r="AE1786" s="4">
        <v>463.65899999999999</v>
      </c>
      <c r="AF1786" s="4"/>
      <c r="AG1786" s="2"/>
      <c r="AH1786" s="2"/>
      <c r="AI1786" s="5">
        <v>0.90309799999999996</v>
      </c>
      <c r="AJ1786" s="5">
        <v>0.91798999999999997</v>
      </c>
      <c r="AK1786" s="6">
        <v>1</v>
      </c>
      <c r="AL1786" s="3"/>
      <c r="AS1786" t="s">
        <v>1771</v>
      </c>
      <c r="AU1786" s="6">
        <v>2031</v>
      </c>
      <c r="AV1786" s="7">
        <v>4.8099999999999996</v>
      </c>
      <c r="AW1786" s="6">
        <v>1757</v>
      </c>
      <c r="AX1786" s="3"/>
      <c r="AY1786" s="3">
        <v>6.0410000000000004</v>
      </c>
      <c r="AZ1786" s="3"/>
      <c r="BG1786" t="s">
        <v>385</v>
      </c>
      <c r="BH1786" t="s">
        <v>174</v>
      </c>
      <c r="BI1786" t="s">
        <v>96</v>
      </c>
      <c r="BK1786" t="s">
        <v>752</v>
      </c>
      <c r="BL1786" t="s">
        <v>470</v>
      </c>
      <c r="BN1786" t="s">
        <v>128</v>
      </c>
      <c r="BO1786" t="s">
        <v>101</v>
      </c>
    </row>
    <row r="1787" spans="1:67" x14ac:dyDescent="0.2">
      <c r="A1787" t="s">
        <v>176</v>
      </c>
      <c r="B1787" t="s">
        <v>177</v>
      </c>
      <c r="C1787" t="s">
        <v>69</v>
      </c>
      <c r="D1787" t="s">
        <v>178</v>
      </c>
      <c r="E1787" t="s">
        <v>179</v>
      </c>
      <c r="F1787" t="s">
        <v>180</v>
      </c>
      <c r="G1787" t="s">
        <v>181</v>
      </c>
      <c r="H1787" t="s">
        <v>74</v>
      </c>
      <c r="I1787" t="s">
        <v>75</v>
      </c>
      <c r="J1787" t="s">
        <v>76</v>
      </c>
      <c r="K1787" t="s">
        <v>4822</v>
      </c>
      <c r="L1787" t="s">
        <v>1950</v>
      </c>
      <c r="O1787" t="s">
        <v>1951</v>
      </c>
      <c r="P1787" t="s">
        <v>1952</v>
      </c>
      <c r="Q1787" t="s">
        <v>1681</v>
      </c>
      <c r="R1787" t="s">
        <v>348</v>
      </c>
      <c r="S1787" t="s">
        <v>349</v>
      </c>
      <c r="T1787" t="s">
        <v>222</v>
      </c>
      <c r="U1787" t="s">
        <v>84</v>
      </c>
      <c r="V1787" s="2">
        <v>112470</v>
      </c>
      <c r="W1787" s="2">
        <v>127098.73</v>
      </c>
      <c r="X1787" s="2">
        <v>113535</v>
      </c>
      <c r="Y1787" s="2">
        <v>128262.14</v>
      </c>
      <c r="Z1787" s="3">
        <v>113.535</v>
      </c>
      <c r="AA1787" s="3">
        <v>128.2621</v>
      </c>
      <c r="AB1787" s="3">
        <v>112.47</v>
      </c>
      <c r="AC1787" s="3">
        <v>111.586</v>
      </c>
      <c r="AD1787" s="3">
        <v>112.47</v>
      </c>
      <c r="AE1787" s="4">
        <v>100000</v>
      </c>
      <c r="AF1787" s="4">
        <v>100000</v>
      </c>
      <c r="AG1787" s="2">
        <v>884</v>
      </c>
      <c r="AH1787" s="2">
        <v>998.98</v>
      </c>
      <c r="AI1787" s="5">
        <v>1.1300680000000001</v>
      </c>
      <c r="AJ1787" s="5">
        <v>1.129715</v>
      </c>
      <c r="AK1787" s="6">
        <v>1</v>
      </c>
      <c r="AL1787" s="3">
        <v>3.665</v>
      </c>
      <c r="AM1787" s="6">
        <v>1</v>
      </c>
      <c r="AN1787" t="s">
        <v>253</v>
      </c>
      <c r="AO1787" t="s">
        <v>254</v>
      </c>
      <c r="AP1787" t="s">
        <v>1953</v>
      </c>
      <c r="AQ1787" t="s">
        <v>1954</v>
      </c>
      <c r="AR1787" t="s">
        <v>491</v>
      </c>
      <c r="AS1787" t="s">
        <v>4892</v>
      </c>
      <c r="AU1787" s="6">
        <v>2025</v>
      </c>
      <c r="AV1787" s="7">
        <v>-0.753</v>
      </c>
      <c r="AW1787" s="6">
        <v>-275</v>
      </c>
      <c r="AX1787" s="3">
        <v>0.05</v>
      </c>
      <c r="AY1787" s="3">
        <v>1.4370000000000001</v>
      </c>
      <c r="AZ1787" s="3"/>
      <c r="BA1787" t="s">
        <v>90</v>
      </c>
      <c r="BB1787" t="s">
        <v>91</v>
      </c>
      <c r="BC1787" t="s">
        <v>91</v>
      </c>
      <c r="BD1787" t="s">
        <v>121</v>
      </c>
      <c r="BE1787" t="s">
        <v>636</v>
      </c>
      <c r="BF1787" t="s">
        <v>469</v>
      </c>
      <c r="BG1787" t="s">
        <v>161</v>
      </c>
      <c r="BH1787" t="s">
        <v>161</v>
      </c>
      <c r="BI1787" t="s">
        <v>4893</v>
      </c>
      <c r="BJ1787" t="s">
        <v>223</v>
      </c>
      <c r="BK1787" t="s">
        <v>146</v>
      </c>
      <c r="BL1787" t="s">
        <v>99</v>
      </c>
      <c r="BN1787" t="s">
        <v>128</v>
      </c>
      <c r="BO1787" t="s">
        <v>101</v>
      </c>
    </row>
    <row r="1788" spans="1:67" x14ac:dyDescent="0.2">
      <c r="A1788" t="s">
        <v>576</v>
      </c>
      <c r="B1788" t="s">
        <v>577</v>
      </c>
      <c r="C1788" t="s">
        <v>69</v>
      </c>
      <c r="D1788" t="s">
        <v>104</v>
      </c>
      <c r="E1788" t="s">
        <v>105</v>
      </c>
      <c r="F1788" t="s">
        <v>578</v>
      </c>
      <c r="G1788" t="s">
        <v>152</v>
      </c>
      <c r="H1788" t="s">
        <v>153</v>
      </c>
      <c r="I1788" t="s">
        <v>798</v>
      </c>
      <c r="J1788" t="s">
        <v>153</v>
      </c>
      <c r="K1788" t="s">
        <v>2305</v>
      </c>
      <c r="L1788" t="s">
        <v>2306</v>
      </c>
      <c r="P1788" t="s">
        <v>2307</v>
      </c>
      <c r="Q1788" t="s">
        <v>2308</v>
      </c>
      <c r="R1788" t="s">
        <v>159</v>
      </c>
      <c r="S1788" t="s">
        <v>160</v>
      </c>
      <c r="T1788" t="s">
        <v>84</v>
      </c>
      <c r="U1788" t="s">
        <v>84</v>
      </c>
      <c r="V1788" s="2">
        <v>8444.83</v>
      </c>
      <c r="W1788" s="2">
        <v>8420.17</v>
      </c>
      <c r="X1788" s="2">
        <v>7939.81</v>
      </c>
      <c r="Y1788" s="2">
        <v>7972.76</v>
      </c>
      <c r="Z1788" s="3">
        <v>66.66</v>
      </c>
      <c r="AA1788" s="3">
        <v>66.936599999999999</v>
      </c>
      <c r="AB1788" s="3">
        <v>70.900000000000006</v>
      </c>
      <c r="AC1788" s="3"/>
      <c r="AD1788" s="3"/>
      <c r="AE1788" s="4">
        <v>119.10899999999999</v>
      </c>
      <c r="AF1788" s="4"/>
      <c r="AG1788" s="2"/>
      <c r="AH1788" s="2"/>
      <c r="AI1788" s="5">
        <v>0.99707999999999997</v>
      </c>
      <c r="AJ1788" s="5">
        <v>1.004149</v>
      </c>
      <c r="AK1788" s="6">
        <v>1</v>
      </c>
      <c r="AL1788" s="3"/>
      <c r="AU1788" s="6"/>
      <c r="AV1788" s="7"/>
      <c r="AW1788" s="6"/>
      <c r="AX1788" s="3"/>
      <c r="AY1788" s="3"/>
      <c r="AZ1788" s="3"/>
      <c r="BG1788" t="s">
        <v>161</v>
      </c>
      <c r="BH1788" t="s">
        <v>161</v>
      </c>
      <c r="BI1788" t="s">
        <v>96</v>
      </c>
      <c r="BJ1788" t="s">
        <v>175</v>
      </c>
      <c r="BK1788" t="s">
        <v>98</v>
      </c>
      <c r="BL1788" t="s">
        <v>147</v>
      </c>
      <c r="BN1788" t="s">
        <v>128</v>
      </c>
      <c r="BO1788" t="s">
        <v>101</v>
      </c>
    </row>
    <row r="1789" spans="1:67" x14ac:dyDescent="0.2">
      <c r="A1789" t="s">
        <v>820</v>
      </c>
      <c r="B1789" t="s">
        <v>577</v>
      </c>
      <c r="C1789" t="s">
        <v>69</v>
      </c>
      <c r="D1789" t="s">
        <v>821</v>
      </c>
      <c r="E1789" t="s">
        <v>822</v>
      </c>
      <c r="F1789" t="s">
        <v>823</v>
      </c>
      <c r="G1789" t="s">
        <v>107</v>
      </c>
      <c r="H1789" t="s">
        <v>153</v>
      </c>
      <c r="I1789" t="s">
        <v>169</v>
      </c>
      <c r="J1789" t="s">
        <v>153</v>
      </c>
      <c r="K1789" t="s">
        <v>3210</v>
      </c>
      <c r="L1789" t="s">
        <v>3211</v>
      </c>
      <c r="P1789" t="s">
        <v>3212</v>
      </c>
      <c r="Q1789" t="s">
        <v>3213</v>
      </c>
      <c r="R1789" t="s">
        <v>159</v>
      </c>
      <c r="S1789" t="s">
        <v>160</v>
      </c>
      <c r="T1789" t="s">
        <v>116</v>
      </c>
      <c r="U1789" t="s">
        <v>84</v>
      </c>
      <c r="V1789" s="2">
        <v>33391.53</v>
      </c>
      <c r="W1789" s="2">
        <v>30292.71</v>
      </c>
      <c r="X1789" s="2">
        <v>31025.06</v>
      </c>
      <c r="Y1789" s="2">
        <v>28427.55</v>
      </c>
      <c r="Z1789" s="3">
        <v>52.31</v>
      </c>
      <c r="AA1789" s="3">
        <v>47.930399999999999</v>
      </c>
      <c r="AB1789" s="3">
        <v>56.3</v>
      </c>
      <c r="AC1789" s="3"/>
      <c r="AD1789" s="3"/>
      <c r="AE1789" s="4">
        <v>593.1</v>
      </c>
      <c r="AF1789" s="4"/>
      <c r="AG1789" s="2"/>
      <c r="AH1789" s="2"/>
      <c r="AI1789" s="5">
        <v>0.90719700000000003</v>
      </c>
      <c r="AJ1789" s="5">
        <v>0.91627700000000001</v>
      </c>
      <c r="AK1789" s="6">
        <v>1</v>
      </c>
      <c r="AL1789" s="3"/>
      <c r="AU1789" s="6"/>
      <c r="AV1789" s="7"/>
      <c r="AW1789" s="6"/>
      <c r="AX1789" s="3"/>
      <c r="AY1789" s="3"/>
      <c r="AZ1789" s="3"/>
      <c r="BG1789" t="s">
        <v>174</v>
      </c>
      <c r="BH1789" t="s">
        <v>174</v>
      </c>
      <c r="BI1789" t="s">
        <v>125</v>
      </c>
      <c r="BJ1789" t="s">
        <v>162</v>
      </c>
      <c r="BK1789" t="s">
        <v>98</v>
      </c>
      <c r="BL1789" t="s">
        <v>147</v>
      </c>
      <c r="BM1789" t="s">
        <v>1092</v>
      </c>
      <c r="BN1789" t="s">
        <v>128</v>
      </c>
      <c r="BO1789" t="s">
        <v>101</v>
      </c>
    </row>
    <row r="1790" spans="1:67" x14ac:dyDescent="0.2">
      <c r="A1790" t="s">
        <v>67</v>
      </c>
      <c r="B1790" t="s">
        <v>68</v>
      </c>
      <c r="C1790" t="s">
        <v>69</v>
      </c>
      <c r="D1790" t="s">
        <v>70</v>
      </c>
      <c r="E1790" t="s">
        <v>71</v>
      </c>
      <c r="F1790" t="s">
        <v>72</v>
      </c>
      <c r="G1790" t="s">
        <v>73</v>
      </c>
      <c r="H1790" t="s">
        <v>74</v>
      </c>
      <c r="I1790" t="s">
        <v>342</v>
      </c>
      <c r="J1790" t="s">
        <v>190</v>
      </c>
      <c r="K1790" t="s">
        <v>2744</v>
      </c>
      <c r="L1790" t="s">
        <v>2745</v>
      </c>
      <c r="M1790" t="s">
        <v>2746</v>
      </c>
      <c r="P1790" t="s">
        <v>2747</v>
      </c>
      <c r="Q1790" t="s">
        <v>2748</v>
      </c>
      <c r="R1790" t="s">
        <v>369</v>
      </c>
      <c r="S1790" t="s">
        <v>439</v>
      </c>
      <c r="T1790" t="s">
        <v>417</v>
      </c>
      <c r="U1790" t="s">
        <v>84</v>
      </c>
      <c r="V1790" s="2">
        <v>28467300</v>
      </c>
      <c r="W1790" s="2">
        <v>2392770.7000000002</v>
      </c>
      <c r="X1790" s="2">
        <v>29710800</v>
      </c>
      <c r="Y1790" s="2">
        <v>2486514.16</v>
      </c>
      <c r="Z1790" s="3">
        <v>99.036000000000001</v>
      </c>
      <c r="AA1790" s="3">
        <v>8.2883999999999993</v>
      </c>
      <c r="AB1790" s="3">
        <v>94.891000000000005</v>
      </c>
      <c r="AC1790" s="3">
        <v>94.03</v>
      </c>
      <c r="AD1790" s="3">
        <v>94.891000000000005</v>
      </c>
      <c r="AE1790" s="4">
        <v>30000000</v>
      </c>
      <c r="AF1790" s="4">
        <v>30000000</v>
      </c>
      <c r="AG1790" s="2">
        <v>258300</v>
      </c>
      <c r="AH1790" s="2">
        <v>21710.97</v>
      </c>
      <c r="AI1790" s="5">
        <v>8.4053000000000003E-2</v>
      </c>
      <c r="AJ1790" s="5">
        <v>8.3691000000000002E-2</v>
      </c>
      <c r="AK1790" s="6">
        <v>1</v>
      </c>
      <c r="AL1790" s="3">
        <v>2.9689999999999999</v>
      </c>
      <c r="AM1790" s="6">
        <v>2</v>
      </c>
      <c r="AN1790" t="s">
        <v>253</v>
      </c>
      <c r="AO1790" t="s">
        <v>86</v>
      </c>
      <c r="AP1790" t="s">
        <v>2749</v>
      </c>
      <c r="AQ1790" t="s">
        <v>946</v>
      </c>
      <c r="AR1790" t="s">
        <v>4894</v>
      </c>
      <c r="AS1790" t="s">
        <v>2750</v>
      </c>
      <c r="AU1790" s="6">
        <v>2028</v>
      </c>
      <c r="AV1790" s="7">
        <v>1.919</v>
      </c>
      <c r="AW1790" s="6">
        <v>701</v>
      </c>
      <c r="AX1790" s="3">
        <v>1.7110000000000001</v>
      </c>
      <c r="AY1790" s="3">
        <v>1.956</v>
      </c>
      <c r="AZ1790" s="3"/>
      <c r="BA1790" t="s">
        <v>114</v>
      </c>
      <c r="BB1790" t="s">
        <v>91</v>
      </c>
      <c r="BC1790" t="s">
        <v>91</v>
      </c>
      <c r="BD1790" t="s">
        <v>121</v>
      </c>
      <c r="BE1790" t="s">
        <v>289</v>
      </c>
      <c r="BF1790" t="s">
        <v>94</v>
      </c>
      <c r="BG1790" t="s">
        <v>423</v>
      </c>
      <c r="BH1790" t="s">
        <v>423</v>
      </c>
      <c r="BI1790" t="s">
        <v>96</v>
      </c>
      <c r="BK1790" t="s">
        <v>98</v>
      </c>
      <c r="BL1790" t="s">
        <v>147</v>
      </c>
      <c r="BN1790" t="s">
        <v>128</v>
      </c>
      <c r="BO1790" t="s">
        <v>316</v>
      </c>
    </row>
    <row r="1791" spans="1:67" x14ac:dyDescent="0.2">
      <c r="A1791" t="s">
        <v>226</v>
      </c>
      <c r="B1791" t="s">
        <v>227</v>
      </c>
      <c r="C1791" t="s">
        <v>69</v>
      </c>
      <c r="D1791" t="s">
        <v>228</v>
      </c>
      <c r="E1791" t="s">
        <v>229</v>
      </c>
      <c r="F1791" t="s">
        <v>230</v>
      </c>
      <c r="G1791" t="s">
        <v>73</v>
      </c>
      <c r="H1791" t="s">
        <v>135</v>
      </c>
      <c r="I1791" t="s">
        <v>308</v>
      </c>
      <c r="J1791" t="s">
        <v>213</v>
      </c>
      <c r="K1791" t="s">
        <v>4895</v>
      </c>
      <c r="L1791" t="s">
        <v>4896</v>
      </c>
      <c r="M1791" t="s">
        <v>4897</v>
      </c>
      <c r="P1791" t="s">
        <v>2880</v>
      </c>
      <c r="Q1791" t="s">
        <v>2880</v>
      </c>
      <c r="R1791" t="s">
        <v>369</v>
      </c>
      <c r="S1791" t="s">
        <v>943</v>
      </c>
      <c r="T1791" t="s">
        <v>195</v>
      </c>
      <c r="U1791" t="s">
        <v>84</v>
      </c>
      <c r="V1791" s="2">
        <v>101161.35</v>
      </c>
      <c r="W1791" s="2">
        <v>625.89</v>
      </c>
      <c r="X1791" s="2">
        <v>84164.05</v>
      </c>
      <c r="Y1791" s="2">
        <v>519.74</v>
      </c>
      <c r="Z1791" s="3">
        <v>15.35</v>
      </c>
      <c r="AA1791" s="3">
        <v>9.4799999999999995E-2</v>
      </c>
      <c r="AB1791" s="3">
        <v>18.45</v>
      </c>
      <c r="AC1791" s="3"/>
      <c r="AD1791" s="3"/>
      <c r="AE1791" s="4">
        <v>5483</v>
      </c>
      <c r="AF1791" s="4"/>
      <c r="AG1791" s="2"/>
      <c r="AH1791" s="2"/>
      <c r="AI1791" s="5">
        <v>6.1869999999999998E-3</v>
      </c>
      <c r="AJ1791" s="5">
        <v>6.1749999999999999E-3</v>
      </c>
      <c r="AK1791" s="6">
        <v>1</v>
      </c>
      <c r="AL1791" s="3"/>
      <c r="AU1791" s="6"/>
      <c r="AV1791" s="7"/>
      <c r="AW1791" s="6"/>
      <c r="AX1791" s="3"/>
      <c r="AY1791" s="3"/>
      <c r="AZ1791" s="3"/>
      <c r="BG1791" t="s">
        <v>204</v>
      </c>
      <c r="BH1791" t="s">
        <v>204</v>
      </c>
      <c r="BI1791" t="s">
        <v>205</v>
      </c>
      <c r="BJ1791" t="s">
        <v>206</v>
      </c>
      <c r="BK1791" t="s">
        <v>98</v>
      </c>
      <c r="BL1791" t="s">
        <v>147</v>
      </c>
      <c r="BN1791" t="s">
        <v>128</v>
      </c>
      <c r="BO1791" t="s">
        <v>101</v>
      </c>
    </row>
    <row r="1792" spans="1:67" x14ac:dyDescent="0.2">
      <c r="A1792" t="s">
        <v>239</v>
      </c>
      <c r="B1792" t="s">
        <v>240</v>
      </c>
      <c r="C1792" t="s">
        <v>69</v>
      </c>
      <c r="D1792" t="s">
        <v>241</v>
      </c>
      <c r="E1792" t="s">
        <v>242</v>
      </c>
      <c r="F1792" t="s">
        <v>243</v>
      </c>
      <c r="G1792" t="s">
        <v>244</v>
      </c>
      <c r="H1792" t="s">
        <v>74</v>
      </c>
      <c r="I1792" t="s">
        <v>342</v>
      </c>
      <c r="J1792" t="s">
        <v>76</v>
      </c>
      <c r="K1792" t="s">
        <v>686</v>
      </c>
      <c r="L1792" t="s">
        <v>687</v>
      </c>
      <c r="O1792" t="s">
        <v>688</v>
      </c>
      <c r="P1792" t="s">
        <v>689</v>
      </c>
      <c r="Q1792" t="s">
        <v>690</v>
      </c>
      <c r="R1792" t="s">
        <v>348</v>
      </c>
      <c r="S1792" t="s">
        <v>521</v>
      </c>
      <c r="T1792" t="s">
        <v>222</v>
      </c>
      <c r="U1792" t="s">
        <v>84</v>
      </c>
      <c r="V1792" s="2">
        <v>727897.5</v>
      </c>
      <c r="W1792" s="2">
        <v>821301.94</v>
      </c>
      <c r="X1792" s="2">
        <v>678435</v>
      </c>
      <c r="Y1792" s="2">
        <v>770712.24</v>
      </c>
      <c r="Z1792" s="3">
        <v>90.457999999999998</v>
      </c>
      <c r="AA1792" s="3">
        <v>102.7616</v>
      </c>
      <c r="AB1792" s="3">
        <v>97.052999999999997</v>
      </c>
      <c r="AC1792" s="3">
        <v>97.052999999999997</v>
      </c>
      <c r="AD1792" s="3">
        <v>97.052999999999997</v>
      </c>
      <c r="AE1792" s="4">
        <v>750000</v>
      </c>
      <c r="AF1792" s="4">
        <v>750000</v>
      </c>
      <c r="AG1792" s="2">
        <v>0</v>
      </c>
      <c r="AH1792" s="2">
        <v>0</v>
      </c>
      <c r="AI1792" s="5">
        <v>1.1283209999999999</v>
      </c>
      <c r="AJ1792" s="5">
        <v>1.136015</v>
      </c>
      <c r="AK1792" s="6">
        <v>1</v>
      </c>
      <c r="AL1792" s="3">
        <v>3.4220000000000002</v>
      </c>
      <c r="AM1792" s="6">
        <v>2</v>
      </c>
      <c r="AN1792" t="s">
        <v>253</v>
      </c>
      <c r="AO1792" t="s">
        <v>117</v>
      </c>
      <c r="AP1792" t="s">
        <v>4877</v>
      </c>
      <c r="AQ1792" t="s">
        <v>4898</v>
      </c>
      <c r="AR1792" t="s">
        <v>1311</v>
      </c>
      <c r="AS1792" t="s">
        <v>694</v>
      </c>
      <c r="AU1792" s="6">
        <v>2028</v>
      </c>
      <c r="AV1792" s="7">
        <v>1.9330000000000001</v>
      </c>
      <c r="AW1792" s="6">
        <v>706</v>
      </c>
      <c r="AX1792" s="3">
        <v>1.6619999999999999</v>
      </c>
      <c r="AY1792" s="3">
        <v>2.8889999999999998</v>
      </c>
      <c r="AZ1792" s="3"/>
      <c r="BA1792" t="s">
        <v>90</v>
      </c>
      <c r="BB1792" t="s">
        <v>91</v>
      </c>
      <c r="BC1792" t="s">
        <v>91</v>
      </c>
      <c r="BD1792" t="s">
        <v>92</v>
      </c>
      <c r="BE1792" t="s">
        <v>434</v>
      </c>
      <c r="BF1792" t="s">
        <v>259</v>
      </c>
      <c r="BG1792" t="s">
        <v>161</v>
      </c>
      <c r="BH1792" t="s">
        <v>161</v>
      </c>
      <c r="BI1792" t="s">
        <v>96</v>
      </c>
      <c r="BJ1792" t="s">
        <v>223</v>
      </c>
      <c r="BK1792" t="s">
        <v>98</v>
      </c>
      <c r="BL1792" t="s">
        <v>147</v>
      </c>
      <c r="BN1792" t="s">
        <v>128</v>
      </c>
      <c r="BO1792" t="s">
        <v>544</v>
      </c>
    </row>
    <row r="1793" spans="1:67" x14ac:dyDescent="0.2">
      <c r="A1793" t="s">
        <v>163</v>
      </c>
      <c r="B1793" t="s">
        <v>164</v>
      </c>
      <c r="C1793" t="s">
        <v>69</v>
      </c>
      <c r="D1793" t="s">
        <v>165</v>
      </c>
      <c r="E1793" t="s">
        <v>166</v>
      </c>
      <c r="F1793" t="s">
        <v>167</v>
      </c>
      <c r="G1793" t="s">
        <v>168</v>
      </c>
      <c r="H1793" t="s">
        <v>261</v>
      </c>
      <c r="I1793" t="s">
        <v>262</v>
      </c>
      <c r="J1793" t="s">
        <v>1167</v>
      </c>
      <c r="K1793" t="s">
        <v>1396</v>
      </c>
      <c r="P1793" t="s">
        <v>1397</v>
      </c>
      <c r="Q1793" t="s">
        <v>1398</v>
      </c>
      <c r="R1793" t="s">
        <v>159</v>
      </c>
      <c r="S1793" t="s">
        <v>267</v>
      </c>
      <c r="T1793" t="s">
        <v>116</v>
      </c>
      <c r="U1793" t="s">
        <v>84</v>
      </c>
      <c r="V1793" s="2">
        <v>1019.35</v>
      </c>
      <c r="W1793" s="2">
        <v>935.45</v>
      </c>
      <c r="X1793" s="2">
        <v>1070.8</v>
      </c>
      <c r="Y1793" s="2">
        <v>981.45</v>
      </c>
      <c r="Z1793" s="3">
        <v>48.49</v>
      </c>
      <c r="AA1793" s="3">
        <v>44.444000000000003</v>
      </c>
      <c r="AB1793" s="3">
        <v>46.16</v>
      </c>
      <c r="AC1793" s="3"/>
      <c r="AD1793" s="3"/>
      <c r="AE1793" s="4">
        <v>22.082999999999998</v>
      </c>
      <c r="AF1793" s="4"/>
      <c r="AG1793" s="2"/>
      <c r="AH1793" s="2"/>
      <c r="AI1793" s="5">
        <v>0.91769500000000004</v>
      </c>
      <c r="AJ1793" s="5">
        <v>0.91656000000000004</v>
      </c>
      <c r="AK1793" s="6">
        <v>1</v>
      </c>
      <c r="AL1793" s="3"/>
      <c r="AS1793" t="s">
        <v>1399</v>
      </c>
      <c r="AU1793" s="6">
        <v>2024</v>
      </c>
      <c r="AV1793" s="7">
        <v>-2.1190000000000002</v>
      </c>
      <c r="AW1793" s="6">
        <v>-774</v>
      </c>
      <c r="AX1793" s="3"/>
      <c r="AY1793" s="3">
        <v>8.7420000000000009</v>
      </c>
      <c r="AZ1793" s="3"/>
      <c r="BG1793" t="s">
        <v>174</v>
      </c>
      <c r="BH1793" t="s">
        <v>161</v>
      </c>
      <c r="BI1793" t="s">
        <v>125</v>
      </c>
      <c r="BK1793" t="s">
        <v>98</v>
      </c>
      <c r="BL1793" t="s">
        <v>147</v>
      </c>
      <c r="BN1793" t="s">
        <v>128</v>
      </c>
      <c r="BO1793" t="s">
        <v>101</v>
      </c>
    </row>
    <row r="1794" spans="1:67" x14ac:dyDescent="0.2">
      <c r="A1794" t="s">
        <v>129</v>
      </c>
      <c r="B1794" t="s">
        <v>130</v>
      </c>
      <c r="C1794" t="s">
        <v>69</v>
      </c>
      <c r="D1794" t="s">
        <v>131</v>
      </c>
      <c r="E1794" t="s">
        <v>132</v>
      </c>
      <c r="F1794" t="s">
        <v>133</v>
      </c>
      <c r="G1794" t="s">
        <v>134</v>
      </c>
      <c r="H1794" t="s">
        <v>74</v>
      </c>
      <c r="I1794" t="s">
        <v>342</v>
      </c>
      <c r="J1794" t="s">
        <v>190</v>
      </c>
      <c r="K1794" t="s">
        <v>497</v>
      </c>
      <c r="L1794" t="s">
        <v>498</v>
      </c>
      <c r="P1794" t="s">
        <v>499</v>
      </c>
      <c r="Q1794" t="s">
        <v>500</v>
      </c>
      <c r="R1794" t="s">
        <v>81</v>
      </c>
      <c r="S1794" t="s">
        <v>501</v>
      </c>
      <c r="T1794" t="s">
        <v>84</v>
      </c>
      <c r="U1794" t="s">
        <v>84</v>
      </c>
      <c r="V1794" s="2">
        <v>19567800</v>
      </c>
      <c r="W1794" s="2">
        <v>19431423.890000001</v>
      </c>
      <c r="X1794" s="2">
        <v>19065600</v>
      </c>
      <c r="Y1794" s="2">
        <v>18949518.48</v>
      </c>
      <c r="Z1794" s="3">
        <v>95.328000000000003</v>
      </c>
      <c r="AA1794" s="3">
        <v>94.747600000000006</v>
      </c>
      <c r="AB1794" s="3">
        <v>97.838999999999999</v>
      </c>
      <c r="AC1794" s="3">
        <v>97.323999999999998</v>
      </c>
      <c r="AD1794" s="3">
        <v>97.838999999999999</v>
      </c>
      <c r="AE1794" s="4">
        <v>20000000</v>
      </c>
      <c r="AF1794" s="4">
        <v>20000000</v>
      </c>
      <c r="AG1794" s="2">
        <v>103000</v>
      </c>
      <c r="AH1794" s="2">
        <v>102282.15</v>
      </c>
      <c r="AI1794" s="5">
        <v>0.993031</v>
      </c>
      <c r="AJ1794" s="5">
        <v>0.99391099999999999</v>
      </c>
      <c r="AK1794" s="6">
        <v>1</v>
      </c>
      <c r="AL1794" s="3">
        <v>2.1960000000000002</v>
      </c>
      <c r="AM1794" s="6">
        <v>4</v>
      </c>
      <c r="AN1794" t="s">
        <v>253</v>
      </c>
      <c r="AO1794" t="s">
        <v>86</v>
      </c>
      <c r="AP1794" t="s">
        <v>502</v>
      </c>
      <c r="AQ1794" t="s">
        <v>3551</v>
      </c>
      <c r="AR1794" t="s">
        <v>503</v>
      </c>
      <c r="AS1794" t="s">
        <v>505</v>
      </c>
      <c r="AU1794" s="6">
        <v>2030</v>
      </c>
      <c r="AV1794" s="7">
        <v>4.8760000000000003</v>
      </c>
      <c r="AW1794" s="6">
        <v>1781</v>
      </c>
      <c r="AX1794" s="3">
        <v>3.2789999999999999</v>
      </c>
      <c r="AY1794" s="3">
        <v>2.3570000000000002</v>
      </c>
      <c r="AZ1794" s="3"/>
      <c r="BA1794" t="s">
        <v>114</v>
      </c>
      <c r="BB1794" t="s">
        <v>201</v>
      </c>
      <c r="BC1794" t="s">
        <v>91</v>
      </c>
      <c r="BD1794" t="s">
        <v>202</v>
      </c>
      <c r="BE1794" t="s">
        <v>203</v>
      </c>
      <c r="BF1794" t="s">
        <v>123</v>
      </c>
      <c r="BG1794" t="s">
        <v>495</v>
      </c>
      <c r="BH1794" t="s">
        <v>495</v>
      </c>
      <c r="BI1794" t="s">
        <v>96</v>
      </c>
      <c r="BJ1794" t="s">
        <v>496</v>
      </c>
      <c r="BK1794" t="s">
        <v>146</v>
      </c>
      <c r="BL1794" t="s">
        <v>147</v>
      </c>
      <c r="BN1794" t="s">
        <v>315</v>
      </c>
      <c r="BO1794" t="s">
        <v>101</v>
      </c>
    </row>
    <row r="1795" spans="1:67" x14ac:dyDescent="0.2">
      <c r="A1795" t="s">
        <v>149</v>
      </c>
      <c r="B1795" t="s">
        <v>150</v>
      </c>
      <c r="C1795" t="s">
        <v>69</v>
      </c>
      <c r="D1795" t="s">
        <v>131</v>
      </c>
      <c r="E1795" t="s">
        <v>132</v>
      </c>
      <c r="F1795" t="s">
        <v>151</v>
      </c>
      <c r="G1795" t="s">
        <v>152</v>
      </c>
      <c r="H1795" t="s">
        <v>261</v>
      </c>
      <c r="I1795" t="s">
        <v>950</v>
      </c>
      <c r="J1795" t="s">
        <v>524</v>
      </c>
      <c r="K1795" t="s">
        <v>4146</v>
      </c>
      <c r="P1795" t="s">
        <v>4147</v>
      </c>
      <c r="Q1795" t="s">
        <v>4148</v>
      </c>
      <c r="R1795" t="s">
        <v>159</v>
      </c>
      <c r="S1795" t="s">
        <v>267</v>
      </c>
      <c r="T1795" t="s">
        <v>83</v>
      </c>
      <c r="U1795" t="s">
        <v>84</v>
      </c>
      <c r="V1795" s="2">
        <v>10885.95</v>
      </c>
      <c r="W1795" s="2">
        <v>10811.92</v>
      </c>
      <c r="X1795" s="2">
        <v>12951.22</v>
      </c>
      <c r="Y1795" s="2">
        <v>12939.51</v>
      </c>
      <c r="Z1795" s="3">
        <v>95.82</v>
      </c>
      <c r="AA1795" s="3">
        <v>95.733400000000003</v>
      </c>
      <c r="AB1795" s="3">
        <v>80.540000000000006</v>
      </c>
      <c r="AC1795" s="3"/>
      <c r="AD1795" s="3"/>
      <c r="AE1795" s="4">
        <v>135.16200000000001</v>
      </c>
      <c r="AF1795" s="4"/>
      <c r="AG1795" s="2"/>
      <c r="AH1795" s="2"/>
      <c r="AI1795" s="5">
        <v>0.99319999999999997</v>
      </c>
      <c r="AJ1795" s="5">
        <v>0.99909599999999998</v>
      </c>
      <c r="AK1795" s="6">
        <v>1</v>
      </c>
      <c r="AL1795" s="3"/>
      <c r="AS1795" t="s">
        <v>4149</v>
      </c>
      <c r="AU1795" s="6">
        <v>2023</v>
      </c>
      <c r="AV1795" s="7">
        <v>-2.6419999999999999</v>
      </c>
      <c r="AW1795" s="6">
        <v>-965</v>
      </c>
      <c r="AX1795" s="3"/>
      <c r="AY1795" s="3"/>
      <c r="AZ1795" s="3"/>
      <c r="BG1795" t="s">
        <v>307</v>
      </c>
      <c r="BH1795" t="s">
        <v>161</v>
      </c>
      <c r="BI1795" t="s">
        <v>187</v>
      </c>
      <c r="BK1795" t="s">
        <v>98</v>
      </c>
      <c r="BL1795" t="s">
        <v>147</v>
      </c>
      <c r="BN1795" t="s">
        <v>128</v>
      </c>
      <c r="BO1795" t="s">
        <v>101</v>
      </c>
    </row>
    <row r="1796" spans="1:67" x14ac:dyDescent="0.2">
      <c r="A1796" t="s">
        <v>163</v>
      </c>
      <c r="B1796" t="s">
        <v>164</v>
      </c>
      <c r="C1796" t="s">
        <v>69</v>
      </c>
      <c r="D1796" t="s">
        <v>165</v>
      </c>
      <c r="E1796" t="s">
        <v>166</v>
      </c>
      <c r="F1796" t="s">
        <v>167</v>
      </c>
      <c r="G1796" t="s">
        <v>168</v>
      </c>
      <c r="H1796" t="s">
        <v>74</v>
      </c>
      <c r="I1796" t="s">
        <v>75</v>
      </c>
      <c r="J1796" t="s">
        <v>190</v>
      </c>
      <c r="K1796" t="s">
        <v>2970</v>
      </c>
      <c r="L1796" t="s">
        <v>2971</v>
      </c>
      <c r="N1796" t="s">
        <v>2972</v>
      </c>
      <c r="P1796" t="s">
        <v>2973</v>
      </c>
      <c r="Q1796" t="s">
        <v>2974</v>
      </c>
      <c r="R1796" t="s">
        <v>81</v>
      </c>
      <c r="S1796" t="s">
        <v>501</v>
      </c>
      <c r="T1796" t="s">
        <v>116</v>
      </c>
      <c r="U1796" t="s">
        <v>84</v>
      </c>
      <c r="V1796" s="2">
        <v>310056</v>
      </c>
      <c r="W1796" s="2">
        <v>282020.61</v>
      </c>
      <c r="X1796" s="2">
        <v>301233</v>
      </c>
      <c r="Y1796" s="2">
        <v>274743.92</v>
      </c>
      <c r="Z1796" s="3">
        <v>100.411</v>
      </c>
      <c r="AA1796" s="3">
        <v>91.581299999999999</v>
      </c>
      <c r="AB1796" s="3">
        <v>103.352</v>
      </c>
      <c r="AC1796" s="3">
        <v>102.813</v>
      </c>
      <c r="AD1796" s="3">
        <v>103.352</v>
      </c>
      <c r="AE1796" s="4">
        <v>300000</v>
      </c>
      <c r="AF1796" s="4">
        <v>300000</v>
      </c>
      <c r="AG1796" s="2">
        <v>1617</v>
      </c>
      <c r="AH1796" s="2">
        <v>1470.79</v>
      </c>
      <c r="AI1796" s="5">
        <v>0.90958000000000006</v>
      </c>
      <c r="AJ1796" s="5">
        <v>0.91206399999999999</v>
      </c>
      <c r="AK1796" s="6">
        <v>1</v>
      </c>
      <c r="AL1796" s="3">
        <v>2.4300000000000002</v>
      </c>
      <c r="AM1796" s="6">
        <v>4</v>
      </c>
      <c r="AN1796" t="s">
        <v>253</v>
      </c>
      <c r="AO1796" t="s">
        <v>117</v>
      </c>
      <c r="AP1796" t="s">
        <v>2975</v>
      </c>
      <c r="AQ1796" t="s">
        <v>2976</v>
      </c>
      <c r="AR1796" t="s">
        <v>2977</v>
      </c>
      <c r="AS1796" t="s">
        <v>2977</v>
      </c>
      <c r="AT1796" t="s">
        <v>2978</v>
      </c>
      <c r="AU1796" s="6">
        <v>2016</v>
      </c>
      <c r="AV1796" s="7">
        <v>-9.7390000000000008</v>
      </c>
      <c r="AW1796" s="6">
        <v>-3557</v>
      </c>
      <c r="AX1796" s="3">
        <v>0.05</v>
      </c>
      <c r="AY1796" s="3">
        <v>0.52</v>
      </c>
      <c r="AZ1796" s="3"/>
      <c r="BA1796" t="s">
        <v>114</v>
      </c>
      <c r="BB1796" t="s">
        <v>91</v>
      </c>
      <c r="BC1796" t="s">
        <v>91</v>
      </c>
      <c r="BD1796" t="s">
        <v>202</v>
      </c>
      <c r="BE1796" t="s">
        <v>203</v>
      </c>
      <c r="BF1796" t="s">
        <v>259</v>
      </c>
      <c r="BG1796" t="s">
        <v>174</v>
      </c>
      <c r="BH1796" t="s">
        <v>174</v>
      </c>
      <c r="BI1796" t="s">
        <v>125</v>
      </c>
      <c r="BJ1796" t="s">
        <v>331</v>
      </c>
      <c r="BK1796" t="s">
        <v>98</v>
      </c>
      <c r="BL1796" t="s">
        <v>147</v>
      </c>
      <c r="BN1796" t="s">
        <v>128</v>
      </c>
      <c r="BO1796" t="s">
        <v>101</v>
      </c>
    </row>
    <row r="1797" spans="1:67" x14ac:dyDescent="0.2">
      <c r="A1797" t="s">
        <v>820</v>
      </c>
      <c r="B1797" t="s">
        <v>577</v>
      </c>
      <c r="C1797" t="s">
        <v>69</v>
      </c>
      <c r="D1797" t="s">
        <v>821</v>
      </c>
      <c r="E1797" t="s">
        <v>822</v>
      </c>
      <c r="F1797" t="s">
        <v>823</v>
      </c>
      <c r="G1797" t="s">
        <v>107</v>
      </c>
      <c r="H1797" t="s">
        <v>153</v>
      </c>
      <c r="I1797" t="s">
        <v>169</v>
      </c>
      <c r="J1797" t="s">
        <v>153</v>
      </c>
      <c r="K1797" t="s">
        <v>4899</v>
      </c>
      <c r="P1797" t="s">
        <v>4900</v>
      </c>
      <c r="Q1797" t="s">
        <v>4901</v>
      </c>
      <c r="R1797" t="s">
        <v>159</v>
      </c>
      <c r="S1797" t="s">
        <v>160</v>
      </c>
      <c r="T1797" t="s">
        <v>84</v>
      </c>
      <c r="U1797" t="s">
        <v>84</v>
      </c>
      <c r="V1797" s="2">
        <v>7646</v>
      </c>
      <c r="W1797" s="2">
        <v>7698.51</v>
      </c>
      <c r="X1797" s="2">
        <v>6963</v>
      </c>
      <c r="Y1797" s="2">
        <v>6968.93</v>
      </c>
      <c r="Z1797" s="3">
        <v>139.26</v>
      </c>
      <c r="AA1797" s="3">
        <v>139.37870000000001</v>
      </c>
      <c r="AB1797" s="3">
        <v>152.91999999999999</v>
      </c>
      <c r="AC1797" s="3"/>
      <c r="AD1797" s="3"/>
      <c r="AE1797" s="4">
        <v>50</v>
      </c>
      <c r="AF1797" s="4"/>
      <c r="AG1797" s="2"/>
      <c r="AH1797" s="2"/>
      <c r="AI1797" s="5">
        <v>1.0068680000000001</v>
      </c>
      <c r="AJ1797" s="5">
        <v>1.0008520000000001</v>
      </c>
      <c r="AK1797" s="6">
        <v>1</v>
      </c>
      <c r="AL1797" s="3"/>
      <c r="AU1797" s="6"/>
      <c r="AV1797" s="7"/>
      <c r="AW1797" s="6"/>
      <c r="AX1797" s="3"/>
      <c r="AY1797" s="3"/>
      <c r="AZ1797" s="3"/>
      <c r="BG1797" t="s">
        <v>186</v>
      </c>
      <c r="BI1797" t="s">
        <v>187</v>
      </c>
      <c r="BJ1797" t="s">
        <v>162</v>
      </c>
      <c r="BK1797" t="s">
        <v>146</v>
      </c>
      <c r="BL1797" t="s">
        <v>99</v>
      </c>
      <c r="BM1797" t="s">
        <v>1382</v>
      </c>
      <c r="BN1797" t="s">
        <v>100</v>
      </c>
      <c r="BO1797" t="s">
        <v>101</v>
      </c>
    </row>
    <row r="1798" spans="1:67" x14ac:dyDescent="0.2">
      <c r="A1798" t="s">
        <v>163</v>
      </c>
      <c r="B1798" t="s">
        <v>164</v>
      </c>
      <c r="C1798" t="s">
        <v>69</v>
      </c>
      <c r="D1798" t="s">
        <v>165</v>
      </c>
      <c r="E1798" t="s">
        <v>166</v>
      </c>
      <c r="F1798" t="s">
        <v>167</v>
      </c>
      <c r="G1798" t="s">
        <v>168</v>
      </c>
      <c r="H1798" t="s">
        <v>74</v>
      </c>
      <c r="I1798" t="s">
        <v>189</v>
      </c>
      <c r="J1798" t="s">
        <v>276</v>
      </c>
      <c r="K1798" t="s">
        <v>4021</v>
      </c>
      <c r="L1798" t="s">
        <v>4022</v>
      </c>
      <c r="P1798" t="s">
        <v>4023</v>
      </c>
      <c r="Q1798" t="s">
        <v>4024</v>
      </c>
      <c r="R1798" t="s">
        <v>342</v>
      </c>
      <c r="S1798" t="s">
        <v>485</v>
      </c>
      <c r="T1798" t="s">
        <v>83</v>
      </c>
      <c r="U1798" t="s">
        <v>84</v>
      </c>
      <c r="V1798" s="2">
        <v>5289550</v>
      </c>
      <c r="W1798" s="2">
        <v>5129444.87</v>
      </c>
      <c r="X1798" s="2">
        <v>4599400</v>
      </c>
      <c r="Y1798" s="2">
        <v>4425627.01</v>
      </c>
      <c r="Z1798" s="3">
        <v>91.988</v>
      </c>
      <c r="AA1798" s="3">
        <v>88.512500000000003</v>
      </c>
      <c r="AB1798" s="3">
        <v>105.791</v>
      </c>
      <c r="AC1798" s="3">
        <v>105.139</v>
      </c>
      <c r="AD1798" s="3">
        <v>105.791</v>
      </c>
      <c r="AE1798" s="4">
        <v>5000000</v>
      </c>
      <c r="AF1798" s="4">
        <v>5000000</v>
      </c>
      <c r="AG1798" s="2">
        <v>32600</v>
      </c>
      <c r="AH1798" s="2">
        <v>31613.26</v>
      </c>
      <c r="AI1798" s="5">
        <v>0.96973200000000004</v>
      </c>
      <c r="AJ1798" s="5">
        <v>0.96221800000000002</v>
      </c>
      <c r="AK1798" s="6">
        <v>1</v>
      </c>
      <c r="AL1798" s="3">
        <v>3.22</v>
      </c>
      <c r="AM1798" s="6">
        <v>2</v>
      </c>
      <c r="AN1798" t="s">
        <v>85</v>
      </c>
      <c r="AO1798" t="s">
        <v>117</v>
      </c>
      <c r="AP1798" t="s">
        <v>4025</v>
      </c>
      <c r="AQ1798" t="s">
        <v>2082</v>
      </c>
      <c r="AR1798" t="s">
        <v>1650</v>
      </c>
      <c r="AS1798" t="s">
        <v>4026</v>
      </c>
      <c r="AT1798" t="s">
        <v>4027</v>
      </c>
      <c r="AU1798" s="6">
        <v>2034</v>
      </c>
      <c r="AV1798" s="7">
        <v>7.806</v>
      </c>
      <c r="AW1798" s="6">
        <v>2851</v>
      </c>
      <c r="AX1798" s="3">
        <v>6.68</v>
      </c>
      <c r="AY1798" s="3">
        <v>2.911</v>
      </c>
      <c r="AZ1798" s="3"/>
      <c r="BA1798" t="s">
        <v>287</v>
      </c>
      <c r="BB1798" t="s">
        <v>91</v>
      </c>
      <c r="BC1798" t="s">
        <v>91</v>
      </c>
      <c r="BD1798" t="s">
        <v>202</v>
      </c>
      <c r="BF1798" t="s">
        <v>94</v>
      </c>
      <c r="BG1798" t="s">
        <v>275</v>
      </c>
      <c r="BH1798" t="s">
        <v>275</v>
      </c>
      <c r="BI1798" t="s">
        <v>96</v>
      </c>
      <c r="BJ1798" t="s">
        <v>949</v>
      </c>
      <c r="BK1798" t="s">
        <v>98</v>
      </c>
      <c r="BL1798" t="s">
        <v>147</v>
      </c>
      <c r="BN1798" t="s">
        <v>128</v>
      </c>
      <c r="BO1798" t="s">
        <v>101</v>
      </c>
    </row>
    <row r="1799" spans="1:67" x14ac:dyDescent="0.2">
      <c r="A1799" t="s">
        <v>149</v>
      </c>
      <c r="B1799" t="s">
        <v>150</v>
      </c>
      <c r="C1799" t="s">
        <v>69</v>
      </c>
      <c r="D1799" t="s">
        <v>131</v>
      </c>
      <c r="E1799" t="s">
        <v>132</v>
      </c>
      <c r="F1799" t="s">
        <v>151</v>
      </c>
      <c r="G1799" t="s">
        <v>152</v>
      </c>
      <c r="H1799" t="s">
        <v>153</v>
      </c>
      <c r="I1799" t="s">
        <v>660</v>
      </c>
      <c r="J1799" t="s">
        <v>153</v>
      </c>
      <c r="K1799" t="s">
        <v>4071</v>
      </c>
      <c r="P1799" t="s">
        <v>4072</v>
      </c>
      <c r="Q1799" t="s">
        <v>4073</v>
      </c>
      <c r="R1799" t="s">
        <v>159</v>
      </c>
      <c r="S1799" t="s">
        <v>160</v>
      </c>
      <c r="T1799" t="s">
        <v>116</v>
      </c>
      <c r="U1799" t="s">
        <v>84</v>
      </c>
      <c r="V1799" s="2">
        <v>6910.47</v>
      </c>
      <c r="W1799" s="2">
        <v>6271.07</v>
      </c>
      <c r="X1799" s="2">
        <v>7431.68</v>
      </c>
      <c r="Y1799" s="2">
        <v>6848.56</v>
      </c>
      <c r="Z1799" s="3">
        <v>104.8</v>
      </c>
      <c r="AA1799" s="3">
        <v>96.576899999999995</v>
      </c>
      <c r="AB1799" s="3">
        <v>97.45</v>
      </c>
      <c r="AC1799" s="3"/>
      <c r="AD1799" s="3"/>
      <c r="AE1799" s="4">
        <v>70.912999999999997</v>
      </c>
      <c r="AF1799" s="4"/>
      <c r="AG1799" s="2"/>
      <c r="AH1799" s="2"/>
      <c r="AI1799" s="5">
        <v>0.907474</v>
      </c>
      <c r="AJ1799" s="5">
        <v>0.92153499999999999</v>
      </c>
      <c r="AK1799" s="6">
        <v>1</v>
      </c>
      <c r="AL1799" s="3"/>
      <c r="AU1799" s="6"/>
      <c r="AV1799" s="7"/>
      <c r="AW1799" s="6"/>
      <c r="AX1799" s="3"/>
      <c r="AY1799" s="3"/>
      <c r="AZ1799" s="3"/>
      <c r="BG1799" t="s">
        <v>307</v>
      </c>
      <c r="BH1799" t="s">
        <v>307</v>
      </c>
      <c r="BI1799" t="s">
        <v>187</v>
      </c>
      <c r="BJ1799" t="s">
        <v>779</v>
      </c>
      <c r="BK1799" t="s">
        <v>98</v>
      </c>
      <c r="BL1799" t="s">
        <v>147</v>
      </c>
      <c r="BN1799" t="s">
        <v>128</v>
      </c>
      <c r="BO1799" t="s">
        <v>101</v>
      </c>
    </row>
    <row r="1800" spans="1:67" x14ac:dyDescent="0.2">
      <c r="A1800" t="s">
        <v>102</v>
      </c>
      <c r="B1800" t="s">
        <v>103</v>
      </c>
      <c r="C1800" t="s">
        <v>69</v>
      </c>
      <c r="D1800" t="s">
        <v>104</v>
      </c>
      <c r="E1800" t="s">
        <v>105</v>
      </c>
      <c r="F1800" t="s">
        <v>106</v>
      </c>
      <c r="G1800" t="s">
        <v>107</v>
      </c>
      <c r="H1800" t="s">
        <v>74</v>
      </c>
      <c r="I1800" t="s">
        <v>212</v>
      </c>
      <c r="J1800" t="s">
        <v>190</v>
      </c>
      <c r="K1800" t="s">
        <v>506</v>
      </c>
      <c r="L1800" t="s">
        <v>507</v>
      </c>
      <c r="M1800" t="s">
        <v>508</v>
      </c>
      <c r="P1800" t="s">
        <v>509</v>
      </c>
      <c r="Q1800" t="s">
        <v>510</v>
      </c>
      <c r="R1800" t="s">
        <v>511</v>
      </c>
      <c r="S1800" t="s">
        <v>512</v>
      </c>
      <c r="T1800" t="s">
        <v>195</v>
      </c>
      <c r="U1800" t="s">
        <v>84</v>
      </c>
      <c r="V1800" s="2">
        <v>382644</v>
      </c>
      <c r="W1800" s="2">
        <v>2313.06</v>
      </c>
      <c r="X1800" s="2">
        <v>428508</v>
      </c>
      <c r="Y1800" s="2">
        <v>2552.52</v>
      </c>
      <c r="Z1800" s="3">
        <v>107.127</v>
      </c>
      <c r="AA1800" s="3">
        <v>0.6381</v>
      </c>
      <c r="AB1800" s="3">
        <v>95.661000000000001</v>
      </c>
      <c r="AC1800" s="3">
        <v>95.126000000000005</v>
      </c>
      <c r="AD1800" s="3">
        <v>95.661000000000001</v>
      </c>
      <c r="AE1800" s="4">
        <v>400000</v>
      </c>
      <c r="AF1800" s="4">
        <v>400000</v>
      </c>
      <c r="AG1800" s="2">
        <v>2140</v>
      </c>
      <c r="AH1800" s="2">
        <v>12.94</v>
      </c>
      <c r="AI1800" s="5">
        <v>6.045E-3</v>
      </c>
      <c r="AJ1800" s="5">
        <v>5.9569999999999996E-3</v>
      </c>
      <c r="AK1800" s="6">
        <v>1</v>
      </c>
      <c r="AL1800" s="3">
        <v>0.375</v>
      </c>
      <c r="AM1800" s="6">
        <v>2</v>
      </c>
      <c r="AN1800" t="s">
        <v>253</v>
      </c>
      <c r="AO1800" t="s">
        <v>196</v>
      </c>
      <c r="AP1800" t="s">
        <v>513</v>
      </c>
      <c r="AR1800" t="s">
        <v>515</v>
      </c>
      <c r="AS1800" t="s">
        <v>515</v>
      </c>
      <c r="AU1800" s="6">
        <v>2023</v>
      </c>
      <c r="AV1800" s="7">
        <v>-2.6230000000000002</v>
      </c>
      <c r="AW1800" s="6">
        <v>-958</v>
      </c>
      <c r="AX1800" s="3">
        <v>0.05</v>
      </c>
      <c r="AY1800" s="3">
        <v>0.52400000000000002</v>
      </c>
      <c r="AZ1800" s="3"/>
      <c r="BA1800" t="s">
        <v>114</v>
      </c>
      <c r="BB1800" t="s">
        <v>201</v>
      </c>
      <c r="BC1800" t="s">
        <v>91</v>
      </c>
      <c r="BD1800" t="s">
        <v>288</v>
      </c>
      <c r="BE1800" t="s">
        <v>516</v>
      </c>
      <c r="BF1800" t="s">
        <v>259</v>
      </c>
      <c r="BG1800" t="s">
        <v>204</v>
      </c>
      <c r="BH1800" t="s">
        <v>204</v>
      </c>
      <c r="BI1800" t="s">
        <v>205</v>
      </c>
      <c r="BJ1800" t="s">
        <v>206</v>
      </c>
      <c r="BK1800" t="s">
        <v>98</v>
      </c>
      <c r="BL1800" t="s">
        <v>147</v>
      </c>
      <c r="BN1800" t="s">
        <v>188</v>
      </c>
      <c r="BO1800" t="s">
        <v>101</v>
      </c>
    </row>
    <row r="1801" spans="1:67" x14ac:dyDescent="0.2">
      <c r="A1801" t="s">
        <v>129</v>
      </c>
      <c r="B1801" t="s">
        <v>130</v>
      </c>
      <c r="C1801" t="s">
        <v>69</v>
      </c>
      <c r="D1801" t="s">
        <v>131</v>
      </c>
      <c r="E1801" t="s">
        <v>132</v>
      </c>
      <c r="F1801" t="s">
        <v>133</v>
      </c>
      <c r="G1801" t="s">
        <v>134</v>
      </c>
      <c r="H1801" t="s">
        <v>74</v>
      </c>
      <c r="I1801" t="s">
        <v>212</v>
      </c>
      <c r="J1801" t="s">
        <v>76</v>
      </c>
      <c r="K1801" t="s">
        <v>1116</v>
      </c>
      <c r="L1801" t="s">
        <v>1117</v>
      </c>
      <c r="M1801" t="s">
        <v>1118</v>
      </c>
      <c r="O1801" t="s">
        <v>1119</v>
      </c>
      <c r="P1801" t="s">
        <v>1120</v>
      </c>
      <c r="Q1801" t="s">
        <v>1121</v>
      </c>
      <c r="R1801" t="s">
        <v>81</v>
      </c>
      <c r="S1801" t="s">
        <v>501</v>
      </c>
      <c r="T1801" t="s">
        <v>84</v>
      </c>
      <c r="U1801" t="s">
        <v>84</v>
      </c>
      <c r="V1801" s="2">
        <v>10460000</v>
      </c>
      <c r="W1801" s="2">
        <v>10490264.85</v>
      </c>
      <c r="X1801" s="2">
        <v>9815900</v>
      </c>
      <c r="Y1801" s="2">
        <v>9819165.1999999993</v>
      </c>
      <c r="Z1801" s="3">
        <v>98.159000000000006</v>
      </c>
      <c r="AA1801" s="3">
        <v>98.191699999999997</v>
      </c>
      <c r="AB1801" s="3">
        <v>104.6</v>
      </c>
      <c r="AC1801" s="3">
        <v>104.6</v>
      </c>
      <c r="AD1801" s="3">
        <v>104.6</v>
      </c>
      <c r="AE1801" s="4">
        <v>10000000</v>
      </c>
      <c r="AF1801" s="4">
        <v>10000000</v>
      </c>
      <c r="AG1801" s="2">
        <v>0</v>
      </c>
      <c r="AH1801" s="2">
        <v>0</v>
      </c>
      <c r="AI1801" s="5">
        <v>1.002893</v>
      </c>
      <c r="AJ1801" s="5">
        <v>1.0003329999999999</v>
      </c>
      <c r="AK1801" s="6">
        <v>1</v>
      </c>
      <c r="AL1801" s="3">
        <v>0</v>
      </c>
      <c r="AM1801" s="6">
        <v>0</v>
      </c>
      <c r="AN1801" t="s">
        <v>657</v>
      </c>
      <c r="AO1801" t="s">
        <v>117</v>
      </c>
      <c r="AP1801" t="s">
        <v>1122</v>
      </c>
      <c r="AS1801" t="s">
        <v>1123</v>
      </c>
      <c r="AU1801" s="6">
        <v>2027</v>
      </c>
      <c r="AV1801" s="7">
        <v>1.0840000000000001</v>
      </c>
      <c r="AW1801" s="6">
        <v>396</v>
      </c>
      <c r="AX1801" s="3">
        <v>0.95199999999999996</v>
      </c>
      <c r="AY1801" s="3">
        <v>0.85399999999999998</v>
      </c>
      <c r="AZ1801" s="3"/>
      <c r="BA1801" t="s">
        <v>90</v>
      </c>
      <c r="BB1801" t="s">
        <v>91</v>
      </c>
      <c r="BC1801" t="s">
        <v>201</v>
      </c>
      <c r="BD1801" t="s">
        <v>92</v>
      </c>
      <c r="BE1801" t="s">
        <v>407</v>
      </c>
      <c r="BF1801" t="s">
        <v>469</v>
      </c>
      <c r="BG1801" t="s">
        <v>161</v>
      </c>
      <c r="BH1801" t="s">
        <v>161</v>
      </c>
      <c r="BI1801" t="s">
        <v>96</v>
      </c>
      <c r="BJ1801" t="s">
        <v>223</v>
      </c>
      <c r="BK1801" t="s">
        <v>98</v>
      </c>
      <c r="BL1801" t="s">
        <v>147</v>
      </c>
      <c r="BN1801" t="s">
        <v>128</v>
      </c>
      <c r="BO1801" t="s">
        <v>101</v>
      </c>
    </row>
    <row r="1802" spans="1:67" x14ac:dyDescent="0.2">
      <c r="A1802" t="s">
        <v>129</v>
      </c>
      <c r="B1802" t="s">
        <v>130</v>
      </c>
      <c r="C1802" t="s">
        <v>69</v>
      </c>
      <c r="D1802" t="s">
        <v>131</v>
      </c>
      <c r="E1802" t="s">
        <v>132</v>
      </c>
      <c r="F1802" t="s">
        <v>133</v>
      </c>
      <c r="G1802" t="s">
        <v>134</v>
      </c>
      <c r="H1802" t="s">
        <v>135</v>
      </c>
      <c r="I1802" t="s">
        <v>308</v>
      </c>
      <c r="J1802" t="s">
        <v>137</v>
      </c>
      <c r="K1802" t="s">
        <v>4846</v>
      </c>
      <c r="L1802" t="s">
        <v>4847</v>
      </c>
      <c r="M1802" t="s">
        <v>4848</v>
      </c>
      <c r="N1802" t="s">
        <v>4849</v>
      </c>
      <c r="P1802" t="s">
        <v>4850</v>
      </c>
      <c r="Q1802" t="s">
        <v>2110</v>
      </c>
      <c r="R1802" t="s">
        <v>338</v>
      </c>
      <c r="S1802" t="s">
        <v>339</v>
      </c>
      <c r="T1802" t="s">
        <v>116</v>
      </c>
      <c r="U1802" t="s">
        <v>84</v>
      </c>
      <c r="V1802" s="2">
        <v>117074.6</v>
      </c>
      <c r="W1802" s="2">
        <v>107043.67</v>
      </c>
      <c r="X1802" s="2">
        <v>100326.2</v>
      </c>
      <c r="Y1802" s="2">
        <v>92469.119999999995</v>
      </c>
      <c r="Z1802" s="3">
        <v>12.22</v>
      </c>
      <c r="AA1802" s="3">
        <v>11.263</v>
      </c>
      <c r="AB1802" s="3">
        <v>14.26</v>
      </c>
      <c r="AC1802" s="3"/>
      <c r="AD1802" s="3"/>
      <c r="AE1802" s="4">
        <v>8210</v>
      </c>
      <c r="AF1802" s="4"/>
      <c r="AG1802" s="2"/>
      <c r="AH1802" s="2"/>
      <c r="AI1802" s="5">
        <v>0.91432000000000002</v>
      </c>
      <c r="AJ1802" s="5">
        <v>0.92168499999999998</v>
      </c>
      <c r="AK1802" s="6">
        <v>1</v>
      </c>
      <c r="AL1802" s="3"/>
      <c r="AU1802" s="6"/>
      <c r="AV1802" s="7"/>
      <c r="AW1802" s="6"/>
      <c r="AX1802" s="3"/>
      <c r="AY1802" s="3"/>
      <c r="AZ1802" s="3"/>
      <c r="BG1802" t="s">
        <v>174</v>
      </c>
      <c r="BH1802" t="s">
        <v>174</v>
      </c>
      <c r="BI1802" t="s">
        <v>125</v>
      </c>
      <c r="BJ1802" t="s">
        <v>340</v>
      </c>
      <c r="BK1802" t="s">
        <v>146</v>
      </c>
      <c r="BL1802" t="s">
        <v>147</v>
      </c>
      <c r="BN1802" t="s">
        <v>128</v>
      </c>
      <c r="BO1802" t="s">
        <v>101</v>
      </c>
    </row>
    <row r="1803" spans="1:67" x14ac:dyDescent="0.2">
      <c r="A1803" t="s">
        <v>163</v>
      </c>
      <c r="B1803" t="s">
        <v>164</v>
      </c>
      <c r="C1803" t="s">
        <v>69</v>
      </c>
      <c r="D1803" t="s">
        <v>165</v>
      </c>
      <c r="E1803" t="s">
        <v>166</v>
      </c>
      <c r="F1803" t="s">
        <v>167</v>
      </c>
      <c r="G1803" t="s">
        <v>168</v>
      </c>
      <c r="H1803" t="s">
        <v>261</v>
      </c>
      <c r="I1803" t="s">
        <v>1627</v>
      </c>
      <c r="J1803" t="s">
        <v>263</v>
      </c>
      <c r="K1803" t="s">
        <v>4902</v>
      </c>
      <c r="P1803" t="s">
        <v>4137</v>
      </c>
      <c r="Q1803" t="s">
        <v>4903</v>
      </c>
      <c r="R1803" t="s">
        <v>159</v>
      </c>
      <c r="S1803" t="s">
        <v>267</v>
      </c>
      <c r="T1803" t="s">
        <v>84</v>
      </c>
      <c r="U1803" t="s">
        <v>84</v>
      </c>
      <c r="V1803" s="2">
        <v>44053.73</v>
      </c>
      <c r="W1803" s="2">
        <v>43897.52</v>
      </c>
      <c r="X1803" s="2">
        <v>44437.58</v>
      </c>
      <c r="Y1803" s="2">
        <v>43917.65</v>
      </c>
      <c r="Z1803" s="3">
        <v>233.85</v>
      </c>
      <c r="AA1803" s="3">
        <v>231.1139</v>
      </c>
      <c r="AB1803" s="3">
        <v>231.83</v>
      </c>
      <c r="AC1803" s="3"/>
      <c r="AD1803" s="3"/>
      <c r="AE1803" s="4">
        <v>190.02600000000001</v>
      </c>
      <c r="AF1803" s="4"/>
      <c r="AG1803" s="2"/>
      <c r="AH1803" s="2"/>
      <c r="AI1803" s="5">
        <v>0.99645399999999995</v>
      </c>
      <c r="AJ1803" s="5">
        <v>0.98829999999999996</v>
      </c>
      <c r="AK1803" s="6">
        <v>1</v>
      </c>
      <c r="AL1803" s="3"/>
      <c r="AS1803" t="s">
        <v>4904</v>
      </c>
      <c r="AU1803" s="6">
        <v>2026</v>
      </c>
      <c r="AV1803" s="7">
        <v>0.54800000000000004</v>
      </c>
      <c r="AW1803" s="6">
        <v>200</v>
      </c>
      <c r="AX1803" s="3"/>
      <c r="AY1803" s="3">
        <v>19.486000000000001</v>
      </c>
      <c r="AZ1803" s="3"/>
      <c r="BG1803" t="s">
        <v>161</v>
      </c>
      <c r="BH1803" t="s">
        <v>204</v>
      </c>
      <c r="BI1803" t="s">
        <v>96</v>
      </c>
      <c r="BK1803" t="s">
        <v>98</v>
      </c>
      <c r="BL1803" t="s">
        <v>147</v>
      </c>
      <c r="BN1803" t="s">
        <v>128</v>
      </c>
      <c r="BO1803" t="s">
        <v>101</v>
      </c>
    </row>
    <row r="1804" spans="1:67" x14ac:dyDescent="0.2">
      <c r="A1804" t="s">
        <v>176</v>
      </c>
      <c r="B1804" t="s">
        <v>177</v>
      </c>
      <c r="C1804" t="s">
        <v>69</v>
      </c>
      <c r="D1804" t="s">
        <v>178</v>
      </c>
      <c r="E1804" t="s">
        <v>179</v>
      </c>
      <c r="F1804" t="s">
        <v>180</v>
      </c>
      <c r="G1804" t="s">
        <v>181</v>
      </c>
      <c r="H1804" t="s">
        <v>74</v>
      </c>
      <c r="I1804" t="s">
        <v>342</v>
      </c>
      <c r="J1804" t="s">
        <v>276</v>
      </c>
      <c r="K1804" t="s">
        <v>3177</v>
      </c>
      <c r="L1804" t="s">
        <v>3178</v>
      </c>
      <c r="M1804" t="s">
        <v>3179</v>
      </c>
      <c r="P1804" t="s">
        <v>3180</v>
      </c>
      <c r="Q1804" t="s">
        <v>1654</v>
      </c>
      <c r="R1804" t="s">
        <v>342</v>
      </c>
      <c r="S1804" t="s">
        <v>245</v>
      </c>
      <c r="T1804" t="s">
        <v>83</v>
      </c>
      <c r="U1804" t="s">
        <v>84</v>
      </c>
      <c r="V1804" s="2">
        <v>3911440</v>
      </c>
      <c r="W1804" s="2">
        <v>3910334.74</v>
      </c>
      <c r="X1804" s="2">
        <v>4035240</v>
      </c>
      <c r="Y1804" s="2">
        <v>4200213.3899999997</v>
      </c>
      <c r="Z1804" s="3">
        <v>100.881</v>
      </c>
      <c r="AA1804" s="3">
        <v>105.00530000000001</v>
      </c>
      <c r="AB1804" s="3">
        <v>97.786000000000001</v>
      </c>
      <c r="AC1804" s="3">
        <v>97.088999999999999</v>
      </c>
      <c r="AD1804" s="3">
        <v>97.786000000000001</v>
      </c>
      <c r="AE1804" s="4">
        <v>4000000</v>
      </c>
      <c r="AF1804" s="4">
        <v>4000000</v>
      </c>
      <c r="AG1804" s="2">
        <v>27880</v>
      </c>
      <c r="AH1804" s="2">
        <v>27872.12</v>
      </c>
      <c r="AI1804" s="5">
        <v>0.99971699999999997</v>
      </c>
      <c r="AJ1804" s="5">
        <v>1.040883</v>
      </c>
      <c r="AK1804" s="6">
        <v>1</v>
      </c>
      <c r="AL1804" s="3">
        <v>3.3639999999999999</v>
      </c>
      <c r="AM1804" s="6">
        <v>1</v>
      </c>
      <c r="AN1804" t="s">
        <v>85</v>
      </c>
      <c r="AO1804" t="s">
        <v>117</v>
      </c>
      <c r="AP1804" t="s">
        <v>3181</v>
      </c>
      <c r="AQ1804" t="s">
        <v>3182</v>
      </c>
      <c r="AR1804" t="s">
        <v>809</v>
      </c>
      <c r="AS1804" t="s">
        <v>809</v>
      </c>
      <c r="AU1804" s="6">
        <v>2024</v>
      </c>
      <c r="AV1804" s="7">
        <v>-1.569</v>
      </c>
      <c r="AW1804" s="6">
        <v>-573</v>
      </c>
      <c r="AX1804" s="3">
        <v>0.05</v>
      </c>
      <c r="AY1804" s="3">
        <v>5.7919999999999998</v>
      </c>
      <c r="AZ1804" s="3"/>
      <c r="BA1804" t="s">
        <v>287</v>
      </c>
      <c r="BB1804" t="s">
        <v>91</v>
      </c>
      <c r="BC1804" t="s">
        <v>91</v>
      </c>
      <c r="BD1804" t="s">
        <v>121</v>
      </c>
      <c r="BE1804" t="s">
        <v>434</v>
      </c>
      <c r="BF1804" t="s">
        <v>94</v>
      </c>
      <c r="BG1804" t="s">
        <v>275</v>
      </c>
      <c r="BH1804" t="s">
        <v>275</v>
      </c>
      <c r="BI1804" t="s">
        <v>96</v>
      </c>
      <c r="BJ1804" t="s">
        <v>916</v>
      </c>
      <c r="BK1804" t="s">
        <v>146</v>
      </c>
      <c r="BL1804" t="s">
        <v>147</v>
      </c>
      <c r="BN1804" t="s">
        <v>128</v>
      </c>
      <c r="BO1804" t="s">
        <v>101</v>
      </c>
    </row>
    <row r="1805" spans="1:67" x14ac:dyDescent="0.2">
      <c r="A1805" t="s">
        <v>67</v>
      </c>
      <c r="B1805" t="s">
        <v>68</v>
      </c>
      <c r="C1805" t="s">
        <v>69</v>
      </c>
      <c r="D1805" t="s">
        <v>70</v>
      </c>
      <c r="E1805" t="s">
        <v>71</v>
      </c>
      <c r="F1805" t="s">
        <v>72</v>
      </c>
      <c r="G1805" t="s">
        <v>73</v>
      </c>
      <c r="H1805" t="s">
        <v>74</v>
      </c>
      <c r="I1805" t="s">
        <v>376</v>
      </c>
      <c r="J1805" t="s">
        <v>190</v>
      </c>
      <c r="K1805" t="s">
        <v>3773</v>
      </c>
      <c r="L1805" t="s">
        <v>3774</v>
      </c>
      <c r="M1805" t="s">
        <v>3775</v>
      </c>
      <c r="O1805" t="s">
        <v>3776</v>
      </c>
      <c r="P1805" t="s">
        <v>3777</v>
      </c>
      <c r="Q1805" t="s">
        <v>1354</v>
      </c>
      <c r="R1805" t="s">
        <v>220</v>
      </c>
      <c r="S1805" t="s">
        <v>281</v>
      </c>
      <c r="T1805" t="s">
        <v>222</v>
      </c>
      <c r="U1805" t="s">
        <v>84</v>
      </c>
      <c r="V1805" s="2">
        <v>2241240</v>
      </c>
      <c r="W1805" s="2">
        <v>2579138.42</v>
      </c>
      <c r="X1805" s="2">
        <v>2313440</v>
      </c>
      <c r="Y1805" s="2">
        <v>2670017.06</v>
      </c>
      <c r="Z1805" s="3">
        <v>115.672</v>
      </c>
      <c r="AA1805" s="3">
        <v>133.5009</v>
      </c>
      <c r="AB1805" s="3">
        <v>112.062</v>
      </c>
      <c r="AC1805" s="3">
        <v>111.492</v>
      </c>
      <c r="AD1805" s="3">
        <v>112.062</v>
      </c>
      <c r="AE1805" s="4">
        <v>2000000</v>
      </c>
      <c r="AF1805" s="4">
        <v>2000000</v>
      </c>
      <c r="AG1805" s="2">
        <v>11400</v>
      </c>
      <c r="AH1805" s="2">
        <v>13118.71</v>
      </c>
      <c r="AI1805" s="5">
        <v>1.1507639999999999</v>
      </c>
      <c r="AJ1805" s="5">
        <v>1.1541330000000001</v>
      </c>
      <c r="AK1805" s="6">
        <v>1</v>
      </c>
      <c r="AL1805" s="3">
        <v>2.7320000000000002</v>
      </c>
      <c r="AM1805" s="6">
        <v>1</v>
      </c>
      <c r="AN1805" t="s">
        <v>253</v>
      </c>
      <c r="AO1805" t="s">
        <v>196</v>
      </c>
      <c r="AP1805" t="s">
        <v>3778</v>
      </c>
      <c r="AQ1805" t="s">
        <v>3778</v>
      </c>
      <c r="AR1805" t="s">
        <v>3779</v>
      </c>
      <c r="AS1805" t="s">
        <v>4905</v>
      </c>
      <c r="AT1805" t="s">
        <v>3781</v>
      </c>
      <c r="AU1805" s="6">
        <v>2039</v>
      </c>
      <c r="AV1805" s="7">
        <v>13.227</v>
      </c>
      <c r="AW1805" s="6">
        <v>4831</v>
      </c>
      <c r="AX1805" s="3">
        <v>8.2539999999999996</v>
      </c>
      <c r="AY1805" s="3">
        <v>3.577</v>
      </c>
      <c r="AZ1805" s="3"/>
      <c r="BA1805" t="s">
        <v>114</v>
      </c>
      <c r="BB1805" t="s">
        <v>91</v>
      </c>
      <c r="BC1805" t="s">
        <v>91</v>
      </c>
      <c r="BD1805" t="s">
        <v>202</v>
      </c>
      <c r="BE1805" t="s">
        <v>434</v>
      </c>
      <c r="BF1805" t="s">
        <v>94</v>
      </c>
      <c r="BG1805" t="s">
        <v>161</v>
      </c>
      <c r="BH1805" t="s">
        <v>161</v>
      </c>
      <c r="BI1805" t="s">
        <v>96</v>
      </c>
      <c r="BJ1805" t="s">
        <v>223</v>
      </c>
      <c r="BK1805" t="s">
        <v>98</v>
      </c>
      <c r="BL1805" t="s">
        <v>147</v>
      </c>
      <c r="BN1805" t="s">
        <v>100</v>
      </c>
      <c r="BO1805" t="s">
        <v>101</v>
      </c>
    </row>
    <row r="1806" spans="1:67" x14ac:dyDescent="0.2">
      <c r="A1806" t="s">
        <v>396</v>
      </c>
      <c r="B1806" t="s">
        <v>397</v>
      </c>
      <c r="C1806" t="s">
        <v>69</v>
      </c>
      <c r="D1806" t="s">
        <v>178</v>
      </c>
      <c r="E1806" t="s">
        <v>179</v>
      </c>
      <c r="F1806" t="s">
        <v>398</v>
      </c>
      <c r="G1806" t="s">
        <v>134</v>
      </c>
      <c r="H1806" t="s">
        <v>74</v>
      </c>
      <c r="I1806" t="s">
        <v>189</v>
      </c>
      <c r="J1806" t="s">
        <v>190</v>
      </c>
      <c r="K1806" t="s">
        <v>4906</v>
      </c>
      <c r="L1806" t="s">
        <v>4907</v>
      </c>
      <c r="P1806" t="s">
        <v>4908</v>
      </c>
      <c r="Q1806" t="s">
        <v>1074</v>
      </c>
      <c r="R1806" t="s">
        <v>114</v>
      </c>
      <c r="S1806" t="s">
        <v>115</v>
      </c>
      <c r="T1806" t="s">
        <v>83</v>
      </c>
      <c r="U1806" t="s">
        <v>84</v>
      </c>
      <c r="V1806" s="2">
        <v>213964</v>
      </c>
      <c r="W1806" s="2">
        <v>209068.2</v>
      </c>
      <c r="X1806" s="2">
        <v>217388</v>
      </c>
      <c r="Y1806" s="2">
        <v>210043.23</v>
      </c>
      <c r="Z1806" s="3">
        <v>108.694</v>
      </c>
      <c r="AA1806" s="3">
        <v>105.02160000000001</v>
      </c>
      <c r="AB1806" s="3">
        <v>106.982</v>
      </c>
      <c r="AC1806" s="3">
        <v>105.715</v>
      </c>
      <c r="AD1806" s="3">
        <v>106.982</v>
      </c>
      <c r="AE1806" s="4">
        <v>200000</v>
      </c>
      <c r="AF1806" s="4">
        <v>200000</v>
      </c>
      <c r="AG1806" s="2">
        <v>2534</v>
      </c>
      <c r="AH1806" s="2">
        <v>2476.02</v>
      </c>
      <c r="AI1806" s="5">
        <v>0.97711899999999996</v>
      </c>
      <c r="AJ1806" s="5">
        <v>0.96621400000000002</v>
      </c>
      <c r="AK1806" s="6">
        <v>1</v>
      </c>
      <c r="AL1806" s="3">
        <v>6.7309999999999999</v>
      </c>
      <c r="AM1806" s="6">
        <v>1</v>
      </c>
      <c r="AN1806" t="s">
        <v>253</v>
      </c>
      <c r="AO1806" t="s">
        <v>254</v>
      </c>
      <c r="AP1806" t="s">
        <v>4909</v>
      </c>
      <c r="AQ1806" t="s">
        <v>4910</v>
      </c>
      <c r="AR1806" t="s">
        <v>1369</v>
      </c>
      <c r="AS1806" t="s">
        <v>4911</v>
      </c>
      <c r="AU1806" s="6">
        <v>2025</v>
      </c>
      <c r="AV1806" s="7">
        <v>-0.44600000000000001</v>
      </c>
      <c r="AW1806" s="6">
        <v>-163</v>
      </c>
      <c r="AX1806" s="3">
        <v>0.05</v>
      </c>
      <c r="AY1806" s="3">
        <v>6.2480000000000002</v>
      </c>
      <c r="AZ1806" s="3"/>
      <c r="BA1806" t="s">
        <v>114</v>
      </c>
      <c r="BB1806" t="s">
        <v>91</v>
      </c>
      <c r="BC1806" t="s">
        <v>91</v>
      </c>
      <c r="BD1806" t="s">
        <v>202</v>
      </c>
      <c r="BE1806" t="s">
        <v>203</v>
      </c>
      <c r="BF1806" t="s">
        <v>469</v>
      </c>
      <c r="BG1806" t="s">
        <v>385</v>
      </c>
      <c r="BH1806" t="s">
        <v>385</v>
      </c>
      <c r="BI1806" t="s">
        <v>96</v>
      </c>
      <c r="BJ1806" t="s">
        <v>386</v>
      </c>
      <c r="BK1806" t="s">
        <v>146</v>
      </c>
      <c r="BL1806" t="s">
        <v>147</v>
      </c>
      <c r="BN1806" t="s">
        <v>128</v>
      </c>
      <c r="BO1806" t="s">
        <v>544</v>
      </c>
    </row>
    <row r="1807" spans="1:67" x14ac:dyDescent="0.2">
      <c r="A1807" t="s">
        <v>129</v>
      </c>
      <c r="B1807" t="s">
        <v>130</v>
      </c>
      <c r="C1807" t="s">
        <v>69</v>
      </c>
      <c r="D1807" t="s">
        <v>131</v>
      </c>
      <c r="E1807" t="s">
        <v>132</v>
      </c>
      <c r="F1807" t="s">
        <v>133</v>
      </c>
      <c r="G1807" t="s">
        <v>134</v>
      </c>
      <c r="H1807" t="s">
        <v>74</v>
      </c>
      <c r="I1807" t="s">
        <v>189</v>
      </c>
      <c r="J1807" t="s">
        <v>190</v>
      </c>
      <c r="K1807" t="s">
        <v>3453</v>
      </c>
      <c r="L1807" t="s">
        <v>3454</v>
      </c>
      <c r="P1807" t="s">
        <v>3455</v>
      </c>
      <c r="Q1807" t="s">
        <v>3456</v>
      </c>
      <c r="R1807" t="s">
        <v>511</v>
      </c>
      <c r="S1807" t="s">
        <v>512</v>
      </c>
      <c r="T1807" t="s">
        <v>83</v>
      </c>
      <c r="U1807" t="s">
        <v>84</v>
      </c>
      <c r="V1807" s="2">
        <v>10180500</v>
      </c>
      <c r="W1807" s="2">
        <v>9802119.2400000002</v>
      </c>
      <c r="X1807" s="2">
        <v>10308800</v>
      </c>
      <c r="Y1807" s="2">
        <v>10093716.68</v>
      </c>
      <c r="Z1807" s="3">
        <v>103.08799999999999</v>
      </c>
      <c r="AA1807" s="3">
        <v>100.9372</v>
      </c>
      <c r="AB1807" s="3">
        <v>101.80500000000001</v>
      </c>
      <c r="AC1807" s="3">
        <v>101.80500000000001</v>
      </c>
      <c r="AD1807" s="3">
        <v>101.80500000000001</v>
      </c>
      <c r="AE1807" s="4">
        <v>10000000</v>
      </c>
      <c r="AF1807" s="4">
        <v>10000000</v>
      </c>
      <c r="AG1807" s="2">
        <v>0</v>
      </c>
      <c r="AH1807" s="2">
        <v>0</v>
      </c>
      <c r="AI1807" s="5">
        <v>0.96283300000000005</v>
      </c>
      <c r="AJ1807" s="5">
        <v>0.97913600000000001</v>
      </c>
      <c r="AK1807" s="6">
        <v>1</v>
      </c>
      <c r="AL1807" s="3">
        <v>0</v>
      </c>
      <c r="AM1807" s="6">
        <v>0</v>
      </c>
      <c r="AN1807" t="s">
        <v>657</v>
      </c>
      <c r="AO1807" t="s">
        <v>117</v>
      </c>
      <c r="AP1807" t="s">
        <v>3662</v>
      </c>
      <c r="AS1807" t="s">
        <v>3458</v>
      </c>
      <c r="AU1807" s="6">
        <v>2024</v>
      </c>
      <c r="AV1807" s="7">
        <v>-1.41</v>
      </c>
      <c r="AW1807" s="6">
        <v>-515</v>
      </c>
      <c r="AX1807" s="3">
        <v>0.05</v>
      </c>
      <c r="AY1807" s="3">
        <v>0.77800000000000002</v>
      </c>
      <c r="AZ1807" s="3"/>
      <c r="BA1807" t="s">
        <v>114</v>
      </c>
      <c r="BB1807" t="s">
        <v>91</v>
      </c>
      <c r="BC1807" t="s">
        <v>91</v>
      </c>
      <c r="BD1807" t="s">
        <v>876</v>
      </c>
      <c r="BE1807" t="s">
        <v>810</v>
      </c>
      <c r="BF1807" t="s">
        <v>469</v>
      </c>
      <c r="BG1807" t="s">
        <v>95</v>
      </c>
      <c r="BH1807" t="s">
        <v>95</v>
      </c>
      <c r="BI1807" t="s">
        <v>96</v>
      </c>
      <c r="BJ1807" t="s">
        <v>97</v>
      </c>
      <c r="BK1807" t="s">
        <v>146</v>
      </c>
      <c r="BL1807" t="s">
        <v>99</v>
      </c>
      <c r="BN1807" t="s">
        <v>651</v>
      </c>
      <c r="BO1807" t="s">
        <v>101</v>
      </c>
    </row>
    <row r="1808" spans="1:67" x14ac:dyDescent="0.2">
      <c r="A1808" t="s">
        <v>67</v>
      </c>
      <c r="B1808" t="s">
        <v>68</v>
      </c>
      <c r="C1808" t="s">
        <v>69</v>
      </c>
      <c r="D1808" t="s">
        <v>70</v>
      </c>
      <c r="E1808" t="s">
        <v>71</v>
      </c>
      <c r="F1808" t="s">
        <v>72</v>
      </c>
      <c r="G1808" t="s">
        <v>73</v>
      </c>
      <c r="H1808" t="s">
        <v>74</v>
      </c>
      <c r="I1808" t="s">
        <v>212</v>
      </c>
      <c r="J1808" t="s">
        <v>190</v>
      </c>
      <c r="K1808" t="s">
        <v>506</v>
      </c>
      <c r="L1808" t="s">
        <v>507</v>
      </c>
      <c r="M1808" t="s">
        <v>508</v>
      </c>
      <c r="P1808" t="s">
        <v>509</v>
      </c>
      <c r="Q1808" t="s">
        <v>510</v>
      </c>
      <c r="R1808" t="s">
        <v>511</v>
      </c>
      <c r="S1808" t="s">
        <v>512</v>
      </c>
      <c r="T1808" t="s">
        <v>195</v>
      </c>
      <c r="U1808" t="s">
        <v>84</v>
      </c>
      <c r="V1808" s="2">
        <v>5022300</v>
      </c>
      <c r="W1808" s="2">
        <v>30335.13</v>
      </c>
      <c r="X1808" s="2">
        <v>5237300</v>
      </c>
      <c r="Y1808" s="2">
        <v>31847.599999999999</v>
      </c>
      <c r="Z1808" s="3">
        <v>104.746</v>
      </c>
      <c r="AA1808" s="3">
        <v>0.63700000000000001</v>
      </c>
      <c r="AB1808" s="3">
        <v>100.446</v>
      </c>
      <c r="AC1808" s="3">
        <v>100.113</v>
      </c>
      <c r="AD1808" s="3">
        <v>100.446</v>
      </c>
      <c r="AE1808" s="4">
        <v>5000000</v>
      </c>
      <c r="AF1808" s="4">
        <v>5000000</v>
      </c>
      <c r="AG1808" s="2">
        <v>16650</v>
      </c>
      <c r="AH1808" s="2">
        <v>100.57</v>
      </c>
      <c r="AI1808" s="5">
        <v>6.0400000000000002E-3</v>
      </c>
      <c r="AJ1808" s="5">
        <v>6.0809999999999996E-3</v>
      </c>
      <c r="AK1808" s="6">
        <v>1</v>
      </c>
      <c r="AL1808" s="3">
        <v>0.375</v>
      </c>
      <c r="AM1808" s="6">
        <v>2</v>
      </c>
      <c r="AN1808" t="s">
        <v>253</v>
      </c>
      <c r="AO1808" t="s">
        <v>196</v>
      </c>
      <c r="AP1808" t="s">
        <v>513</v>
      </c>
      <c r="AQ1808" t="s">
        <v>514</v>
      </c>
      <c r="AR1808" t="s">
        <v>515</v>
      </c>
      <c r="AS1808" t="s">
        <v>515</v>
      </c>
      <c r="AU1808" s="6">
        <v>2023</v>
      </c>
      <c r="AV1808" s="7">
        <v>-2.6230000000000002</v>
      </c>
      <c r="AW1808" s="6">
        <v>-958</v>
      </c>
      <c r="AX1808" s="3">
        <v>0.05</v>
      </c>
      <c r="AY1808" s="3">
        <v>0.16700000000000001</v>
      </c>
      <c r="AZ1808" s="3"/>
      <c r="BA1808" t="s">
        <v>114</v>
      </c>
      <c r="BB1808" t="s">
        <v>201</v>
      </c>
      <c r="BC1808" t="s">
        <v>91</v>
      </c>
      <c r="BD1808" t="s">
        <v>288</v>
      </c>
      <c r="BE1808" t="s">
        <v>516</v>
      </c>
      <c r="BF1808" t="s">
        <v>259</v>
      </c>
      <c r="BG1808" t="s">
        <v>204</v>
      </c>
      <c r="BH1808" t="s">
        <v>204</v>
      </c>
      <c r="BI1808" t="s">
        <v>205</v>
      </c>
      <c r="BJ1808" t="s">
        <v>206</v>
      </c>
      <c r="BK1808" t="s">
        <v>98</v>
      </c>
      <c r="BL1808" t="s">
        <v>147</v>
      </c>
      <c r="BN1808" t="s">
        <v>128</v>
      </c>
      <c r="BO1808" t="s">
        <v>101</v>
      </c>
    </row>
    <row r="1809" spans="1:67" x14ac:dyDescent="0.2">
      <c r="A1809" t="s">
        <v>129</v>
      </c>
      <c r="B1809" t="s">
        <v>130</v>
      </c>
      <c r="C1809" t="s">
        <v>69</v>
      </c>
      <c r="D1809" t="s">
        <v>131</v>
      </c>
      <c r="E1809" t="s">
        <v>132</v>
      </c>
      <c r="F1809" t="s">
        <v>133</v>
      </c>
      <c r="G1809" t="s">
        <v>134</v>
      </c>
      <c r="H1809" t="s">
        <v>135</v>
      </c>
      <c r="I1809" t="s">
        <v>136</v>
      </c>
      <c r="J1809" t="s">
        <v>293</v>
      </c>
      <c r="K1809" t="s">
        <v>2670</v>
      </c>
      <c r="L1809" t="s">
        <v>2671</v>
      </c>
      <c r="M1809" t="s">
        <v>2672</v>
      </c>
      <c r="P1809" t="s">
        <v>2673</v>
      </c>
      <c r="Q1809" t="s">
        <v>2673</v>
      </c>
      <c r="R1809" t="s">
        <v>784</v>
      </c>
      <c r="S1809" t="s">
        <v>785</v>
      </c>
      <c r="T1809" t="s">
        <v>83</v>
      </c>
      <c r="U1809" t="s">
        <v>84</v>
      </c>
      <c r="V1809" s="2">
        <v>185193.60000000001</v>
      </c>
      <c r="W1809" s="2">
        <v>182335.49</v>
      </c>
      <c r="X1809" s="2">
        <v>159317.4</v>
      </c>
      <c r="Y1809" s="2">
        <v>157344.93</v>
      </c>
      <c r="Z1809" s="3">
        <v>26.29</v>
      </c>
      <c r="AA1809" s="3">
        <v>25.964500000000001</v>
      </c>
      <c r="AB1809" s="3">
        <v>30.56</v>
      </c>
      <c r="AC1809" s="3"/>
      <c r="AD1809" s="3"/>
      <c r="AE1809" s="4">
        <v>6060</v>
      </c>
      <c r="AF1809" s="4"/>
      <c r="AG1809" s="2"/>
      <c r="AH1809" s="2"/>
      <c r="AI1809" s="5">
        <v>0.98456699999999997</v>
      </c>
      <c r="AJ1809" s="5">
        <v>0.98761900000000002</v>
      </c>
      <c r="AK1809" s="6">
        <v>1</v>
      </c>
      <c r="AL1809" s="3"/>
      <c r="AU1809" s="6"/>
      <c r="AV1809" s="7"/>
      <c r="AW1809" s="6"/>
      <c r="AX1809" s="3"/>
      <c r="AY1809" s="3"/>
      <c r="AZ1809" s="3"/>
      <c r="BG1809" t="s">
        <v>269</v>
      </c>
      <c r="BH1809" t="s">
        <v>269</v>
      </c>
      <c r="BI1809" t="s">
        <v>96</v>
      </c>
      <c r="BJ1809" t="s">
        <v>354</v>
      </c>
      <c r="BK1809" t="s">
        <v>98</v>
      </c>
      <c r="BL1809" t="s">
        <v>147</v>
      </c>
      <c r="BM1809" t="s">
        <v>148</v>
      </c>
      <c r="BN1809" t="s">
        <v>128</v>
      </c>
      <c r="BO1809" t="s">
        <v>101</v>
      </c>
    </row>
    <row r="1810" spans="1:67" x14ac:dyDescent="0.2">
      <c r="A1810" t="s">
        <v>207</v>
      </c>
      <c r="B1810" t="s">
        <v>208</v>
      </c>
      <c r="C1810" t="s">
        <v>69</v>
      </c>
      <c r="D1810" t="s">
        <v>209</v>
      </c>
      <c r="E1810" t="s">
        <v>210</v>
      </c>
      <c r="F1810" t="s">
        <v>211</v>
      </c>
      <c r="G1810" t="s">
        <v>73</v>
      </c>
      <c r="H1810" t="s">
        <v>135</v>
      </c>
      <c r="I1810" t="s">
        <v>479</v>
      </c>
      <c r="J1810" t="s">
        <v>213</v>
      </c>
      <c r="K1810" t="s">
        <v>4885</v>
      </c>
      <c r="L1810" t="s">
        <v>4886</v>
      </c>
      <c r="M1810" t="s">
        <v>4887</v>
      </c>
      <c r="P1810" t="s">
        <v>4888</v>
      </c>
      <c r="Q1810" t="s">
        <v>4888</v>
      </c>
      <c r="R1810" t="s">
        <v>329</v>
      </c>
      <c r="S1810" t="s">
        <v>589</v>
      </c>
      <c r="T1810" t="s">
        <v>590</v>
      </c>
      <c r="U1810" t="s">
        <v>84</v>
      </c>
      <c r="V1810" s="2">
        <v>178216.65</v>
      </c>
      <c r="W1810" s="2">
        <v>105551.45</v>
      </c>
      <c r="X1810" s="2">
        <v>189543</v>
      </c>
      <c r="Y1810" s="2">
        <v>111687.88</v>
      </c>
      <c r="Z1810" s="3">
        <v>41</v>
      </c>
      <c r="AA1810" s="3">
        <v>24.159199999999998</v>
      </c>
      <c r="AB1810" s="3">
        <v>38.549999999999997</v>
      </c>
      <c r="AC1810" s="3"/>
      <c r="AD1810" s="3"/>
      <c r="AE1810" s="4">
        <v>4623</v>
      </c>
      <c r="AF1810" s="4"/>
      <c r="AG1810" s="2"/>
      <c r="AH1810" s="2"/>
      <c r="AI1810" s="5">
        <v>0.59226500000000004</v>
      </c>
      <c r="AJ1810" s="5">
        <v>0.58924799999999999</v>
      </c>
      <c r="AK1810" s="6">
        <v>1</v>
      </c>
      <c r="AL1810" s="3"/>
      <c r="AU1810" s="6"/>
      <c r="AV1810" s="7"/>
      <c r="AW1810" s="6"/>
      <c r="AX1810" s="3"/>
      <c r="AY1810" s="3"/>
      <c r="AZ1810" s="3"/>
      <c r="BG1810" t="s">
        <v>591</v>
      </c>
      <c r="BH1810" t="s">
        <v>591</v>
      </c>
      <c r="BI1810" t="s">
        <v>592</v>
      </c>
      <c r="BJ1810" t="s">
        <v>593</v>
      </c>
      <c r="BK1810" t="s">
        <v>98</v>
      </c>
      <c r="BL1810" t="s">
        <v>147</v>
      </c>
      <c r="BN1810" t="s">
        <v>128</v>
      </c>
      <c r="BO1810" t="s">
        <v>101</v>
      </c>
    </row>
    <row r="1811" spans="1:67" x14ac:dyDescent="0.2">
      <c r="A1811" t="s">
        <v>102</v>
      </c>
      <c r="B1811" t="s">
        <v>103</v>
      </c>
      <c r="C1811" t="s">
        <v>69</v>
      </c>
      <c r="D1811" t="s">
        <v>104</v>
      </c>
      <c r="E1811" t="s">
        <v>105</v>
      </c>
      <c r="F1811" t="s">
        <v>106</v>
      </c>
      <c r="G1811" t="s">
        <v>107</v>
      </c>
      <c r="H1811" t="s">
        <v>74</v>
      </c>
      <c r="I1811" t="s">
        <v>342</v>
      </c>
      <c r="J1811" t="s">
        <v>245</v>
      </c>
      <c r="K1811" t="s">
        <v>446</v>
      </c>
      <c r="L1811" t="s">
        <v>447</v>
      </c>
      <c r="P1811" t="s">
        <v>448</v>
      </c>
      <c r="Q1811" t="s">
        <v>449</v>
      </c>
      <c r="R1811" t="s">
        <v>369</v>
      </c>
      <c r="S1811" t="s">
        <v>370</v>
      </c>
      <c r="T1811" t="s">
        <v>83</v>
      </c>
      <c r="U1811" t="s">
        <v>84</v>
      </c>
      <c r="V1811" s="2">
        <v>1016050</v>
      </c>
      <c r="W1811" s="2">
        <v>989481.75</v>
      </c>
      <c r="X1811" s="2">
        <v>933670</v>
      </c>
      <c r="Y1811" s="2">
        <v>903022.73</v>
      </c>
      <c r="Z1811" s="3">
        <v>93.367000000000004</v>
      </c>
      <c r="AA1811" s="3">
        <v>90.302300000000002</v>
      </c>
      <c r="AB1811" s="3">
        <v>101.605</v>
      </c>
      <c r="AC1811" s="3">
        <v>100.191</v>
      </c>
      <c r="AD1811" s="3">
        <v>101.605</v>
      </c>
      <c r="AE1811" s="4">
        <v>1000000</v>
      </c>
      <c r="AF1811" s="4">
        <v>1000000</v>
      </c>
      <c r="AG1811" s="2">
        <v>14140</v>
      </c>
      <c r="AH1811" s="2">
        <v>13770.26</v>
      </c>
      <c r="AI1811" s="5">
        <v>0.97385100000000002</v>
      </c>
      <c r="AJ1811" s="5">
        <v>0.96717500000000001</v>
      </c>
      <c r="AK1811" s="6">
        <v>1</v>
      </c>
      <c r="AL1811" s="3">
        <v>0.32800000000000001</v>
      </c>
      <c r="AM1811" s="6">
        <v>4</v>
      </c>
      <c r="AN1811" t="s">
        <v>85</v>
      </c>
      <c r="AO1811" t="s">
        <v>86</v>
      </c>
      <c r="AP1811" t="s">
        <v>450</v>
      </c>
      <c r="AQ1811" t="s">
        <v>451</v>
      </c>
      <c r="AR1811" t="s">
        <v>452</v>
      </c>
      <c r="AS1811" t="s">
        <v>453</v>
      </c>
      <c r="AU1811" s="6">
        <v>2031</v>
      </c>
      <c r="AV1811" s="7">
        <v>4.9390000000000001</v>
      </c>
      <c r="AW1811" s="6">
        <v>1804</v>
      </c>
      <c r="AX1811" s="3">
        <v>3.5259999999999998</v>
      </c>
      <c r="AY1811" s="3">
        <v>-1.5009999999999999</v>
      </c>
      <c r="AZ1811" s="3">
        <v>0.80983000000000005</v>
      </c>
      <c r="BA1811" t="s">
        <v>245</v>
      </c>
      <c r="BB1811" t="s">
        <v>91</v>
      </c>
      <c r="BC1811" t="s">
        <v>201</v>
      </c>
      <c r="BD1811" t="s">
        <v>92</v>
      </c>
      <c r="BE1811" t="s">
        <v>122</v>
      </c>
      <c r="BF1811" t="s">
        <v>123</v>
      </c>
      <c r="BG1811" t="s">
        <v>144</v>
      </c>
      <c r="BH1811" t="s">
        <v>144</v>
      </c>
      <c r="BI1811" t="s">
        <v>96</v>
      </c>
      <c r="BJ1811" t="s">
        <v>145</v>
      </c>
      <c r="BK1811" t="s">
        <v>146</v>
      </c>
      <c r="BL1811" t="s">
        <v>147</v>
      </c>
      <c r="BN1811" t="s">
        <v>128</v>
      </c>
      <c r="BO1811" t="s">
        <v>101</v>
      </c>
    </row>
    <row r="1812" spans="1:67" x14ac:dyDescent="0.2">
      <c r="A1812" t="s">
        <v>163</v>
      </c>
      <c r="B1812" t="s">
        <v>164</v>
      </c>
      <c r="C1812" t="s">
        <v>69</v>
      </c>
      <c r="D1812" t="s">
        <v>165</v>
      </c>
      <c r="E1812" t="s">
        <v>166</v>
      </c>
      <c r="F1812" t="s">
        <v>167</v>
      </c>
      <c r="G1812" t="s">
        <v>168</v>
      </c>
      <c r="H1812" t="s">
        <v>153</v>
      </c>
      <c r="I1812" t="s">
        <v>303</v>
      </c>
      <c r="J1812" t="s">
        <v>153</v>
      </c>
      <c r="K1812" t="s">
        <v>4841</v>
      </c>
      <c r="L1812" t="s">
        <v>4842</v>
      </c>
      <c r="P1812" t="s">
        <v>4843</v>
      </c>
      <c r="Q1812" t="s">
        <v>4844</v>
      </c>
      <c r="R1812" t="s">
        <v>159</v>
      </c>
      <c r="S1812" t="s">
        <v>160</v>
      </c>
      <c r="T1812" t="s">
        <v>116</v>
      </c>
      <c r="U1812" t="s">
        <v>84</v>
      </c>
      <c r="V1812" s="2">
        <v>17953.14</v>
      </c>
      <c r="W1812" s="2">
        <v>16196.84</v>
      </c>
      <c r="X1812" s="2">
        <v>17538.259999999998</v>
      </c>
      <c r="Y1812" s="2">
        <v>15838.39</v>
      </c>
      <c r="Z1812" s="3">
        <v>51.15</v>
      </c>
      <c r="AA1812" s="3">
        <v>46.192399999999999</v>
      </c>
      <c r="AB1812" s="3">
        <v>52.36</v>
      </c>
      <c r="AC1812" s="3"/>
      <c r="AD1812" s="3"/>
      <c r="AE1812" s="4">
        <v>342.87900000000002</v>
      </c>
      <c r="AF1812" s="4"/>
      <c r="AG1812" s="2"/>
      <c r="AH1812" s="2"/>
      <c r="AI1812" s="5">
        <v>0.902173</v>
      </c>
      <c r="AJ1812" s="5">
        <v>0.90307599999999999</v>
      </c>
      <c r="AK1812" s="6">
        <v>1</v>
      </c>
      <c r="AL1812" s="3"/>
      <c r="AU1812" s="6"/>
      <c r="AV1812" s="7"/>
      <c r="AW1812" s="6"/>
      <c r="AX1812" s="3"/>
      <c r="AY1812" s="3"/>
      <c r="AZ1812" s="3"/>
      <c r="BG1812" t="s">
        <v>275</v>
      </c>
      <c r="BH1812" t="s">
        <v>275</v>
      </c>
      <c r="BI1812" t="s">
        <v>96</v>
      </c>
      <c r="BK1812" t="s">
        <v>98</v>
      </c>
      <c r="BL1812" t="s">
        <v>147</v>
      </c>
      <c r="BM1812" t="s">
        <v>1305</v>
      </c>
      <c r="BN1812" t="s">
        <v>128</v>
      </c>
      <c r="BO1812" t="s">
        <v>101</v>
      </c>
    </row>
    <row r="1813" spans="1:67" x14ac:dyDescent="0.2">
      <c r="A1813" t="s">
        <v>102</v>
      </c>
      <c r="B1813" t="s">
        <v>103</v>
      </c>
      <c r="C1813" t="s">
        <v>69</v>
      </c>
      <c r="D1813" t="s">
        <v>104</v>
      </c>
      <c r="E1813" t="s">
        <v>105</v>
      </c>
      <c r="F1813" t="s">
        <v>106</v>
      </c>
      <c r="G1813" t="s">
        <v>107</v>
      </c>
      <c r="H1813" t="s">
        <v>74</v>
      </c>
      <c r="I1813" t="s">
        <v>376</v>
      </c>
      <c r="J1813" t="s">
        <v>76</v>
      </c>
      <c r="K1813" t="s">
        <v>652</v>
      </c>
      <c r="L1813" t="s">
        <v>653</v>
      </c>
      <c r="O1813" t="s">
        <v>654</v>
      </c>
      <c r="P1813" t="s">
        <v>655</v>
      </c>
      <c r="Q1813" t="s">
        <v>656</v>
      </c>
      <c r="R1813" t="s">
        <v>511</v>
      </c>
      <c r="S1813" t="s">
        <v>512</v>
      </c>
      <c r="T1813" t="s">
        <v>222</v>
      </c>
      <c r="U1813" t="s">
        <v>84</v>
      </c>
      <c r="V1813" s="2">
        <v>112387</v>
      </c>
      <c r="W1813" s="2">
        <v>126272.86</v>
      </c>
      <c r="X1813" s="2">
        <v>114170</v>
      </c>
      <c r="Y1813" s="2">
        <v>128467.72</v>
      </c>
      <c r="Z1813" s="3">
        <v>114.17</v>
      </c>
      <c r="AA1813" s="3">
        <v>128.46770000000001</v>
      </c>
      <c r="AB1813" s="3">
        <v>112.387</v>
      </c>
      <c r="AC1813" s="3">
        <v>112.387</v>
      </c>
      <c r="AD1813" s="3">
        <v>112.387</v>
      </c>
      <c r="AE1813" s="4">
        <v>100000</v>
      </c>
      <c r="AF1813" s="4">
        <v>100000</v>
      </c>
      <c r="AG1813" s="2">
        <v>0</v>
      </c>
      <c r="AH1813" s="2">
        <v>0</v>
      </c>
      <c r="AI1813" s="5">
        <v>1.1235539999999999</v>
      </c>
      <c r="AJ1813" s="5">
        <v>1.125232</v>
      </c>
      <c r="AK1813" s="6">
        <v>1</v>
      </c>
      <c r="AL1813" s="3">
        <v>0</v>
      </c>
      <c r="AM1813" s="6">
        <v>0</v>
      </c>
      <c r="AN1813" t="s">
        <v>657</v>
      </c>
      <c r="AO1813" t="s">
        <v>254</v>
      </c>
      <c r="AP1813" t="s">
        <v>658</v>
      </c>
      <c r="AS1813" t="s">
        <v>659</v>
      </c>
      <c r="AU1813" s="6">
        <v>2030</v>
      </c>
      <c r="AV1813" s="7">
        <v>4.6319999999999997</v>
      </c>
      <c r="AW1813" s="6">
        <v>1692</v>
      </c>
      <c r="AX1813" s="3">
        <v>3.0960000000000001</v>
      </c>
      <c r="AY1813" s="3">
        <v>0.23</v>
      </c>
      <c r="AZ1813" s="3"/>
      <c r="BA1813" t="s">
        <v>90</v>
      </c>
      <c r="BB1813" t="s">
        <v>91</v>
      </c>
      <c r="BC1813" t="s">
        <v>91</v>
      </c>
      <c r="BD1813" t="s">
        <v>202</v>
      </c>
      <c r="BE1813" t="s">
        <v>289</v>
      </c>
      <c r="BF1813" t="s">
        <v>469</v>
      </c>
      <c r="BG1813" t="s">
        <v>161</v>
      </c>
      <c r="BH1813" t="s">
        <v>161</v>
      </c>
      <c r="BI1813" t="s">
        <v>96</v>
      </c>
      <c r="BJ1813" t="s">
        <v>260</v>
      </c>
      <c r="BK1813" t="s">
        <v>98</v>
      </c>
      <c r="BL1813" t="s">
        <v>147</v>
      </c>
      <c r="BN1813" t="s">
        <v>128</v>
      </c>
      <c r="BO1813" t="s">
        <v>101</v>
      </c>
    </row>
    <row r="1814" spans="1:67" x14ac:dyDescent="0.2">
      <c r="A1814" t="s">
        <v>129</v>
      </c>
      <c r="B1814" t="s">
        <v>130</v>
      </c>
      <c r="C1814" t="s">
        <v>69</v>
      </c>
      <c r="D1814" t="s">
        <v>131</v>
      </c>
      <c r="E1814" t="s">
        <v>132</v>
      </c>
      <c r="F1814" t="s">
        <v>133</v>
      </c>
      <c r="G1814" t="s">
        <v>134</v>
      </c>
      <c r="H1814" t="s">
        <v>135</v>
      </c>
      <c r="I1814" t="s">
        <v>212</v>
      </c>
      <c r="J1814" t="s">
        <v>213</v>
      </c>
      <c r="K1814" t="s">
        <v>2678</v>
      </c>
      <c r="L1814" t="s">
        <v>2679</v>
      </c>
      <c r="M1814" t="s">
        <v>2680</v>
      </c>
      <c r="P1814" t="s">
        <v>402</v>
      </c>
      <c r="Q1814" t="s">
        <v>402</v>
      </c>
      <c r="R1814" t="s">
        <v>338</v>
      </c>
      <c r="S1814" t="s">
        <v>599</v>
      </c>
      <c r="T1814" t="s">
        <v>590</v>
      </c>
      <c r="U1814" t="s">
        <v>84</v>
      </c>
      <c r="V1814" s="2">
        <v>66343.98</v>
      </c>
      <c r="W1814" s="2">
        <v>39230.92</v>
      </c>
      <c r="X1814" s="2">
        <v>56275.95</v>
      </c>
      <c r="Y1814" s="2">
        <v>34061.54</v>
      </c>
      <c r="Z1814" s="3">
        <v>24.65</v>
      </c>
      <c r="AA1814" s="3">
        <v>14.919600000000001</v>
      </c>
      <c r="AB1814" s="3">
        <v>29.06</v>
      </c>
      <c r="AC1814" s="3"/>
      <c r="AD1814" s="3"/>
      <c r="AE1814" s="4">
        <v>2283</v>
      </c>
      <c r="AF1814" s="4"/>
      <c r="AG1814" s="2"/>
      <c r="AH1814" s="2"/>
      <c r="AI1814" s="5">
        <v>0.59132600000000002</v>
      </c>
      <c r="AJ1814" s="5">
        <v>0.60525899999999999</v>
      </c>
      <c r="AK1814" s="6">
        <v>1</v>
      </c>
      <c r="AL1814" s="3"/>
      <c r="AU1814" s="6"/>
      <c r="AV1814" s="7"/>
      <c r="AW1814" s="6"/>
      <c r="AX1814" s="3"/>
      <c r="AY1814" s="3"/>
      <c r="AZ1814" s="3"/>
      <c r="BG1814" t="s">
        <v>591</v>
      </c>
      <c r="BH1814" t="s">
        <v>591</v>
      </c>
      <c r="BI1814" t="s">
        <v>592</v>
      </c>
      <c r="BJ1814" t="s">
        <v>593</v>
      </c>
      <c r="BK1814" t="s">
        <v>146</v>
      </c>
      <c r="BL1814" t="s">
        <v>147</v>
      </c>
      <c r="BM1814" t="s">
        <v>1525</v>
      </c>
      <c r="BN1814" t="s">
        <v>315</v>
      </c>
      <c r="BO1814" t="s">
        <v>544</v>
      </c>
    </row>
    <row r="1815" spans="1:67" x14ac:dyDescent="0.2">
      <c r="A1815" t="s">
        <v>129</v>
      </c>
      <c r="B1815" t="s">
        <v>130</v>
      </c>
      <c r="C1815" t="s">
        <v>69</v>
      </c>
      <c r="D1815" t="s">
        <v>131</v>
      </c>
      <c r="E1815" t="s">
        <v>132</v>
      </c>
      <c r="F1815" t="s">
        <v>133</v>
      </c>
      <c r="G1815" t="s">
        <v>134</v>
      </c>
      <c r="H1815" t="s">
        <v>135</v>
      </c>
      <c r="I1815" t="s">
        <v>136</v>
      </c>
      <c r="J1815" t="s">
        <v>137</v>
      </c>
      <c r="K1815" t="s">
        <v>4912</v>
      </c>
      <c r="M1815" t="s">
        <v>4913</v>
      </c>
      <c r="N1815" t="s">
        <v>4914</v>
      </c>
      <c r="P1815" t="s">
        <v>4915</v>
      </c>
      <c r="Q1815" t="s">
        <v>4916</v>
      </c>
      <c r="R1815" t="s">
        <v>142</v>
      </c>
      <c r="S1815" t="s">
        <v>393</v>
      </c>
      <c r="T1815" t="s">
        <v>440</v>
      </c>
      <c r="U1815" t="s">
        <v>84</v>
      </c>
      <c r="V1815" s="2">
        <v>263050.44</v>
      </c>
      <c r="W1815" s="2">
        <v>161659.13</v>
      </c>
      <c r="X1815" s="2">
        <v>270830.46000000002</v>
      </c>
      <c r="Y1815" s="2">
        <v>163981.37</v>
      </c>
      <c r="Z1815" s="3">
        <v>44.21</v>
      </c>
      <c r="AA1815" s="3">
        <v>26.7681</v>
      </c>
      <c r="AB1815" s="3">
        <v>42.94</v>
      </c>
      <c r="AC1815" s="3"/>
      <c r="AD1815" s="3"/>
      <c r="AE1815" s="4">
        <v>6126</v>
      </c>
      <c r="AF1815" s="4"/>
      <c r="AG1815" s="2"/>
      <c r="AH1815" s="2"/>
      <c r="AI1815" s="5">
        <v>0.61455599999999999</v>
      </c>
      <c r="AJ1815" s="5">
        <v>0.60547600000000001</v>
      </c>
      <c r="AK1815" s="6">
        <v>1</v>
      </c>
      <c r="AL1815" s="3"/>
      <c r="AU1815" s="6"/>
      <c r="AV1815" s="7"/>
      <c r="AW1815" s="6"/>
      <c r="AX1815" s="3"/>
      <c r="AY1815" s="3"/>
      <c r="AZ1815" s="3"/>
      <c r="BG1815" t="s">
        <v>124</v>
      </c>
      <c r="BH1815" t="s">
        <v>124</v>
      </c>
      <c r="BI1815" t="s">
        <v>125</v>
      </c>
      <c r="BJ1815" t="s">
        <v>126</v>
      </c>
      <c r="BK1815" t="s">
        <v>98</v>
      </c>
      <c r="BL1815" t="s">
        <v>147</v>
      </c>
      <c r="BN1815" t="s">
        <v>128</v>
      </c>
      <c r="BO1815" t="s">
        <v>101</v>
      </c>
    </row>
    <row r="1816" spans="1:67" x14ac:dyDescent="0.2">
      <c r="A1816" t="s">
        <v>576</v>
      </c>
      <c r="B1816" t="s">
        <v>577</v>
      </c>
      <c r="C1816" t="s">
        <v>69</v>
      </c>
      <c r="D1816" t="s">
        <v>104</v>
      </c>
      <c r="E1816" t="s">
        <v>105</v>
      </c>
      <c r="F1816" t="s">
        <v>578</v>
      </c>
      <c r="G1816" t="s">
        <v>152</v>
      </c>
      <c r="H1816" t="s">
        <v>153</v>
      </c>
      <c r="I1816" t="s">
        <v>408</v>
      </c>
      <c r="J1816" t="s">
        <v>153</v>
      </c>
      <c r="K1816" t="s">
        <v>3084</v>
      </c>
      <c r="L1816" t="s">
        <v>3085</v>
      </c>
      <c r="P1816" t="s">
        <v>3086</v>
      </c>
      <c r="Q1816" t="s">
        <v>3087</v>
      </c>
      <c r="R1816" t="s">
        <v>159</v>
      </c>
      <c r="S1816" t="s">
        <v>160</v>
      </c>
      <c r="T1816" t="s">
        <v>83</v>
      </c>
      <c r="U1816" t="s">
        <v>84</v>
      </c>
      <c r="V1816" s="2">
        <v>21132.54</v>
      </c>
      <c r="W1816" s="2">
        <v>20556.09</v>
      </c>
      <c r="X1816" s="2">
        <v>21028.51</v>
      </c>
      <c r="Y1816" s="2">
        <v>20365.87</v>
      </c>
      <c r="Z1816" s="3">
        <v>99.05</v>
      </c>
      <c r="AA1816" s="3">
        <v>95.928799999999995</v>
      </c>
      <c r="AB1816" s="3">
        <v>99.54</v>
      </c>
      <c r="AC1816" s="3"/>
      <c r="AD1816" s="3"/>
      <c r="AE1816" s="4">
        <v>212.30199999999999</v>
      </c>
      <c r="AF1816" s="4"/>
      <c r="AG1816" s="2"/>
      <c r="AH1816" s="2"/>
      <c r="AI1816" s="5">
        <v>0.97272199999999998</v>
      </c>
      <c r="AJ1816" s="5">
        <v>0.96848900000000004</v>
      </c>
      <c r="AK1816" s="6">
        <v>1</v>
      </c>
      <c r="AL1816" s="3"/>
      <c r="AU1816" s="6"/>
      <c r="AV1816" s="7"/>
      <c r="AW1816" s="6"/>
      <c r="AX1816" s="3"/>
      <c r="AY1816" s="3"/>
      <c r="AZ1816" s="3"/>
      <c r="BG1816" t="s">
        <v>307</v>
      </c>
      <c r="BH1816" t="s">
        <v>307</v>
      </c>
      <c r="BI1816" t="s">
        <v>187</v>
      </c>
      <c r="BK1816" t="s">
        <v>98</v>
      </c>
      <c r="BL1816" t="s">
        <v>147</v>
      </c>
      <c r="BN1816" t="s">
        <v>128</v>
      </c>
      <c r="BO1816" t="s">
        <v>101</v>
      </c>
    </row>
    <row r="1817" spans="1:67" x14ac:dyDescent="0.2">
      <c r="A1817" t="s">
        <v>226</v>
      </c>
      <c r="B1817" t="s">
        <v>227</v>
      </c>
      <c r="C1817" t="s">
        <v>69</v>
      </c>
      <c r="D1817" t="s">
        <v>228</v>
      </c>
      <c r="E1817" t="s">
        <v>229</v>
      </c>
      <c r="F1817" t="s">
        <v>230</v>
      </c>
      <c r="G1817" t="s">
        <v>73</v>
      </c>
      <c r="H1817" t="s">
        <v>135</v>
      </c>
      <c r="I1817" t="s">
        <v>479</v>
      </c>
      <c r="J1817" t="s">
        <v>388</v>
      </c>
      <c r="K1817" t="s">
        <v>3696</v>
      </c>
      <c r="L1817" t="s">
        <v>3697</v>
      </c>
      <c r="M1817" t="s">
        <v>3698</v>
      </c>
      <c r="P1817" t="s">
        <v>3699</v>
      </c>
      <c r="Q1817" t="s">
        <v>3699</v>
      </c>
      <c r="R1817" t="s">
        <v>300</v>
      </c>
      <c r="S1817" t="s">
        <v>1098</v>
      </c>
      <c r="T1817" t="s">
        <v>1324</v>
      </c>
      <c r="U1817" t="s">
        <v>84</v>
      </c>
      <c r="V1817" s="2">
        <v>206694.41</v>
      </c>
      <c r="W1817" s="2">
        <v>23370.560000000001</v>
      </c>
      <c r="X1817" s="2">
        <v>216140.28</v>
      </c>
      <c r="Y1817" s="2">
        <v>24419.7</v>
      </c>
      <c r="Z1817" s="3">
        <v>36.840000000000003</v>
      </c>
      <c r="AA1817" s="3">
        <v>4.1622000000000003</v>
      </c>
      <c r="AB1817" s="3">
        <v>35.229999999999997</v>
      </c>
      <c r="AC1817" s="3"/>
      <c r="AD1817" s="3"/>
      <c r="AE1817" s="4">
        <v>5867</v>
      </c>
      <c r="AF1817" s="4"/>
      <c r="AG1817" s="2"/>
      <c r="AH1817" s="2"/>
      <c r="AI1817" s="5">
        <v>0.113068</v>
      </c>
      <c r="AJ1817" s="5">
        <v>0.112981</v>
      </c>
      <c r="AK1817" s="6">
        <v>1</v>
      </c>
      <c r="AL1817" s="3"/>
      <c r="AU1817" s="6"/>
      <c r="AV1817" s="7"/>
      <c r="AW1817" s="6"/>
      <c r="AX1817" s="3"/>
      <c r="AY1817" s="3"/>
      <c r="AZ1817" s="3"/>
      <c r="BG1817" t="s">
        <v>1325</v>
      </c>
      <c r="BH1817" t="s">
        <v>1325</v>
      </c>
      <c r="BI1817" t="s">
        <v>205</v>
      </c>
      <c r="BJ1817" t="s">
        <v>1326</v>
      </c>
      <c r="BK1817" t="s">
        <v>98</v>
      </c>
      <c r="BL1817" t="s">
        <v>147</v>
      </c>
      <c r="BN1817" t="s">
        <v>128</v>
      </c>
      <c r="BO1817" t="s">
        <v>101</v>
      </c>
    </row>
    <row r="1818" spans="1:67" x14ac:dyDescent="0.2">
      <c r="A1818" t="s">
        <v>163</v>
      </c>
      <c r="B1818" t="s">
        <v>164</v>
      </c>
      <c r="C1818" t="s">
        <v>69</v>
      </c>
      <c r="D1818" t="s">
        <v>165</v>
      </c>
      <c r="E1818" t="s">
        <v>166</v>
      </c>
      <c r="F1818" t="s">
        <v>167</v>
      </c>
      <c r="G1818" t="s">
        <v>168</v>
      </c>
      <c r="H1818" t="s">
        <v>153</v>
      </c>
      <c r="I1818" t="s">
        <v>660</v>
      </c>
      <c r="J1818" t="s">
        <v>153</v>
      </c>
      <c r="K1818" t="s">
        <v>4823</v>
      </c>
      <c r="L1818" t="s">
        <v>4917</v>
      </c>
      <c r="P1818" t="s">
        <v>4824</v>
      </c>
      <c r="Q1818" t="s">
        <v>4918</v>
      </c>
      <c r="R1818" t="s">
        <v>159</v>
      </c>
      <c r="S1818" t="s">
        <v>160</v>
      </c>
      <c r="T1818" t="s">
        <v>84</v>
      </c>
      <c r="U1818" t="s">
        <v>84</v>
      </c>
      <c r="V1818" s="2">
        <v>74837.710000000006</v>
      </c>
      <c r="W1818" s="2">
        <v>74325.88</v>
      </c>
      <c r="X1818" s="2">
        <v>81323.88</v>
      </c>
      <c r="Y1818" s="2">
        <v>81809.289999999994</v>
      </c>
      <c r="Z1818" s="3">
        <v>186.19</v>
      </c>
      <c r="AA1818" s="3">
        <v>187.3013</v>
      </c>
      <c r="AB1818" s="3">
        <v>171.34</v>
      </c>
      <c r="AC1818" s="3"/>
      <c r="AD1818" s="3"/>
      <c r="AE1818" s="4">
        <v>436.779</v>
      </c>
      <c r="AF1818" s="4"/>
      <c r="AG1818" s="2"/>
      <c r="AH1818" s="2"/>
      <c r="AI1818" s="5">
        <v>0.99316099999999996</v>
      </c>
      <c r="AJ1818" s="5">
        <v>1.0059689999999999</v>
      </c>
      <c r="AK1818" s="6">
        <v>1</v>
      </c>
      <c r="AL1818" s="3"/>
      <c r="AU1818" s="6"/>
      <c r="AV1818" s="7"/>
      <c r="AW1818" s="6"/>
      <c r="AX1818" s="3"/>
      <c r="AY1818" s="3"/>
      <c r="AZ1818" s="3"/>
      <c r="BG1818" t="s">
        <v>161</v>
      </c>
      <c r="BH1818" t="s">
        <v>161</v>
      </c>
      <c r="BI1818" t="s">
        <v>96</v>
      </c>
      <c r="BJ1818" t="s">
        <v>779</v>
      </c>
      <c r="BK1818" t="s">
        <v>98</v>
      </c>
      <c r="BL1818" t="s">
        <v>147</v>
      </c>
      <c r="BN1818" t="s">
        <v>188</v>
      </c>
      <c r="BO1818" t="s">
        <v>101</v>
      </c>
    </row>
    <row r="1819" spans="1:67" x14ac:dyDescent="0.2">
      <c r="A1819" t="s">
        <v>149</v>
      </c>
      <c r="B1819" t="s">
        <v>150</v>
      </c>
      <c r="C1819" t="s">
        <v>69</v>
      </c>
      <c r="D1819" t="s">
        <v>131</v>
      </c>
      <c r="E1819" t="s">
        <v>132</v>
      </c>
      <c r="F1819" t="s">
        <v>151</v>
      </c>
      <c r="G1819" t="s">
        <v>152</v>
      </c>
      <c r="H1819" t="s">
        <v>153</v>
      </c>
      <c r="I1819" t="s">
        <v>169</v>
      </c>
      <c r="J1819" t="s">
        <v>153</v>
      </c>
      <c r="K1819" t="s">
        <v>3053</v>
      </c>
      <c r="L1819" t="s">
        <v>3054</v>
      </c>
      <c r="P1819" t="s">
        <v>3055</v>
      </c>
      <c r="Q1819" t="s">
        <v>3056</v>
      </c>
      <c r="R1819" t="s">
        <v>159</v>
      </c>
      <c r="S1819" t="s">
        <v>160</v>
      </c>
      <c r="T1819" t="s">
        <v>84</v>
      </c>
      <c r="U1819" t="s">
        <v>84</v>
      </c>
      <c r="V1819" s="2">
        <v>24170.880000000001</v>
      </c>
      <c r="W1819" s="2">
        <v>23967.94</v>
      </c>
      <c r="X1819" s="2">
        <v>21886.58</v>
      </c>
      <c r="Y1819" s="2">
        <v>21482.73</v>
      </c>
      <c r="Z1819" s="3">
        <v>149.66</v>
      </c>
      <c r="AA1819" s="3">
        <v>146.89850000000001</v>
      </c>
      <c r="AB1819" s="3">
        <v>165.28</v>
      </c>
      <c r="AC1819" s="3"/>
      <c r="AD1819" s="3"/>
      <c r="AE1819" s="4">
        <v>146.24199999999999</v>
      </c>
      <c r="AF1819" s="4"/>
      <c r="AG1819" s="2"/>
      <c r="AH1819" s="2"/>
      <c r="AI1819" s="5">
        <v>0.99160400000000004</v>
      </c>
      <c r="AJ1819" s="5">
        <v>0.98154799999999998</v>
      </c>
      <c r="AK1819" s="6">
        <v>1</v>
      </c>
      <c r="AL1819" s="3"/>
      <c r="AU1819" s="6"/>
      <c r="AV1819" s="7"/>
      <c r="AW1819" s="6"/>
      <c r="AX1819" s="3"/>
      <c r="AY1819" s="3"/>
      <c r="AZ1819" s="3"/>
      <c r="BG1819" t="s">
        <v>385</v>
      </c>
      <c r="BH1819" t="s">
        <v>385</v>
      </c>
      <c r="BI1819" t="s">
        <v>96</v>
      </c>
      <c r="BJ1819" t="s">
        <v>175</v>
      </c>
      <c r="BK1819" t="s">
        <v>98</v>
      </c>
      <c r="BL1819" t="s">
        <v>147</v>
      </c>
      <c r="BN1819" t="s">
        <v>100</v>
      </c>
      <c r="BO1819" t="s">
        <v>101</v>
      </c>
    </row>
    <row r="1820" spans="1:67" x14ac:dyDescent="0.2">
      <c r="A1820" t="s">
        <v>820</v>
      </c>
      <c r="B1820" t="s">
        <v>577</v>
      </c>
      <c r="C1820" t="s">
        <v>69</v>
      </c>
      <c r="D1820" t="s">
        <v>821</v>
      </c>
      <c r="E1820" t="s">
        <v>822</v>
      </c>
      <c r="F1820" t="s">
        <v>823</v>
      </c>
      <c r="G1820" t="s">
        <v>107</v>
      </c>
      <c r="H1820" t="s">
        <v>153</v>
      </c>
      <c r="I1820" t="s">
        <v>579</v>
      </c>
      <c r="J1820" t="s">
        <v>153</v>
      </c>
      <c r="K1820" t="s">
        <v>580</v>
      </c>
      <c r="L1820" t="s">
        <v>581</v>
      </c>
      <c r="P1820" t="s">
        <v>582</v>
      </c>
      <c r="Q1820" t="s">
        <v>583</v>
      </c>
      <c r="R1820" t="s">
        <v>159</v>
      </c>
      <c r="S1820" t="s">
        <v>160</v>
      </c>
      <c r="T1820" t="s">
        <v>116</v>
      </c>
      <c r="U1820" t="s">
        <v>84</v>
      </c>
      <c r="V1820" s="2">
        <v>6220.17</v>
      </c>
      <c r="W1820" s="2">
        <v>5625.11</v>
      </c>
      <c r="X1820" s="2">
        <v>5600.93</v>
      </c>
      <c r="Y1820" s="2">
        <v>5324.85</v>
      </c>
      <c r="Z1820" s="3">
        <v>92.53</v>
      </c>
      <c r="AA1820" s="3">
        <v>87.968999999999994</v>
      </c>
      <c r="AB1820" s="3">
        <v>102.76</v>
      </c>
      <c r="AC1820" s="3"/>
      <c r="AD1820" s="3"/>
      <c r="AE1820" s="4">
        <v>60.530999999999999</v>
      </c>
      <c r="AF1820" s="4"/>
      <c r="AG1820" s="2"/>
      <c r="AH1820" s="2"/>
      <c r="AI1820" s="5">
        <v>0.90433399999999997</v>
      </c>
      <c r="AJ1820" s="5">
        <v>0.950708</v>
      </c>
      <c r="AK1820" s="6">
        <v>1</v>
      </c>
      <c r="AL1820" s="3"/>
      <c r="AU1820" s="6"/>
      <c r="AV1820" s="7"/>
      <c r="AW1820" s="6"/>
      <c r="AX1820" s="3"/>
      <c r="AY1820" s="3"/>
      <c r="AZ1820" s="3"/>
      <c r="BG1820" t="s">
        <v>533</v>
      </c>
      <c r="BH1820" t="s">
        <v>533</v>
      </c>
      <c r="BI1820" t="s">
        <v>205</v>
      </c>
      <c r="BJ1820" t="s">
        <v>162</v>
      </c>
      <c r="BK1820" t="s">
        <v>98</v>
      </c>
      <c r="BL1820" t="s">
        <v>147</v>
      </c>
      <c r="BM1820" t="s">
        <v>3789</v>
      </c>
      <c r="BN1820" t="s">
        <v>128</v>
      </c>
      <c r="BO1820" t="s">
        <v>101</v>
      </c>
    </row>
    <row r="1821" spans="1:67" x14ac:dyDescent="0.2">
      <c r="A1821" t="s">
        <v>576</v>
      </c>
      <c r="B1821" t="s">
        <v>577</v>
      </c>
      <c r="C1821" t="s">
        <v>69</v>
      </c>
      <c r="D1821" t="s">
        <v>104</v>
      </c>
      <c r="E1821" t="s">
        <v>105</v>
      </c>
      <c r="F1821" t="s">
        <v>578</v>
      </c>
      <c r="G1821" t="s">
        <v>152</v>
      </c>
      <c r="H1821" t="s">
        <v>261</v>
      </c>
      <c r="I1821" t="s">
        <v>758</v>
      </c>
      <c r="J1821" t="s">
        <v>263</v>
      </c>
      <c r="K1821" t="s">
        <v>1202</v>
      </c>
      <c r="P1821" t="s">
        <v>1203</v>
      </c>
      <c r="Q1821" t="s">
        <v>1204</v>
      </c>
      <c r="R1821" t="s">
        <v>159</v>
      </c>
      <c r="S1821" t="s">
        <v>267</v>
      </c>
      <c r="T1821" t="s">
        <v>116</v>
      </c>
      <c r="U1821" t="s">
        <v>84</v>
      </c>
      <c r="V1821" s="2">
        <v>11544.14</v>
      </c>
      <c r="W1821" s="2">
        <v>10486.43</v>
      </c>
      <c r="X1821" s="2">
        <v>12313.75</v>
      </c>
      <c r="Y1821" s="2">
        <v>11037.62</v>
      </c>
      <c r="Z1821" s="3">
        <v>98.08</v>
      </c>
      <c r="AA1821" s="3">
        <v>87.915499999999994</v>
      </c>
      <c r="AB1821" s="3">
        <v>91.95</v>
      </c>
      <c r="AC1821" s="3"/>
      <c r="AD1821" s="3"/>
      <c r="AE1821" s="4">
        <v>125.548</v>
      </c>
      <c r="AF1821" s="4"/>
      <c r="AG1821" s="2"/>
      <c r="AH1821" s="2"/>
      <c r="AI1821" s="5">
        <v>0.90837699999999999</v>
      </c>
      <c r="AJ1821" s="5">
        <v>0.89636499999999997</v>
      </c>
      <c r="AK1821" s="6">
        <v>1</v>
      </c>
      <c r="AL1821" s="3"/>
      <c r="AS1821" t="s">
        <v>1205</v>
      </c>
      <c r="AU1821" s="6">
        <v>2035</v>
      </c>
      <c r="AV1821" s="7">
        <v>9.4920000000000009</v>
      </c>
      <c r="AW1821" s="6">
        <v>3467</v>
      </c>
      <c r="AX1821" s="3"/>
      <c r="AY1821" s="3"/>
      <c r="AZ1821" s="3"/>
      <c r="BG1821" t="s">
        <v>186</v>
      </c>
      <c r="BH1821" t="s">
        <v>161</v>
      </c>
      <c r="BI1821" t="s">
        <v>187</v>
      </c>
      <c r="BK1821" t="s">
        <v>98</v>
      </c>
      <c r="BL1821" t="s">
        <v>147</v>
      </c>
      <c r="BN1821" t="s">
        <v>128</v>
      </c>
      <c r="BO1821" t="s">
        <v>101</v>
      </c>
    </row>
    <row r="1822" spans="1:67" x14ac:dyDescent="0.2">
      <c r="A1822" t="s">
        <v>396</v>
      </c>
      <c r="B1822" t="s">
        <v>397</v>
      </c>
      <c r="C1822" t="s">
        <v>69</v>
      </c>
      <c r="D1822" t="s">
        <v>178</v>
      </c>
      <c r="E1822" t="s">
        <v>179</v>
      </c>
      <c r="F1822" t="s">
        <v>398</v>
      </c>
      <c r="G1822" t="s">
        <v>134</v>
      </c>
      <c r="H1822" t="s">
        <v>74</v>
      </c>
      <c r="I1822" t="s">
        <v>376</v>
      </c>
      <c r="J1822" t="s">
        <v>618</v>
      </c>
      <c r="K1822" t="s">
        <v>2237</v>
      </c>
      <c r="L1822" t="s">
        <v>2238</v>
      </c>
      <c r="P1822" t="s">
        <v>2239</v>
      </c>
      <c r="Q1822" t="s">
        <v>1944</v>
      </c>
      <c r="R1822" t="s">
        <v>220</v>
      </c>
      <c r="S1822" t="s">
        <v>460</v>
      </c>
      <c r="T1822" t="s">
        <v>539</v>
      </c>
      <c r="U1822" t="s">
        <v>84</v>
      </c>
      <c r="V1822" s="2">
        <v>268045</v>
      </c>
      <c r="W1822" s="2">
        <v>176849.1</v>
      </c>
      <c r="X1822" s="2">
        <v>242387.5</v>
      </c>
      <c r="Y1822" s="2">
        <v>162408.93</v>
      </c>
      <c r="Z1822" s="3">
        <v>96.954999999999998</v>
      </c>
      <c r="AA1822" s="3">
        <v>64.9636</v>
      </c>
      <c r="AB1822" s="3">
        <v>106.852</v>
      </c>
      <c r="AC1822" s="3">
        <v>107.218</v>
      </c>
      <c r="AD1822" s="3">
        <v>106.852</v>
      </c>
      <c r="AE1822" s="4">
        <v>250000</v>
      </c>
      <c r="AF1822" s="4">
        <v>250000</v>
      </c>
      <c r="AG1822" s="2">
        <v>0</v>
      </c>
      <c r="AH1822" s="2">
        <v>0</v>
      </c>
      <c r="AI1822" s="5">
        <v>0.65977399999999997</v>
      </c>
      <c r="AJ1822" s="5">
        <v>0.67003800000000002</v>
      </c>
      <c r="AK1822" s="6">
        <v>1</v>
      </c>
      <c r="AL1822" s="3">
        <v>4.2279999999999998</v>
      </c>
      <c r="AM1822" s="6">
        <v>2</v>
      </c>
      <c r="AN1822" t="s">
        <v>253</v>
      </c>
      <c r="AO1822" t="s">
        <v>117</v>
      </c>
      <c r="AP1822" t="s">
        <v>2240</v>
      </c>
      <c r="AQ1822" t="s">
        <v>1518</v>
      </c>
      <c r="AR1822" t="s">
        <v>2241</v>
      </c>
      <c r="AS1822" t="s">
        <v>2242</v>
      </c>
      <c r="AU1822" s="6">
        <v>2029</v>
      </c>
      <c r="AV1822" s="7">
        <v>2.7930000000000001</v>
      </c>
      <c r="AW1822" s="6">
        <v>1020</v>
      </c>
      <c r="AX1822" s="3">
        <v>2.6</v>
      </c>
      <c r="AY1822" s="3">
        <v>5.68</v>
      </c>
      <c r="AZ1822" s="3"/>
      <c r="BA1822" t="s">
        <v>628</v>
      </c>
      <c r="BB1822" t="s">
        <v>201</v>
      </c>
      <c r="BC1822" t="s">
        <v>91</v>
      </c>
      <c r="BD1822" t="s">
        <v>121</v>
      </c>
      <c r="BF1822" t="s">
        <v>469</v>
      </c>
      <c r="BG1822" t="s">
        <v>533</v>
      </c>
      <c r="BH1822" t="s">
        <v>533</v>
      </c>
      <c r="BI1822" t="s">
        <v>205</v>
      </c>
      <c r="BJ1822" t="s">
        <v>542</v>
      </c>
      <c r="BK1822" t="s">
        <v>146</v>
      </c>
      <c r="BL1822" t="s">
        <v>147</v>
      </c>
      <c r="BN1822" t="s">
        <v>128</v>
      </c>
      <c r="BO1822" t="s">
        <v>101</v>
      </c>
    </row>
    <row r="1823" spans="1:67" x14ac:dyDescent="0.2">
      <c r="A1823" t="s">
        <v>207</v>
      </c>
      <c r="B1823" t="s">
        <v>208</v>
      </c>
      <c r="C1823" t="s">
        <v>69</v>
      </c>
      <c r="D1823" t="s">
        <v>209</v>
      </c>
      <c r="E1823" t="s">
        <v>210</v>
      </c>
      <c r="F1823" t="s">
        <v>211</v>
      </c>
      <c r="G1823" t="s">
        <v>73</v>
      </c>
      <c r="H1823" t="s">
        <v>135</v>
      </c>
      <c r="I1823" t="s">
        <v>212</v>
      </c>
      <c r="J1823" t="s">
        <v>388</v>
      </c>
      <c r="K1823" t="s">
        <v>1343</v>
      </c>
      <c r="L1823" t="s">
        <v>1344</v>
      </c>
      <c r="M1823" t="s">
        <v>1345</v>
      </c>
      <c r="P1823" t="s">
        <v>1346</v>
      </c>
      <c r="Q1823" t="s">
        <v>1346</v>
      </c>
      <c r="R1823" t="s">
        <v>220</v>
      </c>
      <c r="S1823" t="s">
        <v>252</v>
      </c>
      <c r="T1823" t="s">
        <v>83</v>
      </c>
      <c r="U1823" t="s">
        <v>84</v>
      </c>
      <c r="V1823" s="2">
        <v>51683.42</v>
      </c>
      <c r="W1823" s="2">
        <v>50747.59</v>
      </c>
      <c r="X1823" s="2">
        <v>66233.22</v>
      </c>
      <c r="Y1823" s="2">
        <v>64494.55</v>
      </c>
      <c r="Z1823" s="3">
        <v>20.94</v>
      </c>
      <c r="AA1823" s="3">
        <v>20.3903</v>
      </c>
      <c r="AB1823" s="3">
        <v>16.34</v>
      </c>
      <c r="AC1823" s="3"/>
      <c r="AD1823" s="3"/>
      <c r="AE1823" s="4">
        <v>3163</v>
      </c>
      <c r="AF1823" s="4"/>
      <c r="AG1823" s="2"/>
      <c r="AH1823" s="2"/>
      <c r="AI1823" s="5">
        <v>0.98189300000000002</v>
      </c>
      <c r="AJ1823" s="5">
        <v>0.97374899999999998</v>
      </c>
      <c r="AK1823" s="6">
        <v>1</v>
      </c>
      <c r="AL1823" s="3"/>
      <c r="AU1823" s="6"/>
      <c r="AV1823" s="7"/>
      <c r="AW1823" s="6"/>
      <c r="AX1823" s="3"/>
      <c r="AY1823" s="3"/>
      <c r="AZ1823" s="3"/>
      <c r="BG1823" t="s">
        <v>237</v>
      </c>
      <c r="BH1823" t="s">
        <v>237</v>
      </c>
      <c r="BI1823" t="s">
        <v>96</v>
      </c>
      <c r="BJ1823" t="s">
        <v>238</v>
      </c>
      <c r="BK1823" t="s">
        <v>98</v>
      </c>
      <c r="BL1823" t="s">
        <v>147</v>
      </c>
      <c r="BM1823" t="s">
        <v>1348</v>
      </c>
      <c r="BN1823" t="s">
        <v>128</v>
      </c>
      <c r="BO1823" t="s">
        <v>101</v>
      </c>
    </row>
    <row r="1824" spans="1:67" x14ac:dyDescent="0.2">
      <c r="A1824" t="s">
        <v>207</v>
      </c>
      <c r="B1824" t="s">
        <v>208</v>
      </c>
      <c r="C1824" t="s">
        <v>69</v>
      </c>
      <c r="D1824" t="s">
        <v>209</v>
      </c>
      <c r="E1824" t="s">
        <v>210</v>
      </c>
      <c r="F1824" t="s">
        <v>211</v>
      </c>
      <c r="G1824" t="s">
        <v>73</v>
      </c>
      <c r="H1824" t="s">
        <v>135</v>
      </c>
      <c r="I1824" t="s">
        <v>212</v>
      </c>
      <c r="J1824" t="s">
        <v>293</v>
      </c>
      <c r="K1824" t="s">
        <v>317</v>
      </c>
      <c r="L1824" t="s">
        <v>318</v>
      </c>
      <c r="M1824" t="s">
        <v>319</v>
      </c>
      <c r="P1824" t="s">
        <v>320</v>
      </c>
      <c r="Q1824" t="s">
        <v>320</v>
      </c>
      <c r="R1824" t="s">
        <v>235</v>
      </c>
      <c r="S1824" t="s">
        <v>321</v>
      </c>
      <c r="T1824" t="s">
        <v>83</v>
      </c>
      <c r="U1824" t="s">
        <v>84</v>
      </c>
      <c r="V1824" s="2">
        <v>182754.3</v>
      </c>
      <c r="W1824" s="2">
        <v>176607.76</v>
      </c>
      <c r="X1824" s="2">
        <v>251235.75</v>
      </c>
      <c r="Y1824" s="2">
        <v>243606.87</v>
      </c>
      <c r="Z1824" s="3">
        <v>36.65</v>
      </c>
      <c r="AA1824" s="3">
        <v>35.537100000000002</v>
      </c>
      <c r="AB1824" s="3">
        <v>26.66</v>
      </c>
      <c r="AC1824" s="3"/>
      <c r="AD1824" s="3"/>
      <c r="AE1824" s="4">
        <v>6855</v>
      </c>
      <c r="AF1824" s="4"/>
      <c r="AG1824" s="2"/>
      <c r="AH1824" s="2"/>
      <c r="AI1824" s="5">
        <v>0.96636699999999998</v>
      </c>
      <c r="AJ1824" s="5">
        <v>0.96963500000000002</v>
      </c>
      <c r="AK1824" s="6">
        <v>1</v>
      </c>
      <c r="AL1824" s="3"/>
      <c r="AU1824" s="6"/>
      <c r="AV1824" s="7"/>
      <c r="AW1824" s="6"/>
      <c r="AX1824" s="3"/>
      <c r="AY1824" s="3"/>
      <c r="AZ1824" s="3"/>
      <c r="BG1824" t="s">
        <v>144</v>
      </c>
      <c r="BH1824" t="s">
        <v>144</v>
      </c>
      <c r="BI1824" t="s">
        <v>96</v>
      </c>
      <c r="BK1824" t="s">
        <v>98</v>
      </c>
      <c r="BL1824" t="s">
        <v>470</v>
      </c>
      <c r="BN1824" t="s">
        <v>128</v>
      </c>
      <c r="BO1824" t="s">
        <v>101</v>
      </c>
    </row>
    <row r="1825" spans="1:67" x14ac:dyDescent="0.2">
      <c r="A1825" t="s">
        <v>163</v>
      </c>
      <c r="B1825" t="s">
        <v>164</v>
      </c>
      <c r="C1825" t="s">
        <v>69</v>
      </c>
      <c r="D1825" t="s">
        <v>165</v>
      </c>
      <c r="E1825" t="s">
        <v>166</v>
      </c>
      <c r="F1825" t="s">
        <v>167</v>
      </c>
      <c r="G1825" t="s">
        <v>168</v>
      </c>
      <c r="H1825" t="s">
        <v>135</v>
      </c>
      <c r="I1825" t="s">
        <v>212</v>
      </c>
      <c r="J1825" t="s">
        <v>137</v>
      </c>
      <c r="K1825" t="s">
        <v>4310</v>
      </c>
      <c r="L1825" t="s">
        <v>4311</v>
      </c>
      <c r="M1825" t="s">
        <v>4312</v>
      </c>
      <c r="N1825" t="s">
        <v>4313</v>
      </c>
      <c r="P1825" t="s">
        <v>4314</v>
      </c>
      <c r="Q1825" t="s">
        <v>4315</v>
      </c>
      <c r="R1825" t="s">
        <v>329</v>
      </c>
      <c r="S1825" t="s">
        <v>589</v>
      </c>
      <c r="T1825" t="s">
        <v>440</v>
      </c>
      <c r="U1825" t="s">
        <v>84</v>
      </c>
      <c r="V1825" s="2">
        <v>843005.92</v>
      </c>
      <c r="W1825" s="2">
        <v>520253.75</v>
      </c>
      <c r="X1825" s="2">
        <v>817640.8</v>
      </c>
      <c r="Y1825" s="2">
        <v>504723.02</v>
      </c>
      <c r="Z1825" s="3">
        <v>85.1</v>
      </c>
      <c r="AA1825" s="3">
        <v>52.531500000000001</v>
      </c>
      <c r="AB1825" s="3">
        <v>87.74</v>
      </c>
      <c r="AC1825" s="3"/>
      <c r="AD1825" s="3"/>
      <c r="AE1825" s="4">
        <v>9608</v>
      </c>
      <c r="AF1825" s="4"/>
      <c r="AG1825" s="2"/>
      <c r="AH1825" s="2"/>
      <c r="AI1825" s="5">
        <v>0.61714100000000005</v>
      </c>
      <c r="AJ1825" s="5">
        <v>0.61729199999999995</v>
      </c>
      <c r="AK1825" s="6">
        <v>10</v>
      </c>
      <c r="AL1825" s="3"/>
      <c r="AU1825" s="6"/>
      <c r="AV1825" s="7"/>
      <c r="AW1825" s="6"/>
      <c r="AX1825" s="3"/>
      <c r="AY1825" s="3"/>
      <c r="AZ1825" s="3"/>
      <c r="BG1825" t="s">
        <v>124</v>
      </c>
      <c r="BH1825" t="s">
        <v>124</v>
      </c>
      <c r="BI1825" t="s">
        <v>125</v>
      </c>
      <c r="BJ1825" t="s">
        <v>126</v>
      </c>
      <c r="BK1825" t="s">
        <v>98</v>
      </c>
      <c r="BL1825" t="s">
        <v>147</v>
      </c>
      <c r="BM1825" t="s">
        <v>2590</v>
      </c>
      <c r="BN1825" t="s">
        <v>128</v>
      </c>
      <c r="BO1825" t="s">
        <v>316</v>
      </c>
    </row>
    <row r="1826" spans="1:67" x14ac:dyDescent="0.2">
      <c r="A1826" t="s">
        <v>176</v>
      </c>
      <c r="B1826" t="s">
        <v>177</v>
      </c>
      <c r="C1826" t="s">
        <v>69</v>
      </c>
      <c r="D1826" t="s">
        <v>178</v>
      </c>
      <c r="E1826" t="s">
        <v>179</v>
      </c>
      <c r="F1826" t="s">
        <v>180</v>
      </c>
      <c r="G1826" t="s">
        <v>181</v>
      </c>
      <c r="H1826" t="s">
        <v>135</v>
      </c>
      <c r="I1826" t="s">
        <v>455</v>
      </c>
      <c r="J1826" t="s">
        <v>293</v>
      </c>
      <c r="K1826" t="s">
        <v>3270</v>
      </c>
      <c r="L1826" t="s">
        <v>3271</v>
      </c>
      <c r="M1826" t="s">
        <v>3272</v>
      </c>
      <c r="P1826" t="s">
        <v>3273</v>
      </c>
      <c r="Q1826" t="s">
        <v>3273</v>
      </c>
      <c r="R1826" t="s">
        <v>300</v>
      </c>
      <c r="S1826" t="s">
        <v>1068</v>
      </c>
      <c r="T1826" t="s">
        <v>83</v>
      </c>
      <c r="U1826" t="s">
        <v>84</v>
      </c>
      <c r="V1826" s="2">
        <v>59625.09</v>
      </c>
      <c r="W1826" s="2">
        <v>57904.08</v>
      </c>
      <c r="X1826" s="2">
        <v>40674.480000000003</v>
      </c>
      <c r="Y1826" s="2">
        <v>39163.449999999997</v>
      </c>
      <c r="Z1826" s="3">
        <v>18.48</v>
      </c>
      <c r="AA1826" s="3">
        <v>17.793500000000002</v>
      </c>
      <c r="AB1826" s="3">
        <v>27.09</v>
      </c>
      <c r="AC1826" s="3"/>
      <c r="AD1826" s="3"/>
      <c r="AE1826" s="4">
        <v>2201</v>
      </c>
      <c r="AF1826" s="4"/>
      <c r="AG1826" s="2"/>
      <c r="AH1826" s="2"/>
      <c r="AI1826" s="5">
        <v>0.971136</v>
      </c>
      <c r="AJ1826" s="5">
        <v>0.96285100000000001</v>
      </c>
      <c r="AK1826" s="6">
        <v>1</v>
      </c>
      <c r="AL1826" s="3"/>
      <c r="AU1826" s="6"/>
      <c r="AV1826" s="7"/>
      <c r="AW1826" s="6"/>
      <c r="AX1826" s="3"/>
      <c r="AY1826" s="3"/>
      <c r="AZ1826" s="3"/>
      <c r="BG1826" t="s">
        <v>394</v>
      </c>
      <c r="BH1826" t="s">
        <v>394</v>
      </c>
      <c r="BI1826" t="s">
        <v>96</v>
      </c>
      <c r="BJ1826" t="s">
        <v>395</v>
      </c>
      <c r="BK1826" t="s">
        <v>146</v>
      </c>
      <c r="BL1826" t="s">
        <v>147</v>
      </c>
      <c r="BN1826" t="s">
        <v>100</v>
      </c>
      <c r="BO1826" t="s">
        <v>316</v>
      </c>
    </row>
    <row r="1827" spans="1:67" x14ac:dyDescent="0.2">
      <c r="A1827" t="s">
        <v>207</v>
      </c>
      <c r="B1827" t="s">
        <v>208</v>
      </c>
      <c r="C1827" t="s">
        <v>69</v>
      </c>
      <c r="D1827" t="s">
        <v>209</v>
      </c>
      <c r="E1827" t="s">
        <v>210</v>
      </c>
      <c r="F1827" t="s">
        <v>211</v>
      </c>
      <c r="G1827" t="s">
        <v>73</v>
      </c>
      <c r="H1827" t="s">
        <v>135</v>
      </c>
      <c r="I1827" t="s">
        <v>455</v>
      </c>
      <c r="J1827" t="s">
        <v>213</v>
      </c>
      <c r="K1827" t="s">
        <v>4919</v>
      </c>
      <c r="L1827" t="s">
        <v>4920</v>
      </c>
      <c r="M1827" t="s">
        <v>4921</v>
      </c>
      <c r="P1827" t="s">
        <v>4922</v>
      </c>
      <c r="Q1827" t="s">
        <v>4922</v>
      </c>
      <c r="R1827" t="s">
        <v>300</v>
      </c>
      <c r="S1827" t="s">
        <v>301</v>
      </c>
      <c r="T1827" t="s">
        <v>83</v>
      </c>
      <c r="U1827" t="s">
        <v>84</v>
      </c>
      <c r="V1827" s="2">
        <v>238787.64</v>
      </c>
      <c r="W1827" s="2">
        <v>234524.02</v>
      </c>
      <c r="X1827" s="2">
        <v>196190.28</v>
      </c>
      <c r="Y1827" s="2">
        <v>194310.36</v>
      </c>
      <c r="Z1827" s="3">
        <v>33.99</v>
      </c>
      <c r="AA1827" s="3">
        <v>33.664299999999997</v>
      </c>
      <c r="AB1827" s="3">
        <v>41.37</v>
      </c>
      <c r="AC1827" s="3"/>
      <c r="AD1827" s="3"/>
      <c r="AE1827" s="4">
        <v>5772</v>
      </c>
      <c r="AF1827" s="4"/>
      <c r="AG1827" s="2"/>
      <c r="AH1827" s="2"/>
      <c r="AI1827" s="5">
        <v>0.98214500000000005</v>
      </c>
      <c r="AJ1827" s="5">
        <v>0.99041800000000002</v>
      </c>
      <c r="AK1827" s="6">
        <v>1</v>
      </c>
      <c r="AL1827" s="3"/>
      <c r="AU1827" s="6"/>
      <c r="AV1827" s="7"/>
      <c r="AW1827" s="6"/>
      <c r="AX1827" s="3"/>
      <c r="AY1827" s="3"/>
      <c r="AZ1827" s="3"/>
      <c r="BG1827" t="s">
        <v>269</v>
      </c>
      <c r="BH1827" t="s">
        <v>269</v>
      </c>
      <c r="BI1827" t="s">
        <v>4893</v>
      </c>
      <c r="BJ1827" t="s">
        <v>522</v>
      </c>
      <c r="BK1827" t="s">
        <v>98</v>
      </c>
      <c r="BL1827" t="s">
        <v>147</v>
      </c>
      <c r="BN1827" t="s">
        <v>128</v>
      </c>
      <c r="BO1827" t="s">
        <v>316</v>
      </c>
    </row>
    <row r="1828" spans="1:67" x14ac:dyDescent="0.2">
      <c r="A1828" t="s">
        <v>67</v>
      </c>
      <c r="B1828" t="s">
        <v>68</v>
      </c>
      <c r="C1828" t="s">
        <v>69</v>
      </c>
      <c r="D1828" t="s">
        <v>70</v>
      </c>
      <c r="E1828" t="s">
        <v>71</v>
      </c>
      <c r="F1828" t="s">
        <v>72</v>
      </c>
      <c r="G1828" t="s">
        <v>73</v>
      </c>
      <c r="H1828" t="s">
        <v>74</v>
      </c>
      <c r="I1828" t="s">
        <v>189</v>
      </c>
      <c r="J1828" t="s">
        <v>76</v>
      </c>
      <c r="K1828" t="s">
        <v>4032</v>
      </c>
      <c r="L1828" t="s">
        <v>4033</v>
      </c>
      <c r="P1828" t="s">
        <v>4034</v>
      </c>
      <c r="Q1828" t="s">
        <v>4035</v>
      </c>
      <c r="R1828" t="s">
        <v>81</v>
      </c>
      <c r="S1828" t="s">
        <v>82</v>
      </c>
      <c r="T1828" t="s">
        <v>84</v>
      </c>
      <c r="U1828" t="s">
        <v>84</v>
      </c>
      <c r="V1828" s="2">
        <v>465160</v>
      </c>
      <c r="W1828" s="2">
        <v>460493.4</v>
      </c>
      <c r="X1828" s="2">
        <v>429765</v>
      </c>
      <c r="Y1828" s="2">
        <v>415609.78</v>
      </c>
      <c r="Z1828" s="3">
        <v>85.953000000000003</v>
      </c>
      <c r="AA1828" s="3">
        <v>83.122</v>
      </c>
      <c r="AB1828" s="3">
        <v>93.031999999999996</v>
      </c>
      <c r="AC1828" s="3">
        <v>91.460999999999999</v>
      </c>
      <c r="AD1828" s="3">
        <v>93.031999999999996</v>
      </c>
      <c r="AE1828" s="4">
        <v>500000</v>
      </c>
      <c r="AF1828" s="4">
        <v>500000</v>
      </c>
      <c r="AG1828" s="2">
        <v>7855</v>
      </c>
      <c r="AH1828" s="2">
        <v>7776.2</v>
      </c>
      <c r="AI1828" s="5">
        <v>0.98996799999999996</v>
      </c>
      <c r="AJ1828" s="5">
        <v>0.96706300000000001</v>
      </c>
      <c r="AK1828" s="6">
        <v>1</v>
      </c>
      <c r="AL1828" s="3">
        <v>3.34</v>
      </c>
      <c r="AM1828" s="6">
        <v>1</v>
      </c>
      <c r="AN1828" t="s">
        <v>253</v>
      </c>
      <c r="AO1828" t="s">
        <v>86</v>
      </c>
      <c r="AP1828" t="s">
        <v>4923</v>
      </c>
      <c r="AR1828" t="s">
        <v>4038</v>
      </c>
      <c r="AS1828" t="s">
        <v>4038</v>
      </c>
      <c r="AU1828" s="6">
        <v>2025</v>
      </c>
      <c r="AV1828" s="7">
        <v>-0.83199999999999996</v>
      </c>
      <c r="AW1828" s="6">
        <v>-304</v>
      </c>
      <c r="AX1828" s="3">
        <v>0.05</v>
      </c>
      <c r="AY1828" s="3">
        <v>4.1639999999999997</v>
      </c>
      <c r="AZ1828" s="3"/>
      <c r="BA1828" t="s">
        <v>90</v>
      </c>
      <c r="BB1828" t="s">
        <v>91</v>
      </c>
      <c r="BC1828" t="s">
        <v>91</v>
      </c>
      <c r="BD1828" t="s">
        <v>121</v>
      </c>
      <c r="BE1828" t="s">
        <v>516</v>
      </c>
      <c r="BF1828" t="s">
        <v>469</v>
      </c>
      <c r="BG1828" t="s">
        <v>124</v>
      </c>
      <c r="BH1828" t="s">
        <v>124</v>
      </c>
      <c r="BI1828" t="s">
        <v>125</v>
      </c>
      <c r="BJ1828" t="s">
        <v>126</v>
      </c>
      <c r="BK1828" t="s">
        <v>98</v>
      </c>
      <c r="BL1828" t="s">
        <v>147</v>
      </c>
      <c r="BN1828" t="s">
        <v>128</v>
      </c>
      <c r="BO1828" t="s">
        <v>101</v>
      </c>
    </row>
    <row r="1829" spans="1:67" x14ac:dyDescent="0.2">
      <c r="A1829" t="s">
        <v>67</v>
      </c>
      <c r="B1829" t="s">
        <v>68</v>
      </c>
      <c r="C1829" t="s">
        <v>69</v>
      </c>
      <c r="D1829" t="s">
        <v>70</v>
      </c>
      <c r="E1829" t="s">
        <v>71</v>
      </c>
      <c r="F1829" t="s">
        <v>72</v>
      </c>
      <c r="G1829" t="s">
        <v>73</v>
      </c>
      <c r="H1829" t="s">
        <v>74</v>
      </c>
      <c r="I1829" t="s">
        <v>75</v>
      </c>
      <c r="J1829" t="s">
        <v>76</v>
      </c>
      <c r="K1829" t="s">
        <v>726</v>
      </c>
      <c r="L1829" t="s">
        <v>727</v>
      </c>
      <c r="P1829" t="s">
        <v>728</v>
      </c>
      <c r="Q1829" t="s">
        <v>729</v>
      </c>
      <c r="R1829" t="s">
        <v>348</v>
      </c>
      <c r="S1829" t="s">
        <v>521</v>
      </c>
      <c r="T1829" t="s">
        <v>282</v>
      </c>
      <c r="U1829" t="s">
        <v>84</v>
      </c>
      <c r="V1829" s="2">
        <v>113052</v>
      </c>
      <c r="W1829" s="2">
        <v>9439.17</v>
      </c>
      <c r="X1829" s="2">
        <v>111041</v>
      </c>
      <c r="Y1829" s="2">
        <v>9194.9599999999991</v>
      </c>
      <c r="Z1829" s="3">
        <v>111.041</v>
      </c>
      <c r="AA1829" s="3">
        <v>9.1950000000000003</v>
      </c>
      <c r="AB1829" s="3">
        <v>113.05200000000001</v>
      </c>
      <c r="AC1829" s="3">
        <v>113.05200000000001</v>
      </c>
      <c r="AD1829" s="3">
        <v>113.05200000000001</v>
      </c>
      <c r="AE1829" s="4">
        <v>100000</v>
      </c>
      <c r="AF1829" s="4">
        <v>100000</v>
      </c>
      <c r="AG1829" s="2">
        <v>0</v>
      </c>
      <c r="AH1829" s="2">
        <v>0</v>
      </c>
      <c r="AI1829" s="5">
        <v>8.3493999999999999E-2</v>
      </c>
      <c r="AJ1829" s="5">
        <v>8.2807000000000006E-2</v>
      </c>
      <c r="AK1829" s="6">
        <v>1</v>
      </c>
      <c r="AL1829" s="3">
        <v>0</v>
      </c>
      <c r="AM1829" s="6">
        <v>0</v>
      </c>
      <c r="AN1829" t="s">
        <v>657</v>
      </c>
      <c r="AO1829" t="s">
        <v>86</v>
      </c>
      <c r="AP1829" t="s">
        <v>2978</v>
      </c>
      <c r="AS1829" t="s">
        <v>731</v>
      </c>
      <c r="AU1829" s="6">
        <v>2020</v>
      </c>
      <c r="AV1829" s="7">
        <v>-6.1550000000000002</v>
      </c>
      <c r="AW1829" s="6">
        <v>-2248</v>
      </c>
      <c r="AX1829" s="3">
        <v>0.05</v>
      </c>
      <c r="AY1829" s="3">
        <v>0.82099999999999995</v>
      </c>
      <c r="AZ1829" s="3"/>
      <c r="BA1829" t="s">
        <v>90</v>
      </c>
      <c r="BB1829" t="s">
        <v>91</v>
      </c>
      <c r="BC1829" t="s">
        <v>91</v>
      </c>
      <c r="BD1829" t="s">
        <v>202</v>
      </c>
      <c r="BE1829" t="s">
        <v>203</v>
      </c>
      <c r="BF1829" t="s">
        <v>94</v>
      </c>
      <c r="BG1829" t="s">
        <v>290</v>
      </c>
      <c r="BH1829" t="s">
        <v>290</v>
      </c>
      <c r="BI1829" t="s">
        <v>96</v>
      </c>
      <c r="BJ1829" t="s">
        <v>291</v>
      </c>
      <c r="BK1829" t="s">
        <v>98</v>
      </c>
      <c r="BL1829" t="s">
        <v>147</v>
      </c>
      <c r="BN1829" t="s">
        <v>128</v>
      </c>
      <c r="BO1829" t="s">
        <v>544</v>
      </c>
    </row>
    <row r="1830" spans="1:67" x14ac:dyDescent="0.2">
      <c r="A1830" t="s">
        <v>67</v>
      </c>
      <c r="B1830" t="s">
        <v>68</v>
      </c>
      <c r="C1830" t="s">
        <v>69</v>
      </c>
      <c r="D1830" t="s">
        <v>70</v>
      </c>
      <c r="E1830" t="s">
        <v>71</v>
      </c>
      <c r="F1830" t="s">
        <v>72</v>
      </c>
      <c r="G1830" t="s">
        <v>73</v>
      </c>
      <c r="H1830" t="s">
        <v>74</v>
      </c>
      <c r="I1830" t="s">
        <v>342</v>
      </c>
      <c r="J1830" t="s">
        <v>76</v>
      </c>
      <c r="K1830" t="s">
        <v>1383</v>
      </c>
      <c r="L1830" t="s">
        <v>1384</v>
      </c>
      <c r="P1830" t="s">
        <v>1385</v>
      </c>
      <c r="Q1830" t="s">
        <v>1386</v>
      </c>
      <c r="R1830" t="s">
        <v>342</v>
      </c>
      <c r="S1830" t="s">
        <v>475</v>
      </c>
      <c r="T1830" t="s">
        <v>83</v>
      </c>
      <c r="U1830" t="s">
        <v>84</v>
      </c>
      <c r="V1830" s="2">
        <v>521825</v>
      </c>
      <c r="W1830" s="2">
        <v>511659.34</v>
      </c>
      <c r="X1830" s="2">
        <v>485170</v>
      </c>
      <c r="Y1830" s="2">
        <v>462222.49</v>
      </c>
      <c r="Z1830" s="3">
        <v>97.034000000000006</v>
      </c>
      <c r="AA1830" s="3">
        <v>92.444500000000005</v>
      </c>
      <c r="AB1830" s="3">
        <v>104.36499999999999</v>
      </c>
      <c r="AC1830" s="3">
        <v>103.736</v>
      </c>
      <c r="AD1830" s="3">
        <v>104.36499999999999</v>
      </c>
      <c r="AE1830" s="4">
        <v>500000</v>
      </c>
      <c r="AF1830" s="4">
        <v>500000</v>
      </c>
      <c r="AG1830" s="2">
        <v>3145</v>
      </c>
      <c r="AH1830" s="2">
        <v>3083.73</v>
      </c>
      <c r="AI1830" s="5">
        <v>0.98051900000000003</v>
      </c>
      <c r="AJ1830" s="5">
        <v>0.95270200000000005</v>
      </c>
      <c r="AK1830" s="6">
        <v>1</v>
      </c>
      <c r="AL1830" s="3">
        <v>2.8290000000000002</v>
      </c>
      <c r="AM1830" s="6">
        <v>2</v>
      </c>
      <c r="AN1830" t="s">
        <v>253</v>
      </c>
      <c r="AO1830" t="s">
        <v>117</v>
      </c>
      <c r="AP1830" t="s">
        <v>4689</v>
      </c>
      <c r="AQ1830" t="s">
        <v>1387</v>
      </c>
      <c r="AR1830" t="s">
        <v>1388</v>
      </c>
      <c r="AS1830" t="s">
        <v>1389</v>
      </c>
      <c r="AU1830" s="6">
        <v>2032</v>
      </c>
      <c r="AV1830" s="7">
        <v>6.0839999999999996</v>
      </c>
      <c r="AW1830" s="6">
        <v>2222</v>
      </c>
      <c r="AX1830" s="3">
        <v>4.6429999999999998</v>
      </c>
      <c r="AY1830" s="3">
        <v>5.3609999999999998</v>
      </c>
      <c r="AZ1830" s="3"/>
      <c r="BA1830" t="s">
        <v>90</v>
      </c>
      <c r="BB1830" t="s">
        <v>91</v>
      </c>
      <c r="BC1830" t="s">
        <v>91</v>
      </c>
      <c r="BD1830" t="s">
        <v>121</v>
      </c>
      <c r="BE1830" t="s">
        <v>93</v>
      </c>
      <c r="BF1830" t="s">
        <v>469</v>
      </c>
      <c r="BG1830" t="s">
        <v>237</v>
      </c>
      <c r="BH1830" t="s">
        <v>237</v>
      </c>
      <c r="BI1830" t="s">
        <v>96</v>
      </c>
      <c r="BJ1830" t="s">
        <v>238</v>
      </c>
      <c r="BK1830" t="s">
        <v>98</v>
      </c>
      <c r="BL1830" t="s">
        <v>147</v>
      </c>
      <c r="BN1830" t="s">
        <v>128</v>
      </c>
      <c r="BO1830" t="s">
        <v>101</v>
      </c>
    </row>
    <row r="1831" spans="1:67" x14ac:dyDescent="0.2">
      <c r="A1831" t="s">
        <v>176</v>
      </c>
      <c r="B1831" t="s">
        <v>177</v>
      </c>
      <c r="C1831" t="s">
        <v>69</v>
      </c>
      <c r="D1831" t="s">
        <v>178</v>
      </c>
      <c r="E1831" t="s">
        <v>179</v>
      </c>
      <c r="F1831" t="s">
        <v>180</v>
      </c>
      <c r="G1831" t="s">
        <v>181</v>
      </c>
      <c r="H1831" t="s">
        <v>74</v>
      </c>
      <c r="I1831" t="s">
        <v>376</v>
      </c>
      <c r="J1831" t="s">
        <v>76</v>
      </c>
      <c r="K1831" t="s">
        <v>2492</v>
      </c>
      <c r="L1831" t="s">
        <v>2493</v>
      </c>
      <c r="P1831" t="s">
        <v>2494</v>
      </c>
      <c r="Q1831" t="s">
        <v>2495</v>
      </c>
      <c r="R1831" t="s">
        <v>114</v>
      </c>
      <c r="S1831" t="s">
        <v>189</v>
      </c>
      <c r="T1831" t="s">
        <v>539</v>
      </c>
      <c r="U1831" t="s">
        <v>84</v>
      </c>
      <c r="V1831" s="2">
        <v>2059960</v>
      </c>
      <c r="W1831" s="2">
        <v>1383421.43</v>
      </c>
      <c r="X1831" s="2">
        <v>2147380</v>
      </c>
      <c r="Y1831" s="2">
        <v>1456349.83</v>
      </c>
      <c r="Z1831" s="3">
        <v>107.369</v>
      </c>
      <c r="AA1831" s="3">
        <v>72.817499999999995</v>
      </c>
      <c r="AB1831" s="3">
        <v>102.998</v>
      </c>
      <c r="AC1831" s="3">
        <v>101.871</v>
      </c>
      <c r="AD1831" s="3">
        <v>102.998</v>
      </c>
      <c r="AE1831" s="4">
        <v>2000000</v>
      </c>
      <c r="AF1831" s="4">
        <v>2000000</v>
      </c>
      <c r="AG1831" s="2">
        <v>22540</v>
      </c>
      <c r="AH1831" s="2">
        <v>15137.34</v>
      </c>
      <c r="AI1831" s="5">
        <v>0.67157699999999998</v>
      </c>
      <c r="AJ1831" s="5">
        <v>0.67819799999999997</v>
      </c>
      <c r="AK1831" s="6">
        <v>1</v>
      </c>
      <c r="AL1831" s="3">
        <v>0.80800000000000005</v>
      </c>
      <c r="AM1831" s="6"/>
      <c r="AN1831" t="s">
        <v>253</v>
      </c>
      <c r="AO1831" t="s">
        <v>254</v>
      </c>
      <c r="AP1831" t="s">
        <v>2496</v>
      </c>
      <c r="AQ1831" t="s">
        <v>3739</v>
      </c>
      <c r="AR1831" t="s">
        <v>4924</v>
      </c>
      <c r="AS1831" t="s">
        <v>2499</v>
      </c>
      <c r="AU1831" s="6">
        <v>2029</v>
      </c>
      <c r="AV1831" s="7">
        <v>3.3260000000000001</v>
      </c>
      <c r="AW1831" s="6">
        <v>1215</v>
      </c>
      <c r="AX1831" s="3">
        <v>2.157</v>
      </c>
      <c r="AY1831" s="3">
        <v>-0.63200000000000001</v>
      </c>
      <c r="AZ1831" s="3"/>
      <c r="BA1831" t="s">
        <v>90</v>
      </c>
      <c r="BB1831" t="s">
        <v>91</v>
      </c>
      <c r="BC1831" t="s">
        <v>91</v>
      </c>
      <c r="BD1831" t="s">
        <v>121</v>
      </c>
      <c r="BE1831" t="s">
        <v>203</v>
      </c>
      <c r="BF1831" t="s">
        <v>94</v>
      </c>
      <c r="BG1831" t="s">
        <v>533</v>
      </c>
      <c r="BH1831" t="s">
        <v>533</v>
      </c>
      <c r="BI1831" t="s">
        <v>205</v>
      </c>
      <c r="BJ1831" t="s">
        <v>542</v>
      </c>
      <c r="BK1831" t="s">
        <v>146</v>
      </c>
      <c r="BL1831" t="s">
        <v>147</v>
      </c>
      <c r="BN1831" t="s">
        <v>651</v>
      </c>
      <c r="BO1831" t="s">
        <v>101</v>
      </c>
    </row>
    <row r="1832" spans="1:67" x14ac:dyDescent="0.2">
      <c r="A1832" t="s">
        <v>176</v>
      </c>
      <c r="B1832" t="s">
        <v>177</v>
      </c>
      <c r="C1832" t="s">
        <v>69</v>
      </c>
      <c r="D1832" t="s">
        <v>178</v>
      </c>
      <c r="E1832" t="s">
        <v>179</v>
      </c>
      <c r="F1832" t="s">
        <v>180</v>
      </c>
      <c r="G1832" t="s">
        <v>181</v>
      </c>
      <c r="H1832" t="s">
        <v>74</v>
      </c>
      <c r="I1832" t="s">
        <v>212</v>
      </c>
      <c r="J1832" t="s">
        <v>76</v>
      </c>
      <c r="K1832" t="s">
        <v>3240</v>
      </c>
      <c r="L1832" t="s">
        <v>3241</v>
      </c>
      <c r="M1832" t="s">
        <v>3242</v>
      </c>
      <c r="N1832" t="s">
        <v>3243</v>
      </c>
      <c r="P1832" t="s">
        <v>3244</v>
      </c>
      <c r="Q1832" t="s">
        <v>3023</v>
      </c>
      <c r="R1832" t="s">
        <v>114</v>
      </c>
      <c r="S1832" t="s">
        <v>722</v>
      </c>
      <c r="T1832" t="s">
        <v>116</v>
      </c>
      <c r="U1832" t="s">
        <v>84</v>
      </c>
      <c r="V1832" s="2">
        <v>87964</v>
      </c>
      <c r="W1832" s="2">
        <v>79177.960000000006</v>
      </c>
      <c r="X1832" s="2">
        <v>82712</v>
      </c>
      <c r="Y1832" s="2">
        <v>75476.19</v>
      </c>
      <c r="Z1832" s="3">
        <v>82.712000000000003</v>
      </c>
      <c r="AA1832" s="3">
        <v>75.476200000000006</v>
      </c>
      <c r="AB1832" s="3">
        <v>87.963999999999999</v>
      </c>
      <c r="AC1832" s="3">
        <v>87.575999999999993</v>
      </c>
      <c r="AD1832" s="3">
        <v>87.963999999999999</v>
      </c>
      <c r="AE1832" s="4">
        <v>100000</v>
      </c>
      <c r="AF1832" s="4">
        <v>100000</v>
      </c>
      <c r="AG1832" s="2">
        <v>388</v>
      </c>
      <c r="AH1832" s="2">
        <v>349.25</v>
      </c>
      <c r="AI1832" s="5">
        <v>0.90011799999999997</v>
      </c>
      <c r="AJ1832" s="5">
        <v>0.91251800000000005</v>
      </c>
      <c r="AK1832" s="6">
        <v>1</v>
      </c>
      <c r="AL1832" s="3">
        <v>0.161</v>
      </c>
      <c r="AM1832" s="6">
        <v>4</v>
      </c>
      <c r="AN1832" t="s">
        <v>253</v>
      </c>
      <c r="AO1832" t="s">
        <v>86</v>
      </c>
      <c r="AP1832" t="s">
        <v>3245</v>
      </c>
      <c r="AQ1832" t="s">
        <v>3246</v>
      </c>
      <c r="AR1832" t="s">
        <v>3247</v>
      </c>
      <c r="AS1832" t="s">
        <v>3247</v>
      </c>
      <c r="AU1832" s="6">
        <v>2023</v>
      </c>
      <c r="AV1832" s="7">
        <v>-2.456</v>
      </c>
      <c r="AW1832" s="6">
        <v>-897</v>
      </c>
      <c r="AX1832" s="3">
        <v>0.05</v>
      </c>
      <c r="AY1832" s="3">
        <v>-3.5569999999999999</v>
      </c>
      <c r="AZ1832" s="3"/>
      <c r="BA1832" t="s">
        <v>90</v>
      </c>
      <c r="BB1832" t="s">
        <v>201</v>
      </c>
      <c r="BC1832" t="s">
        <v>91</v>
      </c>
      <c r="BD1832" t="s">
        <v>202</v>
      </c>
      <c r="BE1832" t="s">
        <v>407</v>
      </c>
      <c r="BG1832" t="s">
        <v>385</v>
      </c>
      <c r="BH1832" t="s">
        <v>385</v>
      </c>
      <c r="BI1832" t="s">
        <v>96</v>
      </c>
      <c r="BJ1832" t="s">
        <v>386</v>
      </c>
      <c r="BK1832" t="s">
        <v>146</v>
      </c>
      <c r="BL1832" t="s">
        <v>147</v>
      </c>
      <c r="BN1832" t="s">
        <v>100</v>
      </c>
      <c r="BO1832" t="s">
        <v>101</v>
      </c>
    </row>
    <row r="1833" spans="1:67" x14ac:dyDescent="0.2">
      <c r="A1833" t="s">
        <v>576</v>
      </c>
      <c r="B1833" t="s">
        <v>577</v>
      </c>
      <c r="C1833" t="s">
        <v>69</v>
      </c>
      <c r="D1833" t="s">
        <v>104</v>
      </c>
      <c r="E1833" t="s">
        <v>105</v>
      </c>
      <c r="F1833" t="s">
        <v>578</v>
      </c>
      <c r="G1833" t="s">
        <v>152</v>
      </c>
      <c r="H1833" t="s">
        <v>153</v>
      </c>
      <c r="I1833" t="s">
        <v>303</v>
      </c>
      <c r="J1833" t="s">
        <v>153</v>
      </c>
      <c r="K1833" t="s">
        <v>4925</v>
      </c>
      <c r="L1833" t="s">
        <v>4926</v>
      </c>
      <c r="P1833" t="s">
        <v>4927</v>
      </c>
      <c r="Q1833" t="s">
        <v>4928</v>
      </c>
      <c r="R1833" t="s">
        <v>159</v>
      </c>
      <c r="S1833" t="s">
        <v>160</v>
      </c>
      <c r="T1833" t="s">
        <v>83</v>
      </c>
      <c r="U1833" t="s">
        <v>84</v>
      </c>
      <c r="V1833" s="2">
        <v>20786.48</v>
      </c>
      <c r="W1833" s="2">
        <v>20273.330000000002</v>
      </c>
      <c r="X1833" s="2">
        <v>18548.66</v>
      </c>
      <c r="Y1833" s="2">
        <v>17609.98</v>
      </c>
      <c r="Z1833" s="3">
        <v>55.7</v>
      </c>
      <c r="AA1833" s="3">
        <v>52.8812</v>
      </c>
      <c r="AB1833" s="3">
        <v>62.42</v>
      </c>
      <c r="AC1833" s="3"/>
      <c r="AD1833" s="3"/>
      <c r="AE1833" s="4">
        <v>333.01</v>
      </c>
      <c r="AF1833" s="4"/>
      <c r="AG1833" s="2"/>
      <c r="AH1833" s="2"/>
      <c r="AI1833" s="5">
        <v>0.97531299999999999</v>
      </c>
      <c r="AJ1833" s="5">
        <v>0.94939300000000004</v>
      </c>
      <c r="AK1833" s="6">
        <v>1</v>
      </c>
      <c r="AL1833" s="3"/>
      <c r="AU1833" s="6"/>
      <c r="AV1833" s="7"/>
      <c r="AW1833" s="6"/>
      <c r="AX1833" s="3"/>
      <c r="AY1833" s="3"/>
      <c r="AZ1833" s="3"/>
      <c r="BG1833" t="s">
        <v>385</v>
      </c>
      <c r="BH1833" t="s">
        <v>385</v>
      </c>
      <c r="BI1833" t="s">
        <v>96</v>
      </c>
      <c r="BK1833" t="s">
        <v>98</v>
      </c>
      <c r="BL1833" t="s">
        <v>147</v>
      </c>
      <c r="BN1833" t="s">
        <v>100</v>
      </c>
      <c r="BO1833" t="s">
        <v>101</v>
      </c>
    </row>
    <row r="1834" spans="1:67" x14ac:dyDescent="0.2">
      <c r="A1834" t="s">
        <v>820</v>
      </c>
      <c r="B1834" t="s">
        <v>577</v>
      </c>
      <c r="C1834" t="s">
        <v>69</v>
      </c>
      <c r="D1834" t="s">
        <v>821</v>
      </c>
      <c r="E1834" t="s">
        <v>822</v>
      </c>
      <c r="F1834" t="s">
        <v>823</v>
      </c>
      <c r="G1834" t="s">
        <v>107</v>
      </c>
      <c r="H1834" t="s">
        <v>153</v>
      </c>
      <c r="I1834" t="s">
        <v>303</v>
      </c>
      <c r="J1834" t="s">
        <v>153</v>
      </c>
      <c r="K1834" t="s">
        <v>4929</v>
      </c>
      <c r="L1834" t="s">
        <v>4930</v>
      </c>
      <c r="P1834" t="s">
        <v>4931</v>
      </c>
      <c r="Q1834" t="s">
        <v>4932</v>
      </c>
      <c r="R1834" t="s">
        <v>159</v>
      </c>
      <c r="S1834" t="s">
        <v>160</v>
      </c>
      <c r="T1834" t="s">
        <v>116</v>
      </c>
      <c r="U1834" t="s">
        <v>84</v>
      </c>
      <c r="V1834" s="2">
        <v>14891.43</v>
      </c>
      <c r="W1834" s="2">
        <v>13374.99</v>
      </c>
      <c r="X1834" s="2">
        <v>14552.86</v>
      </c>
      <c r="Y1834" s="2">
        <v>13045.21</v>
      </c>
      <c r="Z1834" s="3">
        <v>25.36</v>
      </c>
      <c r="AA1834" s="3">
        <v>22.732800000000001</v>
      </c>
      <c r="AB1834" s="3">
        <v>25.95</v>
      </c>
      <c r="AC1834" s="3"/>
      <c r="AD1834" s="3"/>
      <c r="AE1834" s="4">
        <v>573.851</v>
      </c>
      <c r="AF1834" s="4"/>
      <c r="AG1834" s="2"/>
      <c r="AH1834" s="2"/>
      <c r="AI1834" s="5">
        <v>0.89816700000000005</v>
      </c>
      <c r="AJ1834" s="5">
        <v>0.89640200000000003</v>
      </c>
      <c r="AK1834" s="6">
        <v>1</v>
      </c>
      <c r="AL1834" s="3"/>
      <c r="AU1834" s="6"/>
      <c r="AV1834" s="7"/>
      <c r="AW1834" s="6"/>
      <c r="AX1834" s="3"/>
      <c r="AY1834" s="3"/>
      <c r="AZ1834" s="3"/>
      <c r="BG1834" t="s">
        <v>174</v>
      </c>
      <c r="BH1834" t="s">
        <v>174</v>
      </c>
      <c r="BI1834" t="s">
        <v>125</v>
      </c>
      <c r="BJ1834" t="s">
        <v>162</v>
      </c>
      <c r="BK1834" t="s">
        <v>98</v>
      </c>
      <c r="BL1834" t="s">
        <v>147</v>
      </c>
      <c r="BN1834" t="s">
        <v>128</v>
      </c>
      <c r="BO1834" t="s">
        <v>101</v>
      </c>
    </row>
    <row r="1835" spans="1:67" x14ac:dyDescent="0.2">
      <c r="A1835" t="s">
        <v>129</v>
      </c>
      <c r="B1835" t="s">
        <v>130</v>
      </c>
      <c r="C1835" t="s">
        <v>69</v>
      </c>
      <c r="D1835" t="s">
        <v>131</v>
      </c>
      <c r="E1835" t="s">
        <v>132</v>
      </c>
      <c r="F1835" t="s">
        <v>133</v>
      </c>
      <c r="G1835" t="s">
        <v>134</v>
      </c>
      <c r="H1835" t="s">
        <v>135</v>
      </c>
      <c r="I1835" t="s">
        <v>212</v>
      </c>
      <c r="J1835" t="s">
        <v>137</v>
      </c>
      <c r="K1835" t="s">
        <v>4933</v>
      </c>
      <c r="L1835" t="s">
        <v>1191</v>
      </c>
      <c r="M1835" t="s">
        <v>1192</v>
      </c>
      <c r="P1835" t="s">
        <v>1193</v>
      </c>
      <c r="Q1835" t="s">
        <v>1193</v>
      </c>
      <c r="R1835" t="s">
        <v>235</v>
      </c>
      <c r="S1835" t="s">
        <v>236</v>
      </c>
      <c r="T1835" t="s">
        <v>590</v>
      </c>
      <c r="U1835" t="s">
        <v>84</v>
      </c>
      <c r="V1835" s="2">
        <v>397615.68</v>
      </c>
      <c r="W1835" s="2">
        <v>230694.38</v>
      </c>
      <c r="X1835" s="2">
        <v>368371.85</v>
      </c>
      <c r="Y1835" s="2">
        <v>209632.14</v>
      </c>
      <c r="Z1835" s="3">
        <v>29.35</v>
      </c>
      <c r="AA1835" s="3">
        <v>16.702400000000001</v>
      </c>
      <c r="AB1835" s="3">
        <v>31.68</v>
      </c>
      <c r="AC1835" s="3"/>
      <c r="AD1835" s="3"/>
      <c r="AE1835" s="4">
        <v>12551</v>
      </c>
      <c r="AF1835" s="4"/>
      <c r="AG1835" s="2"/>
      <c r="AH1835" s="2"/>
      <c r="AI1835" s="5">
        <v>0.58019399999999999</v>
      </c>
      <c r="AJ1835" s="5">
        <v>0.56907799999999997</v>
      </c>
      <c r="AK1835" s="6">
        <v>1</v>
      </c>
      <c r="AL1835" s="3"/>
      <c r="AU1835" s="6"/>
      <c r="AV1835" s="7"/>
      <c r="AW1835" s="6"/>
      <c r="AX1835" s="3"/>
      <c r="AY1835" s="3"/>
      <c r="AZ1835" s="3"/>
      <c r="BG1835" t="s">
        <v>591</v>
      </c>
      <c r="BI1835" t="s">
        <v>592</v>
      </c>
      <c r="BJ1835" t="s">
        <v>593</v>
      </c>
      <c r="BK1835" t="s">
        <v>146</v>
      </c>
      <c r="BL1835" t="s">
        <v>147</v>
      </c>
      <c r="BM1835" t="s">
        <v>991</v>
      </c>
      <c r="BN1835" t="s">
        <v>128</v>
      </c>
      <c r="BO1835" t="s">
        <v>101</v>
      </c>
    </row>
    <row r="1836" spans="1:67" x14ac:dyDescent="0.2">
      <c r="A1836" t="s">
        <v>226</v>
      </c>
      <c r="B1836" t="s">
        <v>227</v>
      </c>
      <c r="C1836" t="s">
        <v>69</v>
      </c>
      <c r="D1836" t="s">
        <v>228</v>
      </c>
      <c r="E1836" t="s">
        <v>229</v>
      </c>
      <c r="F1836" t="s">
        <v>230</v>
      </c>
      <c r="G1836" t="s">
        <v>73</v>
      </c>
      <c r="H1836" t="s">
        <v>135</v>
      </c>
      <c r="I1836" t="s">
        <v>479</v>
      </c>
      <c r="J1836" t="s">
        <v>388</v>
      </c>
      <c r="K1836" t="s">
        <v>4645</v>
      </c>
      <c r="L1836" t="s">
        <v>4646</v>
      </c>
      <c r="M1836" t="s">
        <v>4647</v>
      </c>
      <c r="P1836" t="s">
        <v>3625</v>
      </c>
      <c r="Q1836" t="s">
        <v>3625</v>
      </c>
      <c r="R1836" t="s">
        <v>348</v>
      </c>
      <c r="S1836" t="s">
        <v>430</v>
      </c>
      <c r="T1836" t="s">
        <v>282</v>
      </c>
      <c r="U1836" t="s">
        <v>84</v>
      </c>
      <c r="V1836" s="2">
        <v>105252.36</v>
      </c>
      <c r="W1836" s="2">
        <v>8913.56</v>
      </c>
      <c r="X1836" s="2">
        <v>96481.33</v>
      </c>
      <c r="Y1836" s="2">
        <v>8073.29</v>
      </c>
      <c r="Z1836" s="3">
        <v>17.93</v>
      </c>
      <c r="AA1836" s="3">
        <v>1.5003</v>
      </c>
      <c r="AB1836" s="3">
        <v>19.559999999999999</v>
      </c>
      <c r="AC1836" s="3"/>
      <c r="AD1836" s="3"/>
      <c r="AE1836" s="4">
        <v>5381</v>
      </c>
      <c r="AF1836" s="4"/>
      <c r="AG1836" s="2"/>
      <c r="AH1836" s="2"/>
      <c r="AI1836" s="5">
        <v>8.4687999999999999E-2</v>
      </c>
      <c r="AJ1836" s="5">
        <v>8.3677000000000001E-2</v>
      </c>
      <c r="AK1836" s="6">
        <v>1</v>
      </c>
      <c r="AL1836" s="3"/>
      <c r="AU1836" s="6"/>
      <c r="AV1836" s="7"/>
      <c r="AW1836" s="6"/>
      <c r="AX1836" s="3"/>
      <c r="AY1836" s="3"/>
      <c r="AZ1836" s="3"/>
      <c r="BG1836" t="s">
        <v>290</v>
      </c>
      <c r="BH1836" t="s">
        <v>290</v>
      </c>
      <c r="BI1836" t="s">
        <v>96</v>
      </c>
      <c r="BJ1836" t="s">
        <v>291</v>
      </c>
      <c r="BK1836" t="s">
        <v>98</v>
      </c>
      <c r="BL1836" t="s">
        <v>147</v>
      </c>
      <c r="BM1836" t="s">
        <v>2590</v>
      </c>
      <c r="BN1836" t="s">
        <v>128</v>
      </c>
      <c r="BO1836" t="s">
        <v>101</v>
      </c>
    </row>
    <row r="1837" spans="1:67" x14ac:dyDescent="0.2">
      <c r="A1837" t="s">
        <v>67</v>
      </c>
      <c r="B1837" t="s">
        <v>68</v>
      </c>
      <c r="C1837" t="s">
        <v>69</v>
      </c>
      <c r="D1837" t="s">
        <v>70</v>
      </c>
      <c r="E1837" t="s">
        <v>71</v>
      </c>
      <c r="F1837" t="s">
        <v>72</v>
      </c>
      <c r="G1837" t="s">
        <v>73</v>
      </c>
      <c r="H1837" t="s">
        <v>135</v>
      </c>
      <c r="I1837" t="s">
        <v>455</v>
      </c>
      <c r="J1837" t="s">
        <v>137</v>
      </c>
      <c r="K1837" t="s">
        <v>637</v>
      </c>
      <c r="L1837" t="s">
        <v>638</v>
      </c>
      <c r="M1837" t="s">
        <v>639</v>
      </c>
      <c r="O1837" t="s">
        <v>640</v>
      </c>
      <c r="P1837" t="s">
        <v>641</v>
      </c>
      <c r="Q1837" t="s">
        <v>588</v>
      </c>
      <c r="R1837" t="s">
        <v>142</v>
      </c>
      <c r="S1837" t="s">
        <v>642</v>
      </c>
      <c r="T1837" t="s">
        <v>222</v>
      </c>
      <c r="U1837" t="s">
        <v>84</v>
      </c>
      <c r="V1837" s="2">
        <v>491993.99</v>
      </c>
      <c r="W1837" s="2">
        <v>557140.28</v>
      </c>
      <c r="X1837" s="2">
        <v>654938.9</v>
      </c>
      <c r="Y1837" s="2">
        <v>720309.2</v>
      </c>
      <c r="Z1837" s="3">
        <v>53.9</v>
      </c>
      <c r="AA1837" s="3">
        <v>59.279800000000002</v>
      </c>
      <c r="AB1837" s="3">
        <v>40.49</v>
      </c>
      <c r="AC1837" s="3"/>
      <c r="AD1837" s="3"/>
      <c r="AE1837" s="4">
        <v>12151</v>
      </c>
      <c r="AF1837" s="4"/>
      <c r="AG1837" s="2"/>
      <c r="AH1837" s="2"/>
      <c r="AI1837" s="5">
        <v>1.1324129999999999</v>
      </c>
      <c r="AJ1837" s="5">
        <v>1.0998110000000001</v>
      </c>
      <c r="AK1837" s="6">
        <v>1</v>
      </c>
      <c r="AL1837" s="3"/>
      <c r="AU1837" s="6"/>
      <c r="AV1837" s="7"/>
      <c r="AW1837" s="6"/>
      <c r="AX1837" s="3"/>
      <c r="AY1837" s="3"/>
      <c r="AZ1837" s="3"/>
      <c r="BG1837" t="s">
        <v>161</v>
      </c>
      <c r="BH1837" t="s">
        <v>161</v>
      </c>
      <c r="BI1837" t="s">
        <v>96</v>
      </c>
      <c r="BJ1837" t="s">
        <v>260</v>
      </c>
      <c r="BK1837" t="s">
        <v>146</v>
      </c>
      <c r="BL1837" t="s">
        <v>147</v>
      </c>
      <c r="BN1837" t="s">
        <v>128</v>
      </c>
      <c r="BO1837" t="s">
        <v>101</v>
      </c>
    </row>
    <row r="1838" spans="1:67" x14ac:dyDescent="0.2">
      <c r="A1838" t="s">
        <v>576</v>
      </c>
      <c r="B1838" t="s">
        <v>577</v>
      </c>
      <c r="C1838" t="s">
        <v>69</v>
      </c>
      <c r="D1838" t="s">
        <v>104</v>
      </c>
      <c r="E1838" t="s">
        <v>105</v>
      </c>
      <c r="F1838" t="s">
        <v>578</v>
      </c>
      <c r="G1838" t="s">
        <v>152</v>
      </c>
      <c r="H1838" t="s">
        <v>153</v>
      </c>
      <c r="I1838" t="s">
        <v>154</v>
      </c>
      <c r="J1838" t="s">
        <v>153</v>
      </c>
      <c r="K1838" t="s">
        <v>1358</v>
      </c>
      <c r="L1838" t="s">
        <v>1359</v>
      </c>
      <c r="P1838" t="s">
        <v>1360</v>
      </c>
      <c r="Q1838" t="s">
        <v>1361</v>
      </c>
      <c r="R1838" t="s">
        <v>159</v>
      </c>
      <c r="S1838" t="s">
        <v>160</v>
      </c>
      <c r="T1838" t="s">
        <v>116</v>
      </c>
      <c r="U1838" t="s">
        <v>84</v>
      </c>
      <c r="V1838" s="2">
        <v>16127.1</v>
      </c>
      <c r="W1838" s="2">
        <v>15137.32</v>
      </c>
      <c r="X1838" s="2">
        <v>16083.15</v>
      </c>
      <c r="Y1838" s="2">
        <v>15445.75</v>
      </c>
      <c r="Z1838" s="3">
        <v>117.12</v>
      </c>
      <c r="AA1838" s="3">
        <v>112.4783</v>
      </c>
      <c r="AB1838" s="3">
        <v>117.44</v>
      </c>
      <c r="AC1838" s="3"/>
      <c r="AD1838" s="3"/>
      <c r="AE1838" s="4">
        <v>137.322</v>
      </c>
      <c r="AF1838" s="4"/>
      <c r="AG1838" s="2"/>
      <c r="AH1838" s="2"/>
      <c r="AI1838" s="5">
        <v>0.93862599999999996</v>
      </c>
      <c r="AJ1838" s="5">
        <v>0.960368</v>
      </c>
      <c r="AK1838" s="6">
        <v>1</v>
      </c>
      <c r="AL1838" s="3"/>
      <c r="AU1838" s="6"/>
      <c r="AV1838" s="7"/>
      <c r="AW1838" s="6"/>
      <c r="AX1838" s="3"/>
      <c r="AY1838" s="3"/>
      <c r="AZ1838" s="3"/>
      <c r="BG1838" t="s">
        <v>161</v>
      </c>
      <c r="BH1838" t="s">
        <v>161</v>
      </c>
      <c r="BI1838" t="s">
        <v>96</v>
      </c>
      <c r="BJ1838" t="s">
        <v>779</v>
      </c>
      <c r="BK1838" t="s">
        <v>454</v>
      </c>
      <c r="BL1838" t="s">
        <v>147</v>
      </c>
      <c r="BN1838" t="s">
        <v>569</v>
      </c>
      <c r="BO1838" t="s">
        <v>101</v>
      </c>
    </row>
    <row r="1839" spans="1:67" x14ac:dyDescent="0.2">
      <c r="A1839" t="s">
        <v>176</v>
      </c>
      <c r="B1839" t="s">
        <v>177</v>
      </c>
      <c r="C1839" t="s">
        <v>69</v>
      </c>
      <c r="D1839" t="s">
        <v>178</v>
      </c>
      <c r="E1839" t="s">
        <v>179</v>
      </c>
      <c r="F1839" t="s">
        <v>180</v>
      </c>
      <c r="G1839" t="s">
        <v>181</v>
      </c>
      <c r="H1839" t="s">
        <v>153</v>
      </c>
      <c r="I1839" t="s">
        <v>579</v>
      </c>
      <c r="J1839" t="s">
        <v>153</v>
      </c>
      <c r="K1839" t="s">
        <v>1106</v>
      </c>
      <c r="L1839" t="s">
        <v>1107</v>
      </c>
      <c r="P1839" t="s">
        <v>1108</v>
      </c>
      <c r="Q1839" t="s">
        <v>802</v>
      </c>
      <c r="R1839" t="s">
        <v>159</v>
      </c>
      <c r="S1839" t="s">
        <v>160</v>
      </c>
      <c r="T1839" t="s">
        <v>116</v>
      </c>
      <c r="U1839" t="s">
        <v>84</v>
      </c>
      <c r="V1839" s="2">
        <v>20091.11</v>
      </c>
      <c r="W1839" s="2">
        <v>18366.91</v>
      </c>
      <c r="X1839" s="2">
        <v>19568.75</v>
      </c>
      <c r="Y1839" s="2">
        <v>18129.400000000001</v>
      </c>
      <c r="Z1839" s="3">
        <v>59.19</v>
      </c>
      <c r="AA1839" s="3">
        <v>54.836399999999998</v>
      </c>
      <c r="AB1839" s="3">
        <v>60.77</v>
      </c>
      <c r="AC1839" s="3"/>
      <c r="AD1839" s="3"/>
      <c r="AE1839" s="4">
        <v>330.60899999999998</v>
      </c>
      <c r="AF1839" s="4"/>
      <c r="AG1839" s="2"/>
      <c r="AH1839" s="2"/>
      <c r="AI1839" s="5">
        <v>0.91418100000000002</v>
      </c>
      <c r="AJ1839" s="5">
        <v>0.92644599999999999</v>
      </c>
      <c r="AK1839" s="6">
        <v>1</v>
      </c>
      <c r="AL1839" s="3"/>
      <c r="AU1839" s="6"/>
      <c r="AV1839" s="7"/>
      <c r="AW1839" s="6"/>
      <c r="AX1839" s="3"/>
      <c r="AY1839" s="3"/>
      <c r="AZ1839" s="3"/>
      <c r="BG1839" t="s">
        <v>385</v>
      </c>
      <c r="BH1839" t="s">
        <v>385</v>
      </c>
      <c r="BI1839" t="s">
        <v>96</v>
      </c>
      <c r="BJ1839" t="s">
        <v>162</v>
      </c>
      <c r="BK1839" t="s">
        <v>146</v>
      </c>
      <c r="BL1839" t="s">
        <v>147</v>
      </c>
      <c r="BN1839" t="s">
        <v>128</v>
      </c>
      <c r="BO1839" t="s">
        <v>101</v>
      </c>
    </row>
    <row r="1840" spans="1:67" x14ac:dyDescent="0.2">
      <c r="A1840" t="s">
        <v>149</v>
      </c>
      <c r="B1840" t="s">
        <v>150</v>
      </c>
      <c r="C1840" t="s">
        <v>69</v>
      </c>
      <c r="D1840" t="s">
        <v>131</v>
      </c>
      <c r="E1840" t="s">
        <v>132</v>
      </c>
      <c r="F1840" t="s">
        <v>151</v>
      </c>
      <c r="G1840" t="s">
        <v>152</v>
      </c>
      <c r="H1840" t="s">
        <v>261</v>
      </c>
      <c r="I1840" t="s">
        <v>263</v>
      </c>
      <c r="J1840" t="s">
        <v>1167</v>
      </c>
      <c r="K1840" t="s">
        <v>4934</v>
      </c>
      <c r="P1840" t="s">
        <v>4935</v>
      </c>
      <c r="Q1840" t="s">
        <v>4936</v>
      </c>
      <c r="R1840" t="s">
        <v>159</v>
      </c>
      <c r="S1840" t="s">
        <v>267</v>
      </c>
      <c r="T1840" t="s">
        <v>84</v>
      </c>
      <c r="U1840" t="s">
        <v>84</v>
      </c>
      <c r="V1840" s="2">
        <v>38749.83</v>
      </c>
      <c r="W1840" s="2">
        <v>39100.01</v>
      </c>
      <c r="X1840" s="2">
        <v>45992.75</v>
      </c>
      <c r="Y1840" s="2">
        <v>46076.05</v>
      </c>
      <c r="Z1840" s="3">
        <v>232.03</v>
      </c>
      <c r="AA1840" s="3">
        <v>232.4503</v>
      </c>
      <c r="AB1840" s="3">
        <v>195.49</v>
      </c>
      <c r="AC1840" s="3"/>
      <c r="AD1840" s="3"/>
      <c r="AE1840" s="4">
        <v>198.21899999999999</v>
      </c>
      <c r="AF1840" s="4"/>
      <c r="AG1840" s="2"/>
      <c r="AH1840" s="2"/>
      <c r="AI1840" s="5">
        <v>1.009037</v>
      </c>
      <c r="AJ1840" s="5">
        <v>1.001811</v>
      </c>
      <c r="AK1840" s="6">
        <v>1</v>
      </c>
      <c r="AL1840" s="3"/>
      <c r="AS1840" t="s">
        <v>4937</v>
      </c>
      <c r="AU1840" s="6">
        <v>2029</v>
      </c>
      <c r="AV1840" s="7">
        <v>2.7930000000000001</v>
      </c>
      <c r="AW1840" s="6">
        <v>1020</v>
      </c>
      <c r="AX1840" s="3"/>
      <c r="AY1840" s="3"/>
      <c r="AZ1840" s="3"/>
      <c r="BG1840" t="s">
        <v>174</v>
      </c>
      <c r="BH1840" t="s">
        <v>533</v>
      </c>
      <c r="BI1840" t="s">
        <v>125</v>
      </c>
      <c r="BK1840" t="s">
        <v>98</v>
      </c>
      <c r="BL1840" t="s">
        <v>99</v>
      </c>
      <c r="BN1840" t="s">
        <v>651</v>
      </c>
      <c r="BO1840" t="s">
        <v>101</v>
      </c>
    </row>
    <row r="1841" spans="1:67" x14ac:dyDescent="0.2">
      <c r="A1841" t="s">
        <v>576</v>
      </c>
      <c r="B1841" t="s">
        <v>577</v>
      </c>
      <c r="C1841" t="s">
        <v>69</v>
      </c>
      <c r="D1841" t="s">
        <v>104</v>
      </c>
      <c r="E1841" t="s">
        <v>105</v>
      </c>
      <c r="F1841" t="s">
        <v>578</v>
      </c>
      <c r="G1841" t="s">
        <v>152</v>
      </c>
      <c r="H1841" t="s">
        <v>153</v>
      </c>
      <c r="I1841" t="s">
        <v>798</v>
      </c>
      <c r="J1841" t="s">
        <v>153</v>
      </c>
      <c r="K1841" t="s">
        <v>2305</v>
      </c>
      <c r="L1841" t="s">
        <v>2306</v>
      </c>
      <c r="P1841" t="s">
        <v>2307</v>
      </c>
      <c r="Q1841" t="s">
        <v>2308</v>
      </c>
      <c r="R1841" t="s">
        <v>159</v>
      </c>
      <c r="S1841" t="s">
        <v>160</v>
      </c>
      <c r="T1841" t="s">
        <v>84</v>
      </c>
      <c r="U1841" t="s">
        <v>84</v>
      </c>
      <c r="V1841" s="2">
        <v>16870.28</v>
      </c>
      <c r="W1841" s="2">
        <v>17044.37</v>
      </c>
      <c r="X1841" s="2">
        <v>15825.03</v>
      </c>
      <c r="Y1841" s="2">
        <v>16052.78</v>
      </c>
      <c r="Z1841" s="3">
        <v>102.8</v>
      </c>
      <c r="AA1841" s="3">
        <v>104.2795</v>
      </c>
      <c r="AB1841" s="3">
        <v>109.59</v>
      </c>
      <c r="AC1841" s="3"/>
      <c r="AD1841" s="3"/>
      <c r="AE1841" t="s">
        <v>4938</v>
      </c>
      <c r="AF1841" s="4"/>
      <c r="AG1841" s="2"/>
      <c r="AH1841" s="2"/>
      <c r="AI1841" s="5">
        <v>1.010319</v>
      </c>
      <c r="AJ1841" s="5">
        <v>1.014392</v>
      </c>
      <c r="AK1841" s="6">
        <v>1</v>
      </c>
      <c r="AL1841" s="3"/>
      <c r="AU1841" s="6"/>
      <c r="AV1841" s="7"/>
      <c r="AW1841" s="6"/>
      <c r="AX1841" s="3"/>
      <c r="AY1841" s="3"/>
      <c r="AZ1841" s="3"/>
      <c r="BG1841" t="s">
        <v>161</v>
      </c>
      <c r="BH1841" t="s">
        <v>161</v>
      </c>
      <c r="BI1841" t="s">
        <v>96</v>
      </c>
      <c r="BJ1841" t="s">
        <v>175</v>
      </c>
      <c r="BK1841" t="s">
        <v>98</v>
      </c>
      <c r="BL1841" t="s">
        <v>147</v>
      </c>
      <c r="BN1841" t="s">
        <v>1184</v>
      </c>
      <c r="BO1841" t="s">
        <v>101</v>
      </c>
    </row>
    <row r="1842" spans="1:67" x14ac:dyDescent="0.2">
      <c r="A1842" t="s">
        <v>176</v>
      </c>
      <c r="B1842" t="s">
        <v>177</v>
      </c>
      <c r="C1842" t="s">
        <v>69</v>
      </c>
      <c r="D1842" t="s">
        <v>178</v>
      </c>
      <c r="E1842" t="s">
        <v>179</v>
      </c>
      <c r="F1842" t="s">
        <v>180</v>
      </c>
      <c r="G1842" t="s">
        <v>181</v>
      </c>
      <c r="H1842" t="s">
        <v>74</v>
      </c>
      <c r="I1842" t="s">
        <v>189</v>
      </c>
      <c r="J1842" t="s">
        <v>190</v>
      </c>
      <c r="K1842" t="s">
        <v>1776</v>
      </c>
      <c r="L1842" t="s">
        <v>1777</v>
      </c>
      <c r="P1842" t="s">
        <v>1778</v>
      </c>
      <c r="Q1842" t="s">
        <v>1779</v>
      </c>
      <c r="R1842" t="s">
        <v>114</v>
      </c>
      <c r="S1842" t="s">
        <v>115</v>
      </c>
      <c r="T1842" t="s">
        <v>222</v>
      </c>
      <c r="U1842" t="s">
        <v>84</v>
      </c>
      <c r="V1842" s="2">
        <v>2064260</v>
      </c>
      <c r="W1842" s="2">
        <v>2332417.62</v>
      </c>
      <c r="X1842" s="2">
        <v>2061480</v>
      </c>
      <c r="Y1842" s="2">
        <v>2316584.6800000002</v>
      </c>
      <c r="Z1842" s="3">
        <v>103.074</v>
      </c>
      <c r="AA1842" s="3">
        <v>115.8292</v>
      </c>
      <c r="AB1842" s="3">
        <v>103.21299999999999</v>
      </c>
      <c r="AC1842" s="3">
        <v>102.667</v>
      </c>
      <c r="AD1842" s="3">
        <v>103.21299999999999</v>
      </c>
      <c r="AE1842" s="4">
        <v>2000000</v>
      </c>
      <c r="AF1842" s="4">
        <v>2000000</v>
      </c>
      <c r="AG1842" s="2">
        <v>10920</v>
      </c>
      <c r="AH1842" s="2">
        <v>12338.56</v>
      </c>
      <c r="AI1842" s="5">
        <v>1.1299049999999999</v>
      </c>
      <c r="AJ1842" s="5">
        <v>1.123748</v>
      </c>
      <c r="AK1842" s="6">
        <v>1</v>
      </c>
      <c r="AL1842" s="3">
        <v>4.7640000000000002</v>
      </c>
      <c r="AM1842" s="6">
        <v>4</v>
      </c>
      <c r="AN1842" t="s">
        <v>253</v>
      </c>
      <c r="AO1842" t="s">
        <v>117</v>
      </c>
      <c r="AP1842" t="s">
        <v>4939</v>
      </c>
      <c r="AQ1842" t="s">
        <v>1781</v>
      </c>
      <c r="AR1842" t="s">
        <v>1782</v>
      </c>
      <c r="AS1842" t="s">
        <v>1783</v>
      </c>
      <c r="AU1842" s="6">
        <v>2018</v>
      </c>
      <c r="AV1842" s="7">
        <v>-7.548</v>
      </c>
      <c r="AW1842" s="6">
        <v>-2757</v>
      </c>
      <c r="AX1842" s="3">
        <v>0.05</v>
      </c>
      <c r="AY1842" s="3">
        <v>3.0369999999999999</v>
      </c>
      <c r="AZ1842" s="3"/>
      <c r="BA1842" t="s">
        <v>114</v>
      </c>
      <c r="BB1842" t="s">
        <v>201</v>
      </c>
      <c r="BC1842" t="s">
        <v>201</v>
      </c>
      <c r="BD1842" t="s">
        <v>92</v>
      </c>
      <c r="BE1842" t="s">
        <v>203</v>
      </c>
      <c r="BF1842" t="s">
        <v>259</v>
      </c>
      <c r="BG1842" t="s">
        <v>144</v>
      </c>
      <c r="BH1842" t="s">
        <v>144</v>
      </c>
      <c r="BI1842" t="s">
        <v>96</v>
      </c>
      <c r="BJ1842" t="s">
        <v>145</v>
      </c>
      <c r="BK1842" t="s">
        <v>146</v>
      </c>
      <c r="BL1842" t="s">
        <v>147</v>
      </c>
      <c r="BN1842" t="s">
        <v>322</v>
      </c>
      <c r="BO1842" t="s">
        <v>101</v>
      </c>
    </row>
    <row r="1843" spans="1:67" x14ac:dyDescent="0.2">
      <c r="A1843" t="s">
        <v>820</v>
      </c>
      <c r="B1843" t="s">
        <v>577</v>
      </c>
      <c r="C1843" t="s">
        <v>69</v>
      </c>
      <c r="D1843" t="s">
        <v>821</v>
      </c>
      <c r="E1843" t="s">
        <v>822</v>
      </c>
      <c r="F1843" t="s">
        <v>823</v>
      </c>
      <c r="G1843" t="s">
        <v>107</v>
      </c>
      <c r="H1843" t="s">
        <v>153</v>
      </c>
      <c r="I1843" t="s">
        <v>154</v>
      </c>
      <c r="J1843" t="s">
        <v>153</v>
      </c>
      <c r="K1843" t="s">
        <v>4707</v>
      </c>
      <c r="P1843" t="s">
        <v>4708</v>
      </c>
      <c r="Q1843" t="s">
        <v>4709</v>
      </c>
      <c r="R1843" t="s">
        <v>159</v>
      </c>
      <c r="S1843" t="s">
        <v>160</v>
      </c>
      <c r="T1843" t="s">
        <v>116</v>
      </c>
      <c r="U1843" t="s">
        <v>84</v>
      </c>
      <c r="V1843" s="2">
        <v>15359.11</v>
      </c>
      <c r="W1843" s="2">
        <v>13954.36</v>
      </c>
      <c r="X1843" s="2">
        <v>14933.31</v>
      </c>
      <c r="Y1843" s="2">
        <v>13510.5</v>
      </c>
      <c r="Z1843" s="3">
        <v>78.56</v>
      </c>
      <c r="AA1843" s="3">
        <v>71.075000000000003</v>
      </c>
      <c r="AB1843" s="3">
        <v>80.8</v>
      </c>
      <c r="AC1843" s="3"/>
      <c r="AD1843" s="3"/>
      <c r="AE1843" s="4">
        <v>190.08799999999999</v>
      </c>
      <c r="AF1843" s="4"/>
      <c r="AG1843" s="2"/>
      <c r="AH1843" s="2"/>
      <c r="AI1843" s="5">
        <v>0.90854000000000001</v>
      </c>
      <c r="AJ1843" s="5">
        <v>0.90472300000000005</v>
      </c>
      <c r="AK1843" s="6">
        <v>1</v>
      </c>
      <c r="AL1843" s="3"/>
      <c r="AU1843" s="6"/>
      <c r="AV1843" s="7"/>
      <c r="AW1843" s="6"/>
      <c r="AX1843" s="3"/>
      <c r="AY1843" s="3"/>
      <c r="AZ1843" s="3"/>
      <c r="BG1843" t="s">
        <v>533</v>
      </c>
      <c r="BH1843" t="s">
        <v>533</v>
      </c>
      <c r="BI1843" t="s">
        <v>205</v>
      </c>
      <c r="BJ1843" t="s">
        <v>175</v>
      </c>
      <c r="BK1843" t="s">
        <v>98</v>
      </c>
      <c r="BL1843" t="s">
        <v>147</v>
      </c>
      <c r="BN1843" t="s">
        <v>128</v>
      </c>
      <c r="BO1843" t="s">
        <v>316</v>
      </c>
    </row>
    <row r="1844" spans="1:67" x14ac:dyDescent="0.2">
      <c r="A1844" t="s">
        <v>239</v>
      </c>
      <c r="B1844" t="s">
        <v>240</v>
      </c>
      <c r="C1844" t="s">
        <v>69</v>
      </c>
      <c r="D1844" t="s">
        <v>241</v>
      </c>
      <c r="E1844" t="s">
        <v>242</v>
      </c>
      <c r="F1844" t="s">
        <v>243</v>
      </c>
      <c r="G1844" t="s">
        <v>244</v>
      </c>
      <c r="H1844" t="s">
        <v>74</v>
      </c>
      <c r="I1844" t="s">
        <v>75</v>
      </c>
      <c r="J1844" t="s">
        <v>76</v>
      </c>
      <c r="K1844" t="s">
        <v>3006</v>
      </c>
      <c r="L1844" t="s">
        <v>3007</v>
      </c>
      <c r="M1844" t="s">
        <v>3008</v>
      </c>
      <c r="P1844" t="s">
        <v>3009</v>
      </c>
      <c r="Q1844" t="s">
        <v>3010</v>
      </c>
      <c r="R1844" t="s">
        <v>511</v>
      </c>
      <c r="S1844" t="s">
        <v>554</v>
      </c>
      <c r="T1844" t="s">
        <v>539</v>
      </c>
      <c r="U1844" t="s">
        <v>84</v>
      </c>
      <c r="V1844" s="2">
        <v>2109580</v>
      </c>
      <c r="W1844" s="2">
        <v>1425427.64</v>
      </c>
      <c r="X1844" s="2">
        <v>1959520</v>
      </c>
      <c r="Y1844" s="2">
        <v>1339300.3700000001</v>
      </c>
      <c r="Z1844" s="3">
        <v>97.975999999999999</v>
      </c>
      <c r="AA1844" s="3">
        <v>66.965000000000003</v>
      </c>
      <c r="AB1844" s="3">
        <v>105.479</v>
      </c>
      <c r="AC1844" s="3">
        <v>104.834</v>
      </c>
      <c r="AD1844" s="3">
        <v>105.479</v>
      </c>
      <c r="AE1844" s="4">
        <v>2000000</v>
      </c>
      <c r="AF1844" s="4">
        <v>2000000</v>
      </c>
      <c r="AG1844" s="2">
        <v>12900</v>
      </c>
      <c r="AH1844" s="2">
        <v>8716.43</v>
      </c>
      <c r="AI1844" s="5">
        <v>0.67569299999999999</v>
      </c>
      <c r="AJ1844" s="5">
        <v>0.68348399999999998</v>
      </c>
      <c r="AK1844" s="6">
        <v>1</v>
      </c>
      <c r="AL1844" s="3">
        <v>3.5459999999999998</v>
      </c>
      <c r="AM1844" s="6">
        <v>4</v>
      </c>
      <c r="AN1844" t="s">
        <v>253</v>
      </c>
      <c r="AO1844" t="s">
        <v>196</v>
      </c>
      <c r="AP1844" t="s">
        <v>3011</v>
      </c>
      <c r="AQ1844" t="s">
        <v>2644</v>
      </c>
      <c r="AR1844" t="s">
        <v>3012</v>
      </c>
      <c r="AS1844" t="s">
        <v>3013</v>
      </c>
      <c r="AT1844" t="s">
        <v>4778</v>
      </c>
      <c r="AU1844" s="6">
        <v>2029</v>
      </c>
      <c r="AV1844" s="7">
        <v>2.8860000000000001</v>
      </c>
      <c r="AW1844" s="6">
        <v>1054</v>
      </c>
      <c r="AX1844" s="3">
        <v>2.3370000000000002</v>
      </c>
      <c r="AY1844" s="3">
        <v>5.9320000000000004</v>
      </c>
      <c r="AZ1844" s="3"/>
      <c r="BA1844" t="s">
        <v>90</v>
      </c>
      <c r="BB1844" t="s">
        <v>91</v>
      </c>
      <c r="BC1844" t="s">
        <v>91</v>
      </c>
      <c r="BD1844" t="s">
        <v>288</v>
      </c>
      <c r="BE1844" t="s">
        <v>702</v>
      </c>
      <c r="BF1844" t="s">
        <v>94</v>
      </c>
      <c r="BG1844" t="s">
        <v>533</v>
      </c>
      <c r="BH1844" t="s">
        <v>533</v>
      </c>
      <c r="BI1844" t="s">
        <v>205</v>
      </c>
      <c r="BJ1844" t="s">
        <v>542</v>
      </c>
      <c r="BK1844" t="s">
        <v>98</v>
      </c>
      <c r="BL1844" t="s">
        <v>147</v>
      </c>
      <c r="BN1844" t="s">
        <v>128</v>
      </c>
      <c r="BO1844" t="s">
        <v>101</v>
      </c>
    </row>
    <row r="1845" spans="1:67" x14ac:dyDescent="0.2">
      <c r="A1845" t="s">
        <v>163</v>
      </c>
      <c r="B1845" t="s">
        <v>164</v>
      </c>
      <c r="C1845" t="s">
        <v>69</v>
      </c>
      <c r="D1845" t="s">
        <v>165</v>
      </c>
      <c r="E1845" t="s">
        <v>166</v>
      </c>
      <c r="F1845" t="s">
        <v>167</v>
      </c>
      <c r="G1845" t="s">
        <v>168</v>
      </c>
      <c r="H1845" t="s">
        <v>74</v>
      </c>
      <c r="I1845" t="s">
        <v>342</v>
      </c>
      <c r="J1845" t="s">
        <v>76</v>
      </c>
      <c r="K1845" t="s">
        <v>4234</v>
      </c>
      <c r="L1845" t="s">
        <v>4235</v>
      </c>
      <c r="M1845" t="s">
        <v>4236</v>
      </c>
      <c r="P1845" t="s">
        <v>4237</v>
      </c>
      <c r="Q1845" t="s">
        <v>4238</v>
      </c>
      <c r="R1845" t="s">
        <v>114</v>
      </c>
      <c r="S1845" t="s">
        <v>189</v>
      </c>
      <c r="T1845" t="s">
        <v>83</v>
      </c>
      <c r="U1845" t="s">
        <v>84</v>
      </c>
      <c r="V1845" s="2">
        <v>3214650</v>
      </c>
      <c r="W1845" s="2">
        <v>3139609.5</v>
      </c>
      <c r="X1845" s="2">
        <v>3693030</v>
      </c>
      <c r="Y1845" s="2">
        <v>3649174.21</v>
      </c>
      <c r="Z1845" s="3">
        <v>123.101</v>
      </c>
      <c r="AA1845" s="3">
        <v>121.6391</v>
      </c>
      <c r="AB1845" s="3">
        <v>107.155</v>
      </c>
      <c r="AC1845" s="3">
        <v>107.054</v>
      </c>
      <c r="AD1845" s="3">
        <v>107.155</v>
      </c>
      <c r="AE1845" s="4">
        <v>3000000</v>
      </c>
      <c r="AF1845" s="4">
        <v>3000000</v>
      </c>
      <c r="AG1845" s="2">
        <v>3030</v>
      </c>
      <c r="AH1845" s="2">
        <v>2959.27</v>
      </c>
      <c r="AI1845" s="5">
        <v>0.976657</v>
      </c>
      <c r="AJ1845" s="5">
        <v>0.98812500000000003</v>
      </c>
      <c r="AK1845" s="6">
        <v>1</v>
      </c>
      <c r="AL1845" s="3">
        <v>5.9119999999999999</v>
      </c>
      <c r="AM1845" s="6">
        <v>4</v>
      </c>
      <c r="AN1845" t="s">
        <v>253</v>
      </c>
      <c r="AO1845" t="s">
        <v>196</v>
      </c>
      <c r="AP1845" t="s">
        <v>1748</v>
      </c>
      <c r="AQ1845" t="s">
        <v>4239</v>
      </c>
      <c r="AR1845" t="s">
        <v>4240</v>
      </c>
      <c r="AS1845" t="s">
        <v>4240</v>
      </c>
      <c r="AU1845" s="6">
        <v>2024</v>
      </c>
      <c r="AV1845" s="7">
        <v>-2.1030000000000002</v>
      </c>
      <c r="AW1845" s="6">
        <v>-768</v>
      </c>
      <c r="AX1845" s="3">
        <v>0.05</v>
      </c>
      <c r="AY1845" s="3">
        <v>5.9089999999999998</v>
      </c>
      <c r="AZ1845" s="3"/>
      <c r="BA1845" t="s">
        <v>90</v>
      </c>
      <c r="BB1845" t="s">
        <v>91</v>
      </c>
      <c r="BC1845" t="s">
        <v>91</v>
      </c>
      <c r="BD1845" t="s">
        <v>288</v>
      </c>
      <c r="BE1845" t="s">
        <v>93</v>
      </c>
      <c r="BG1845" t="s">
        <v>394</v>
      </c>
      <c r="BH1845" t="s">
        <v>394</v>
      </c>
      <c r="BI1845" t="s">
        <v>96</v>
      </c>
      <c r="BJ1845" t="s">
        <v>395</v>
      </c>
      <c r="BK1845" t="s">
        <v>98</v>
      </c>
      <c r="BL1845" t="s">
        <v>147</v>
      </c>
      <c r="BO1845" t="s">
        <v>101</v>
      </c>
    </row>
    <row r="1846" spans="1:67" x14ac:dyDescent="0.2">
      <c r="A1846" t="s">
        <v>176</v>
      </c>
      <c r="B1846" t="s">
        <v>177</v>
      </c>
      <c r="C1846" t="s">
        <v>69</v>
      </c>
      <c r="D1846" t="s">
        <v>178</v>
      </c>
      <c r="E1846" t="s">
        <v>179</v>
      </c>
      <c r="F1846" t="s">
        <v>180</v>
      </c>
      <c r="G1846" t="s">
        <v>181</v>
      </c>
      <c r="H1846" t="s">
        <v>74</v>
      </c>
      <c r="I1846" t="s">
        <v>212</v>
      </c>
      <c r="J1846" t="s">
        <v>76</v>
      </c>
      <c r="K1846" t="s">
        <v>2822</v>
      </c>
      <c r="L1846" t="s">
        <v>2823</v>
      </c>
      <c r="M1846" t="s">
        <v>2824</v>
      </c>
      <c r="P1846" t="s">
        <v>2825</v>
      </c>
      <c r="Q1846" t="s">
        <v>598</v>
      </c>
      <c r="R1846" t="s">
        <v>348</v>
      </c>
      <c r="S1846" t="s">
        <v>521</v>
      </c>
      <c r="T1846" t="s">
        <v>195</v>
      </c>
      <c r="U1846" t="s">
        <v>84</v>
      </c>
      <c r="V1846" s="2">
        <v>4441000</v>
      </c>
      <c r="W1846" s="2">
        <v>27199.1</v>
      </c>
      <c r="X1846" s="2">
        <v>4187500</v>
      </c>
      <c r="Y1846" s="2">
        <v>25381.74</v>
      </c>
      <c r="Z1846" s="3">
        <v>83.75</v>
      </c>
      <c r="AA1846" s="3">
        <v>0.50760000000000005</v>
      </c>
      <c r="AB1846" s="3">
        <v>88.82</v>
      </c>
      <c r="AC1846" s="3">
        <v>88.561000000000007</v>
      </c>
      <c r="AD1846" s="3">
        <v>88.82</v>
      </c>
      <c r="AE1846" s="4">
        <v>5000000</v>
      </c>
      <c r="AF1846" s="4">
        <v>5000000</v>
      </c>
      <c r="AG1846" s="2">
        <v>12950</v>
      </c>
      <c r="AH1846" s="2">
        <v>79.31</v>
      </c>
      <c r="AI1846" s="5">
        <v>6.1250000000000002E-3</v>
      </c>
      <c r="AJ1846" s="5">
        <v>6.0610000000000004E-3</v>
      </c>
      <c r="AK1846" s="6">
        <v>1</v>
      </c>
      <c r="AL1846" s="3">
        <v>1.633</v>
      </c>
      <c r="AM1846" s="6">
        <v>2</v>
      </c>
      <c r="AN1846" t="s">
        <v>253</v>
      </c>
      <c r="AO1846" t="s">
        <v>196</v>
      </c>
      <c r="AP1846" t="s">
        <v>2826</v>
      </c>
      <c r="AQ1846" t="s">
        <v>2827</v>
      </c>
      <c r="AR1846" t="s">
        <v>3405</v>
      </c>
      <c r="AS1846" t="s">
        <v>4940</v>
      </c>
      <c r="AU1846" s="6">
        <v>2021</v>
      </c>
      <c r="AV1846" s="7">
        <v>-4.8410000000000002</v>
      </c>
      <c r="AW1846" s="6">
        <v>-1768</v>
      </c>
      <c r="AX1846" s="3">
        <v>0.05</v>
      </c>
      <c r="AY1846" s="3">
        <v>4.1139999999999999</v>
      </c>
      <c r="AZ1846" s="3"/>
      <c r="BA1846" t="s">
        <v>90</v>
      </c>
      <c r="BB1846" t="s">
        <v>91</v>
      </c>
      <c r="BC1846" t="s">
        <v>91</v>
      </c>
      <c r="BD1846" t="s">
        <v>202</v>
      </c>
      <c r="BE1846" t="s">
        <v>407</v>
      </c>
      <c r="BF1846" t="s">
        <v>94</v>
      </c>
      <c r="BG1846" t="s">
        <v>204</v>
      </c>
      <c r="BH1846" t="s">
        <v>204</v>
      </c>
      <c r="BI1846" t="s">
        <v>205</v>
      </c>
      <c r="BJ1846" t="s">
        <v>206</v>
      </c>
      <c r="BK1846" t="s">
        <v>146</v>
      </c>
      <c r="BL1846" t="s">
        <v>147</v>
      </c>
      <c r="BN1846" t="s">
        <v>128</v>
      </c>
      <c r="BO1846" t="s">
        <v>101</v>
      </c>
    </row>
    <row r="1847" spans="1:67" x14ac:dyDescent="0.2">
      <c r="A1847" t="s">
        <v>207</v>
      </c>
      <c r="B1847" t="s">
        <v>208</v>
      </c>
      <c r="C1847" t="s">
        <v>69</v>
      </c>
      <c r="D1847" t="s">
        <v>209</v>
      </c>
      <c r="E1847" t="s">
        <v>210</v>
      </c>
      <c r="F1847" t="s">
        <v>211</v>
      </c>
      <c r="G1847" t="s">
        <v>73</v>
      </c>
      <c r="H1847" t="s">
        <v>135</v>
      </c>
      <c r="I1847" t="s">
        <v>479</v>
      </c>
      <c r="J1847" t="s">
        <v>213</v>
      </c>
      <c r="K1847" t="s">
        <v>1564</v>
      </c>
      <c r="L1847" t="s">
        <v>1565</v>
      </c>
      <c r="M1847" t="s">
        <v>1566</v>
      </c>
      <c r="N1847" t="s">
        <v>1567</v>
      </c>
      <c r="P1847" t="s">
        <v>1568</v>
      </c>
      <c r="Q1847" t="s">
        <v>1569</v>
      </c>
      <c r="R1847" t="s">
        <v>338</v>
      </c>
      <c r="S1847" t="s">
        <v>1273</v>
      </c>
      <c r="T1847" t="s">
        <v>440</v>
      </c>
      <c r="U1847" t="s">
        <v>84</v>
      </c>
      <c r="V1847" s="2">
        <v>96539.19</v>
      </c>
      <c r="W1847" s="2">
        <v>59393.62</v>
      </c>
      <c r="X1847" s="2">
        <v>91872.03</v>
      </c>
      <c r="Y1847" s="2">
        <v>57066.46</v>
      </c>
      <c r="Z1847" s="3">
        <v>18.11</v>
      </c>
      <c r="AA1847" s="3">
        <v>11.2491</v>
      </c>
      <c r="AB1847" s="3">
        <v>19.03</v>
      </c>
      <c r="AC1847" s="3"/>
      <c r="AD1847" s="3"/>
      <c r="AE1847" s="4">
        <v>5073</v>
      </c>
      <c r="AF1847" s="4"/>
      <c r="AG1847" s="2"/>
      <c r="AH1847" s="2"/>
      <c r="AI1847" s="5">
        <v>0.615228</v>
      </c>
      <c r="AJ1847" s="5">
        <v>0.62115200000000004</v>
      </c>
      <c r="AK1847" s="6">
        <v>1</v>
      </c>
      <c r="AL1847" s="3"/>
      <c r="AU1847" s="6"/>
      <c r="AV1847" s="7"/>
      <c r="AW1847" s="6"/>
      <c r="AX1847" s="3"/>
      <c r="AY1847" s="3"/>
      <c r="AZ1847" s="3"/>
      <c r="BG1847" t="s">
        <v>124</v>
      </c>
      <c r="BH1847" t="s">
        <v>124</v>
      </c>
      <c r="BI1847" t="s">
        <v>125</v>
      </c>
      <c r="BJ1847" t="s">
        <v>126</v>
      </c>
      <c r="BK1847" t="s">
        <v>98</v>
      </c>
      <c r="BL1847" t="s">
        <v>147</v>
      </c>
      <c r="BN1847" t="s">
        <v>128</v>
      </c>
      <c r="BO1847" t="s">
        <v>544</v>
      </c>
    </row>
    <row r="1848" spans="1:67" x14ac:dyDescent="0.2">
      <c r="A1848" t="s">
        <v>396</v>
      </c>
      <c r="B1848" t="s">
        <v>397</v>
      </c>
      <c r="C1848" t="s">
        <v>69</v>
      </c>
      <c r="D1848" t="s">
        <v>178</v>
      </c>
      <c r="E1848" t="s">
        <v>179</v>
      </c>
      <c r="F1848" t="s">
        <v>398</v>
      </c>
      <c r="G1848" t="s">
        <v>134</v>
      </c>
      <c r="H1848" t="s">
        <v>74</v>
      </c>
      <c r="I1848" t="s">
        <v>189</v>
      </c>
      <c r="J1848" t="s">
        <v>76</v>
      </c>
      <c r="K1848" t="s">
        <v>868</v>
      </c>
      <c r="L1848" t="s">
        <v>869</v>
      </c>
      <c r="M1848" t="s">
        <v>870</v>
      </c>
      <c r="P1848" t="s">
        <v>871</v>
      </c>
      <c r="Q1848" t="s">
        <v>872</v>
      </c>
      <c r="R1848" t="s">
        <v>342</v>
      </c>
      <c r="S1848" t="s">
        <v>485</v>
      </c>
      <c r="T1848" t="s">
        <v>84</v>
      </c>
      <c r="U1848" t="s">
        <v>84</v>
      </c>
      <c r="V1848" s="2">
        <v>508610</v>
      </c>
      <c r="W1848" s="2">
        <v>518729.42</v>
      </c>
      <c r="X1848" s="2">
        <v>537680</v>
      </c>
      <c r="Y1848" s="2">
        <v>556666.38</v>
      </c>
      <c r="Z1848" s="3">
        <v>107.536</v>
      </c>
      <c r="AA1848" s="3">
        <v>111.33329999999999</v>
      </c>
      <c r="AB1848" s="3">
        <v>101.72199999999999</v>
      </c>
      <c r="AC1848" s="3">
        <v>100.56399999999999</v>
      </c>
      <c r="AD1848" s="3">
        <v>101.72199999999999</v>
      </c>
      <c r="AE1848" s="4">
        <v>500000</v>
      </c>
      <c r="AF1848" s="4">
        <v>500000</v>
      </c>
      <c r="AG1848" s="2">
        <v>5790</v>
      </c>
      <c r="AH1848" s="2">
        <v>5905.2</v>
      </c>
      <c r="AI1848" s="5">
        <v>1.0198959999999999</v>
      </c>
      <c r="AJ1848" s="5">
        <v>1.035312</v>
      </c>
      <c r="AK1848" s="6">
        <v>1</v>
      </c>
      <c r="AL1848" s="3">
        <v>0.81699999999999995</v>
      </c>
      <c r="AM1848" s="6">
        <v>1</v>
      </c>
      <c r="AN1848" t="s">
        <v>253</v>
      </c>
      <c r="AO1848" t="s">
        <v>196</v>
      </c>
      <c r="AP1848" t="s">
        <v>873</v>
      </c>
      <c r="AQ1848" t="s">
        <v>873</v>
      </c>
      <c r="AR1848" t="s">
        <v>874</v>
      </c>
      <c r="AS1848" t="s">
        <v>875</v>
      </c>
      <c r="AU1848" s="6">
        <v>2039</v>
      </c>
      <c r="AV1848" s="7">
        <v>13.138999999999999</v>
      </c>
      <c r="AW1848" s="6">
        <v>4799</v>
      </c>
      <c r="AX1848" s="3">
        <v>9.234</v>
      </c>
      <c r="AY1848" s="3">
        <v>0.38500000000000001</v>
      </c>
      <c r="AZ1848" s="3"/>
      <c r="BA1848" t="s">
        <v>90</v>
      </c>
      <c r="BB1848" t="s">
        <v>91</v>
      </c>
      <c r="BC1848" t="s">
        <v>201</v>
      </c>
      <c r="BD1848" t="s">
        <v>288</v>
      </c>
      <c r="BE1848" t="s">
        <v>1975</v>
      </c>
      <c r="BF1848" t="s">
        <v>469</v>
      </c>
      <c r="BG1848" t="s">
        <v>95</v>
      </c>
      <c r="BH1848" t="s">
        <v>95</v>
      </c>
      <c r="BI1848" t="s">
        <v>96</v>
      </c>
      <c r="BJ1848" t="s">
        <v>97</v>
      </c>
      <c r="BK1848" t="s">
        <v>146</v>
      </c>
      <c r="BL1848" t="s">
        <v>147</v>
      </c>
      <c r="BN1848" t="s">
        <v>188</v>
      </c>
      <c r="BO1848" t="s">
        <v>387</v>
      </c>
    </row>
    <row r="1849" spans="1:67" x14ac:dyDescent="0.2">
      <c r="A1849" t="s">
        <v>176</v>
      </c>
      <c r="B1849" t="s">
        <v>177</v>
      </c>
      <c r="C1849" t="s">
        <v>69</v>
      </c>
      <c r="D1849" t="s">
        <v>178</v>
      </c>
      <c r="E1849" t="s">
        <v>179</v>
      </c>
      <c r="F1849" t="s">
        <v>180</v>
      </c>
      <c r="G1849" t="s">
        <v>181</v>
      </c>
      <c r="H1849" t="s">
        <v>74</v>
      </c>
      <c r="I1849" t="s">
        <v>342</v>
      </c>
      <c r="J1849" t="s">
        <v>76</v>
      </c>
      <c r="K1849" t="s">
        <v>718</v>
      </c>
      <c r="L1849" t="s">
        <v>719</v>
      </c>
      <c r="P1849" t="s">
        <v>720</v>
      </c>
      <c r="Q1849" t="s">
        <v>721</v>
      </c>
      <c r="R1849" t="s">
        <v>114</v>
      </c>
      <c r="S1849" t="s">
        <v>722</v>
      </c>
      <c r="T1849" t="s">
        <v>83</v>
      </c>
      <c r="U1849" t="s">
        <v>84</v>
      </c>
      <c r="V1849" s="2">
        <v>4523800</v>
      </c>
      <c r="W1849" s="2">
        <v>4472043.75</v>
      </c>
      <c r="X1849" s="2">
        <v>4754640</v>
      </c>
      <c r="Y1849" s="2">
        <v>4724108.26</v>
      </c>
      <c r="Z1849" s="3">
        <v>118.866</v>
      </c>
      <c r="AA1849" s="3">
        <v>118.1027</v>
      </c>
      <c r="AB1849" s="3">
        <v>113.095</v>
      </c>
      <c r="AC1849" s="3">
        <v>113.095</v>
      </c>
      <c r="AD1849" s="3">
        <v>113.095</v>
      </c>
      <c r="AE1849" s="4">
        <v>4000000</v>
      </c>
      <c r="AF1849" s="4">
        <v>4000000</v>
      </c>
      <c r="AG1849" s="2">
        <v>0</v>
      </c>
      <c r="AH1849" s="2">
        <v>0</v>
      </c>
      <c r="AI1849" s="5">
        <v>0.98855899999999997</v>
      </c>
      <c r="AJ1849" s="5">
        <v>0.99357899999999999</v>
      </c>
      <c r="AK1849" s="6">
        <v>1</v>
      </c>
      <c r="AL1849" s="3">
        <v>0</v>
      </c>
      <c r="AM1849" s="6">
        <v>0</v>
      </c>
      <c r="AN1849" t="s">
        <v>657</v>
      </c>
      <c r="AO1849" t="s">
        <v>254</v>
      </c>
      <c r="AP1849" t="s">
        <v>723</v>
      </c>
      <c r="AS1849" t="s">
        <v>724</v>
      </c>
      <c r="AT1849" t="s">
        <v>725</v>
      </c>
      <c r="AU1849" s="6">
        <v>2031</v>
      </c>
      <c r="AV1849" s="7">
        <v>5.6020000000000003</v>
      </c>
      <c r="AW1849" s="6">
        <v>2046</v>
      </c>
      <c r="AX1849" s="3">
        <v>3.5609999999999999</v>
      </c>
      <c r="AY1849" s="3">
        <v>1.579</v>
      </c>
      <c r="AZ1849" s="3"/>
      <c r="BA1849" t="s">
        <v>90</v>
      </c>
      <c r="BB1849" t="s">
        <v>91</v>
      </c>
      <c r="BC1849" t="s">
        <v>91</v>
      </c>
      <c r="BD1849" t="s">
        <v>92</v>
      </c>
      <c r="BE1849" t="s">
        <v>636</v>
      </c>
      <c r="BF1849" t="s">
        <v>94</v>
      </c>
      <c r="BG1849" t="s">
        <v>394</v>
      </c>
      <c r="BH1849" t="s">
        <v>394</v>
      </c>
      <c r="BI1849" t="s">
        <v>96</v>
      </c>
      <c r="BJ1849" t="s">
        <v>575</v>
      </c>
      <c r="BK1849" t="s">
        <v>146</v>
      </c>
      <c r="BL1849" t="s">
        <v>99</v>
      </c>
      <c r="BN1849" t="s">
        <v>128</v>
      </c>
      <c r="BO1849" t="s">
        <v>101</v>
      </c>
    </row>
    <row r="1850" spans="1:67" x14ac:dyDescent="0.2">
      <c r="A1850" t="s">
        <v>163</v>
      </c>
      <c r="B1850" t="s">
        <v>164</v>
      </c>
      <c r="C1850" t="s">
        <v>69</v>
      </c>
      <c r="D1850" t="s">
        <v>165</v>
      </c>
      <c r="E1850" t="s">
        <v>166</v>
      </c>
      <c r="F1850" t="s">
        <v>167</v>
      </c>
      <c r="G1850" t="s">
        <v>168</v>
      </c>
      <c r="H1850" t="s">
        <v>74</v>
      </c>
      <c r="I1850" t="s">
        <v>376</v>
      </c>
      <c r="J1850" t="s">
        <v>76</v>
      </c>
      <c r="K1850" t="s">
        <v>534</v>
      </c>
      <c r="L1850" t="s">
        <v>535</v>
      </c>
      <c r="M1850" t="s">
        <v>536</v>
      </c>
      <c r="P1850" t="s">
        <v>537</v>
      </c>
      <c r="Q1850" t="s">
        <v>538</v>
      </c>
      <c r="R1850" t="s">
        <v>342</v>
      </c>
      <c r="S1850" t="s">
        <v>245</v>
      </c>
      <c r="T1850" t="s">
        <v>539</v>
      </c>
      <c r="U1850" t="s">
        <v>84</v>
      </c>
      <c r="V1850" s="2">
        <v>2135902.5</v>
      </c>
      <c r="W1850" s="2">
        <v>1445886.15</v>
      </c>
      <c r="X1850" s="2">
        <v>2101005</v>
      </c>
      <c r="Y1850" s="2">
        <v>1428726.08</v>
      </c>
      <c r="Z1850" s="3">
        <v>93.378</v>
      </c>
      <c r="AA1850" s="3">
        <v>63.498899999999999</v>
      </c>
      <c r="AB1850" s="3">
        <v>94.929000000000002</v>
      </c>
      <c r="AC1850" s="3">
        <v>94.191999999999993</v>
      </c>
      <c r="AD1850" s="3">
        <v>94.929000000000002</v>
      </c>
      <c r="AE1850" s="4">
        <v>2250000</v>
      </c>
      <c r="AF1850" s="4">
        <v>2250000</v>
      </c>
      <c r="AG1850" s="2">
        <v>16582.5</v>
      </c>
      <c r="AH1850" s="2">
        <v>11225.42</v>
      </c>
      <c r="AI1850" s="5">
        <v>0.67694399999999999</v>
      </c>
      <c r="AJ1850" s="5">
        <v>0.68001999999999996</v>
      </c>
      <c r="AK1850" s="6">
        <v>1</v>
      </c>
      <c r="AL1850" s="3">
        <v>6.9320000000000004</v>
      </c>
      <c r="AM1850" s="6">
        <v>4</v>
      </c>
      <c r="AN1850" t="s">
        <v>253</v>
      </c>
      <c r="AO1850" t="s">
        <v>86</v>
      </c>
      <c r="AP1850" t="s">
        <v>540</v>
      </c>
      <c r="AQ1850" t="s">
        <v>503</v>
      </c>
      <c r="AR1850" t="s">
        <v>504</v>
      </c>
      <c r="AS1850" t="s">
        <v>541</v>
      </c>
      <c r="AU1850" s="6">
        <v>2029</v>
      </c>
      <c r="AV1850" s="7">
        <v>3.5760000000000001</v>
      </c>
      <c r="AW1850" s="6">
        <v>1306</v>
      </c>
      <c r="AX1850" s="3">
        <v>1.871</v>
      </c>
      <c r="AY1850" s="3">
        <v>7.2270000000000003</v>
      </c>
      <c r="AZ1850" s="3"/>
      <c r="BA1850" t="s">
        <v>90</v>
      </c>
      <c r="BB1850" t="s">
        <v>91</v>
      </c>
      <c r="BC1850" t="s">
        <v>91</v>
      </c>
      <c r="BD1850" t="s">
        <v>121</v>
      </c>
      <c r="BE1850" t="s">
        <v>122</v>
      </c>
      <c r="BF1850" t="s">
        <v>94</v>
      </c>
      <c r="BG1850" t="s">
        <v>533</v>
      </c>
      <c r="BH1850" t="s">
        <v>533</v>
      </c>
      <c r="BI1850" t="s">
        <v>205</v>
      </c>
      <c r="BJ1850" t="s">
        <v>542</v>
      </c>
      <c r="BK1850" t="s">
        <v>146</v>
      </c>
      <c r="BL1850" t="s">
        <v>147</v>
      </c>
      <c r="BN1850" t="s">
        <v>188</v>
      </c>
      <c r="BO1850" t="s">
        <v>101</v>
      </c>
    </row>
    <row r="1851" spans="1:67" x14ac:dyDescent="0.2">
      <c r="A1851" t="s">
        <v>207</v>
      </c>
      <c r="B1851" t="s">
        <v>208</v>
      </c>
      <c r="C1851" t="s">
        <v>69</v>
      </c>
      <c r="D1851" t="s">
        <v>209</v>
      </c>
      <c r="E1851" t="s">
        <v>210</v>
      </c>
      <c r="F1851" t="s">
        <v>211</v>
      </c>
      <c r="G1851" t="s">
        <v>73</v>
      </c>
      <c r="H1851" t="s">
        <v>135</v>
      </c>
      <c r="I1851" t="s">
        <v>292</v>
      </c>
      <c r="J1851" t="s">
        <v>137</v>
      </c>
      <c r="K1851" t="s">
        <v>1898</v>
      </c>
      <c r="L1851" t="s">
        <v>1899</v>
      </c>
      <c r="M1851" t="s">
        <v>1900</v>
      </c>
      <c r="P1851" t="s">
        <v>1901</v>
      </c>
      <c r="Q1851" t="s">
        <v>1901</v>
      </c>
      <c r="R1851" t="s">
        <v>300</v>
      </c>
      <c r="S1851" t="s">
        <v>301</v>
      </c>
      <c r="T1851" t="s">
        <v>83</v>
      </c>
      <c r="U1851" t="s">
        <v>84</v>
      </c>
      <c r="V1851" s="2">
        <v>369969.6</v>
      </c>
      <c r="W1851" s="2">
        <v>363228.13</v>
      </c>
      <c r="X1851" s="2">
        <v>401952.32</v>
      </c>
      <c r="Y1851" s="2">
        <v>394094.21</v>
      </c>
      <c r="Z1851" s="3">
        <v>29.66</v>
      </c>
      <c r="AA1851" s="3">
        <v>29.080200000000001</v>
      </c>
      <c r="AB1851" s="3">
        <v>27.3</v>
      </c>
      <c r="AC1851" s="3"/>
      <c r="AD1851" s="3"/>
      <c r="AE1851" s="4">
        <v>13552</v>
      </c>
      <c r="AF1851" s="4"/>
      <c r="AG1851" s="2"/>
      <c r="AH1851" s="2"/>
      <c r="AI1851" s="5">
        <v>0.98177800000000004</v>
      </c>
      <c r="AJ1851" s="5">
        <v>0.98045000000000004</v>
      </c>
      <c r="AK1851" s="6">
        <v>1</v>
      </c>
      <c r="AL1851" s="3"/>
      <c r="AU1851" s="6"/>
      <c r="AV1851" s="7"/>
      <c r="AW1851" s="6"/>
      <c r="AX1851" s="3"/>
      <c r="AY1851" s="3"/>
      <c r="AZ1851" s="3"/>
      <c r="BG1851" t="s">
        <v>269</v>
      </c>
      <c r="BH1851" t="s">
        <v>269</v>
      </c>
      <c r="BI1851" t="s">
        <v>96</v>
      </c>
      <c r="BJ1851" t="s">
        <v>354</v>
      </c>
      <c r="BK1851" t="s">
        <v>98</v>
      </c>
      <c r="BL1851" t="s">
        <v>147</v>
      </c>
      <c r="BM1851" t="s">
        <v>2566</v>
      </c>
      <c r="BN1851" t="s">
        <v>128</v>
      </c>
      <c r="BO1851" t="s">
        <v>101</v>
      </c>
    </row>
    <row r="1852" spans="1:67" x14ac:dyDescent="0.2">
      <c r="A1852" t="s">
        <v>226</v>
      </c>
      <c r="B1852" t="s">
        <v>227</v>
      </c>
      <c r="C1852" t="s">
        <v>69</v>
      </c>
      <c r="D1852" t="s">
        <v>228</v>
      </c>
      <c r="E1852" t="s">
        <v>229</v>
      </c>
      <c r="F1852" t="s">
        <v>230</v>
      </c>
      <c r="G1852" t="s">
        <v>73</v>
      </c>
      <c r="H1852" t="s">
        <v>135</v>
      </c>
      <c r="I1852" t="s">
        <v>136</v>
      </c>
      <c r="J1852" t="s">
        <v>137</v>
      </c>
      <c r="K1852" t="s">
        <v>3628</v>
      </c>
      <c r="L1852" t="s">
        <v>3629</v>
      </c>
      <c r="M1852" t="s">
        <v>3630</v>
      </c>
      <c r="P1852" t="s">
        <v>3631</v>
      </c>
      <c r="Q1852" t="s">
        <v>3631</v>
      </c>
      <c r="R1852" t="s">
        <v>81</v>
      </c>
      <c r="S1852" t="s">
        <v>1368</v>
      </c>
      <c r="T1852" t="s">
        <v>539</v>
      </c>
      <c r="U1852" t="s">
        <v>84</v>
      </c>
      <c r="V1852" s="2">
        <v>421600.61</v>
      </c>
      <c r="W1852" s="2">
        <v>281195.94</v>
      </c>
      <c r="X1852" s="2">
        <v>453792.57</v>
      </c>
      <c r="Y1852" s="2">
        <v>309627.23</v>
      </c>
      <c r="Z1852" s="3">
        <v>71.61</v>
      </c>
      <c r="AA1852" s="3">
        <v>48.860199999999999</v>
      </c>
      <c r="AB1852" s="3">
        <v>66.53</v>
      </c>
      <c r="AC1852" s="3"/>
      <c r="AD1852" s="3"/>
      <c r="AE1852" s="4">
        <v>6337</v>
      </c>
      <c r="AF1852" s="4"/>
      <c r="AG1852" s="2"/>
      <c r="AH1852" s="2"/>
      <c r="AI1852" s="5">
        <v>0.66697200000000001</v>
      </c>
      <c r="AJ1852" s="5">
        <v>0.68230999999999997</v>
      </c>
      <c r="AK1852" s="6">
        <v>1</v>
      </c>
      <c r="AL1852" s="3"/>
      <c r="AU1852" s="6"/>
      <c r="AV1852" s="7"/>
      <c r="AW1852" s="6"/>
      <c r="AX1852" s="3"/>
      <c r="AY1852" s="3"/>
      <c r="AZ1852" s="3"/>
      <c r="BG1852" t="s">
        <v>533</v>
      </c>
      <c r="BH1852" t="s">
        <v>533</v>
      </c>
      <c r="BI1852" t="s">
        <v>205</v>
      </c>
      <c r="BJ1852" t="s">
        <v>542</v>
      </c>
      <c r="BK1852" t="s">
        <v>146</v>
      </c>
      <c r="BL1852" t="s">
        <v>147</v>
      </c>
      <c r="BM1852" t="s">
        <v>4941</v>
      </c>
      <c r="BN1852" t="s">
        <v>322</v>
      </c>
      <c r="BO1852" t="s">
        <v>101</v>
      </c>
    </row>
    <row r="1853" spans="1:67" x14ac:dyDescent="0.2">
      <c r="A1853" t="s">
        <v>102</v>
      </c>
      <c r="B1853" t="s">
        <v>103</v>
      </c>
      <c r="C1853" t="s">
        <v>69</v>
      </c>
      <c r="D1853" t="s">
        <v>104</v>
      </c>
      <c r="E1853" t="s">
        <v>105</v>
      </c>
      <c r="F1853" t="s">
        <v>106</v>
      </c>
      <c r="G1853" t="s">
        <v>107</v>
      </c>
      <c r="H1853" t="s">
        <v>74</v>
      </c>
      <c r="I1853" t="s">
        <v>342</v>
      </c>
      <c r="J1853" t="s">
        <v>76</v>
      </c>
      <c r="K1853" t="s">
        <v>4942</v>
      </c>
      <c r="L1853" t="s">
        <v>4943</v>
      </c>
      <c r="P1853" t="s">
        <v>4944</v>
      </c>
      <c r="Q1853" t="s">
        <v>1654</v>
      </c>
      <c r="R1853" t="s">
        <v>81</v>
      </c>
      <c r="S1853" t="s">
        <v>959</v>
      </c>
      <c r="T1853" t="s">
        <v>84</v>
      </c>
      <c r="U1853" t="s">
        <v>84</v>
      </c>
      <c r="V1853" s="2">
        <v>0</v>
      </c>
      <c r="W1853" s="2">
        <v>4758088.7699999996</v>
      </c>
      <c r="X1853" s="2">
        <v>4538800</v>
      </c>
      <c r="Y1853" s="2">
        <v>4620999.57</v>
      </c>
      <c r="Z1853" s="3">
        <v>90.775999999999996</v>
      </c>
      <c r="AA1853" s="3">
        <v>92.42</v>
      </c>
      <c r="AB1853" s="3">
        <v>94.747</v>
      </c>
      <c r="AC1853" s="3">
        <v>93.742999999999995</v>
      </c>
      <c r="AD1853" s="3">
        <v>94.747</v>
      </c>
      <c r="AE1853" s="4">
        <v>5000000</v>
      </c>
      <c r="AF1853" s="4">
        <v>5000000</v>
      </c>
      <c r="AG1853" s="2">
        <v>50200</v>
      </c>
      <c r="AH1853" s="2">
        <v>50419.76</v>
      </c>
      <c r="AI1853" s="5">
        <v>1.004378</v>
      </c>
      <c r="AJ1853" s="5">
        <v>1.0181100000000001</v>
      </c>
      <c r="AK1853" s="6">
        <v>1</v>
      </c>
      <c r="AL1853" s="3">
        <v>1.0449999999999999</v>
      </c>
      <c r="AM1853" s="6">
        <v>4</v>
      </c>
      <c r="AN1853" t="s">
        <v>253</v>
      </c>
      <c r="AO1853" t="s">
        <v>86</v>
      </c>
      <c r="AP1853" t="s">
        <v>3189</v>
      </c>
      <c r="AQ1853" t="s">
        <v>100</v>
      </c>
      <c r="AR1853" t="s">
        <v>2070</v>
      </c>
      <c r="AS1853" t="s">
        <v>4945</v>
      </c>
      <c r="AU1853" s="6">
        <v>2031</v>
      </c>
      <c r="AV1853" s="7">
        <v>5.1580000000000004</v>
      </c>
      <c r="AW1853" s="6">
        <v>1884</v>
      </c>
      <c r="AX1853" s="3">
        <v>3.7679999999999998</v>
      </c>
      <c r="AY1853" s="3">
        <v>1.246</v>
      </c>
      <c r="AZ1853" s="3"/>
      <c r="BA1853" t="s">
        <v>90</v>
      </c>
      <c r="BB1853" t="s">
        <v>91</v>
      </c>
      <c r="BC1853" t="s">
        <v>91</v>
      </c>
      <c r="BD1853" t="s">
        <v>92</v>
      </c>
      <c r="BE1853" t="s">
        <v>478</v>
      </c>
      <c r="BF1853" t="s">
        <v>469</v>
      </c>
      <c r="BG1853" t="s">
        <v>275</v>
      </c>
      <c r="BH1853" t="s">
        <v>275</v>
      </c>
      <c r="BI1853" t="s">
        <v>96</v>
      </c>
      <c r="BJ1853" t="s">
        <v>949</v>
      </c>
      <c r="BK1853" t="s">
        <v>98</v>
      </c>
      <c r="BL1853" t="s">
        <v>147</v>
      </c>
      <c r="BN1853" t="s">
        <v>128</v>
      </c>
      <c r="BO1853" t="s">
        <v>101</v>
      </c>
    </row>
    <row r="1854" spans="1:67" x14ac:dyDescent="0.2">
      <c r="A1854" t="s">
        <v>129</v>
      </c>
      <c r="B1854" t="s">
        <v>130</v>
      </c>
      <c r="C1854" t="s">
        <v>69</v>
      </c>
      <c r="D1854" t="s">
        <v>131</v>
      </c>
      <c r="E1854" t="s">
        <v>132</v>
      </c>
      <c r="F1854" t="s">
        <v>133</v>
      </c>
      <c r="G1854" t="s">
        <v>134</v>
      </c>
      <c r="H1854" t="s">
        <v>135</v>
      </c>
      <c r="I1854" t="s">
        <v>212</v>
      </c>
      <c r="J1854" t="s">
        <v>137</v>
      </c>
      <c r="K1854" t="s">
        <v>4946</v>
      </c>
      <c r="L1854" t="s">
        <v>4947</v>
      </c>
      <c r="M1854" t="s">
        <v>4948</v>
      </c>
      <c r="P1854" t="s">
        <v>1103</v>
      </c>
      <c r="Q1854" t="s">
        <v>1103</v>
      </c>
      <c r="R1854" t="s">
        <v>235</v>
      </c>
      <c r="S1854" t="s">
        <v>236</v>
      </c>
      <c r="T1854" t="s">
        <v>195</v>
      </c>
      <c r="U1854" t="s">
        <v>84</v>
      </c>
      <c r="V1854" s="2">
        <v>294361.34000000003</v>
      </c>
      <c r="W1854" s="2">
        <v>1812.16</v>
      </c>
      <c r="X1854" s="2">
        <v>327234.18</v>
      </c>
      <c r="Y1854" s="2">
        <v>1988.56</v>
      </c>
      <c r="Z1854" s="3">
        <v>30.66</v>
      </c>
      <c r="AA1854" s="3">
        <v>0.18629999999999999</v>
      </c>
      <c r="AB1854" s="3">
        <v>27.58</v>
      </c>
      <c r="AC1854" s="3"/>
      <c r="AD1854" s="3"/>
      <c r="AE1854" s="4">
        <v>10673</v>
      </c>
      <c r="AF1854" s="4"/>
      <c r="AG1854" s="2"/>
      <c r="AH1854" s="2"/>
      <c r="AI1854" s="5">
        <v>6.156E-3</v>
      </c>
      <c r="AJ1854" s="5">
        <v>6.0769999999999999E-3</v>
      </c>
      <c r="AK1854" s="6">
        <v>1</v>
      </c>
      <c r="AL1854" s="3"/>
      <c r="AU1854" s="6"/>
      <c r="AV1854" s="7"/>
      <c r="AW1854" s="6"/>
      <c r="AX1854" s="3"/>
      <c r="AY1854" s="3"/>
      <c r="AZ1854" s="3"/>
      <c r="BG1854" t="s">
        <v>204</v>
      </c>
      <c r="BH1854" t="s">
        <v>204</v>
      </c>
      <c r="BI1854" t="s">
        <v>205</v>
      </c>
      <c r="BJ1854" t="s">
        <v>206</v>
      </c>
      <c r="BK1854" t="s">
        <v>146</v>
      </c>
      <c r="BL1854" t="s">
        <v>470</v>
      </c>
      <c r="BM1854" t="s">
        <v>700</v>
      </c>
      <c r="BN1854" t="s">
        <v>569</v>
      </c>
      <c r="BO1854" t="s">
        <v>101</v>
      </c>
    </row>
    <row r="1855" spans="1:67" x14ac:dyDescent="0.2">
      <c r="A1855" t="s">
        <v>129</v>
      </c>
      <c r="B1855" t="s">
        <v>130</v>
      </c>
      <c r="C1855" t="s">
        <v>69</v>
      </c>
      <c r="D1855" t="s">
        <v>131</v>
      </c>
      <c r="E1855" t="s">
        <v>132</v>
      </c>
      <c r="F1855" t="s">
        <v>133</v>
      </c>
      <c r="G1855" t="s">
        <v>134</v>
      </c>
      <c r="H1855" t="s">
        <v>135</v>
      </c>
      <c r="I1855" t="s">
        <v>292</v>
      </c>
      <c r="J1855" t="s">
        <v>213</v>
      </c>
      <c r="K1855" t="s">
        <v>1574</v>
      </c>
      <c r="L1855" t="s">
        <v>1575</v>
      </c>
      <c r="M1855" t="s">
        <v>1576</v>
      </c>
      <c r="P1855" t="s">
        <v>1577</v>
      </c>
      <c r="Q1855" t="s">
        <v>1577</v>
      </c>
      <c r="R1855" t="s">
        <v>81</v>
      </c>
      <c r="S1855" t="s">
        <v>1368</v>
      </c>
      <c r="T1855" t="s">
        <v>83</v>
      </c>
      <c r="U1855" t="s">
        <v>84</v>
      </c>
      <c r="V1855" s="2">
        <v>556918.31999999995</v>
      </c>
      <c r="W1855" s="2">
        <v>553119.59</v>
      </c>
      <c r="X1855" s="2">
        <v>563287.02</v>
      </c>
      <c r="Y1855" s="2">
        <v>554682.77</v>
      </c>
      <c r="Z1855" s="3">
        <v>57.49</v>
      </c>
      <c r="AA1855" s="3">
        <v>56.611800000000002</v>
      </c>
      <c r="AB1855" s="3">
        <v>56.84</v>
      </c>
      <c r="AC1855" s="3"/>
      <c r="AD1855" s="3"/>
      <c r="AE1855" s="4">
        <v>9798</v>
      </c>
      <c r="AF1855" s="4"/>
      <c r="AG1855" s="2"/>
      <c r="AH1855" s="2"/>
      <c r="AI1855" s="5">
        <v>0.99317900000000003</v>
      </c>
      <c r="AJ1855" s="5">
        <v>0.98472499999999996</v>
      </c>
      <c r="AK1855" s="6">
        <v>1</v>
      </c>
      <c r="AL1855" s="3"/>
      <c r="AU1855" s="6"/>
      <c r="AV1855" s="7"/>
      <c r="AW1855" s="6"/>
      <c r="AX1855" s="3"/>
      <c r="AY1855" s="3"/>
      <c r="AZ1855" s="3"/>
      <c r="BG1855" t="s">
        <v>95</v>
      </c>
      <c r="BH1855" t="s">
        <v>95</v>
      </c>
      <c r="BI1855" t="s">
        <v>96</v>
      </c>
      <c r="BJ1855" t="s">
        <v>97</v>
      </c>
      <c r="BK1855" t="s">
        <v>98</v>
      </c>
      <c r="BL1855" t="s">
        <v>147</v>
      </c>
      <c r="BM1855" t="s">
        <v>1579</v>
      </c>
      <c r="BN1855" t="s">
        <v>651</v>
      </c>
      <c r="BO1855" t="s">
        <v>101</v>
      </c>
    </row>
    <row r="1856" spans="1:67" x14ac:dyDescent="0.2">
      <c r="A1856" t="s">
        <v>239</v>
      </c>
      <c r="B1856" t="s">
        <v>240</v>
      </c>
      <c r="C1856" t="s">
        <v>69</v>
      </c>
      <c r="D1856" t="s">
        <v>241</v>
      </c>
      <c r="E1856" t="s">
        <v>242</v>
      </c>
      <c r="F1856" t="s">
        <v>243</v>
      </c>
      <c r="G1856" t="s">
        <v>244</v>
      </c>
      <c r="H1856" t="s">
        <v>74</v>
      </c>
      <c r="I1856" t="s">
        <v>189</v>
      </c>
      <c r="J1856" t="s">
        <v>190</v>
      </c>
      <c r="K1856" t="s">
        <v>363</v>
      </c>
      <c r="L1856" t="s">
        <v>364</v>
      </c>
      <c r="M1856" t="s">
        <v>365</v>
      </c>
      <c r="N1856" t="s">
        <v>366</v>
      </c>
      <c r="P1856" t="s">
        <v>367</v>
      </c>
      <c r="Q1856" t="s">
        <v>368</v>
      </c>
      <c r="R1856" t="s">
        <v>369</v>
      </c>
      <c r="S1856" t="s">
        <v>370</v>
      </c>
      <c r="T1856" t="s">
        <v>116</v>
      </c>
      <c r="U1856" t="s">
        <v>84</v>
      </c>
      <c r="V1856" s="2">
        <v>269575</v>
      </c>
      <c r="W1856" s="2">
        <v>250106.96</v>
      </c>
      <c r="X1856" s="2">
        <v>273725</v>
      </c>
      <c r="Y1856" s="2">
        <v>250679.42</v>
      </c>
      <c r="Z1856" s="3">
        <v>109.49</v>
      </c>
      <c r="AA1856" s="3">
        <v>100.2718</v>
      </c>
      <c r="AB1856" s="3">
        <v>107.83</v>
      </c>
      <c r="AC1856" s="3">
        <v>106.45699999999999</v>
      </c>
      <c r="AD1856" s="3">
        <v>107.83</v>
      </c>
      <c r="AE1856" s="4">
        <v>250000</v>
      </c>
      <c r="AF1856" s="4">
        <v>250000</v>
      </c>
      <c r="AG1856" s="2">
        <v>3432.5</v>
      </c>
      <c r="AH1856" s="2">
        <v>3184.61</v>
      </c>
      <c r="AI1856" s="5">
        <v>0.927782</v>
      </c>
      <c r="AJ1856" s="5">
        <v>0.91580799999999996</v>
      </c>
      <c r="AK1856" s="6">
        <v>1</v>
      </c>
      <c r="AL1856" s="3">
        <v>1.9970000000000001</v>
      </c>
      <c r="AM1856" s="6">
        <v>1</v>
      </c>
      <c r="AN1856" t="s">
        <v>253</v>
      </c>
      <c r="AO1856" t="s">
        <v>86</v>
      </c>
      <c r="AP1856" t="s">
        <v>4949</v>
      </c>
      <c r="AQ1856" t="s">
        <v>372</v>
      </c>
      <c r="AR1856" t="s">
        <v>373</v>
      </c>
      <c r="AS1856" t="s">
        <v>374</v>
      </c>
      <c r="AU1856" s="6">
        <v>2032</v>
      </c>
      <c r="AV1856" s="7">
        <v>6.5490000000000004</v>
      </c>
      <c r="AW1856" s="6">
        <v>2392</v>
      </c>
      <c r="AX1856" s="3">
        <v>3.3839999999999999</v>
      </c>
      <c r="AY1856" s="3">
        <v>-1.0980000000000001</v>
      </c>
      <c r="AZ1856" s="3"/>
      <c r="BA1856" t="s">
        <v>114</v>
      </c>
      <c r="BB1856" t="s">
        <v>91</v>
      </c>
      <c r="BC1856" t="s">
        <v>91</v>
      </c>
      <c r="BD1856" t="s">
        <v>288</v>
      </c>
      <c r="BE1856" t="s">
        <v>375</v>
      </c>
      <c r="BF1856" t="s">
        <v>123</v>
      </c>
      <c r="BG1856" t="s">
        <v>124</v>
      </c>
      <c r="BH1856" t="s">
        <v>124</v>
      </c>
      <c r="BI1856" t="s">
        <v>125</v>
      </c>
      <c r="BJ1856" t="s">
        <v>126</v>
      </c>
      <c r="BK1856" t="s">
        <v>98</v>
      </c>
      <c r="BL1856" t="s">
        <v>147</v>
      </c>
      <c r="BN1856" t="s">
        <v>128</v>
      </c>
      <c r="BO1856" t="s">
        <v>387</v>
      </c>
    </row>
    <row r="1857" spans="1:67" x14ac:dyDescent="0.2">
      <c r="A1857" t="s">
        <v>176</v>
      </c>
      <c r="B1857" t="s">
        <v>177</v>
      </c>
      <c r="C1857" t="s">
        <v>69</v>
      </c>
      <c r="D1857" t="s">
        <v>178</v>
      </c>
      <c r="E1857" t="s">
        <v>179</v>
      </c>
      <c r="F1857" t="s">
        <v>180</v>
      </c>
      <c r="G1857" t="s">
        <v>181</v>
      </c>
      <c r="H1857" t="s">
        <v>153</v>
      </c>
      <c r="I1857" t="s">
        <v>303</v>
      </c>
      <c r="J1857" t="s">
        <v>153</v>
      </c>
      <c r="K1857" t="s">
        <v>1580</v>
      </c>
      <c r="L1857" t="s">
        <v>1581</v>
      </c>
      <c r="P1857" t="s">
        <v>1582</v>
      </c>
      <c r="Q1857" t="s">
        <v>1583</v>
      </c>
      <c r="R1857" t="s">
        <v>159</v>
      </c>
      <c r="S1857" t="s">
        <v>160</v>
      </c>
      <c r="T1857" t="s">
        <v>116</v>
      </c>
      <c r="U1857" t="s">
        <v>84</v>
      </c>
      <c r="V1857" s="2">
        <v>77595.199999999997</v>
      </c>
      <c r="W1857" s="2">
        <v>71003.78</v>
      </c>
      <c r="X1857" s="2">
        <v>82409.31</v>
      </c>
      <c r="Y1857" s="2">
        <v>74596.25</v>
      </c>
      <c r="Z1857" s="3">
        <v>166.39</v>
      </c>
      <c r="AA1857" s="3">
        <v>150.61490000000001</v>
      </c>
      <c r="AB1857" s="3">
        <v>156.66999999999999</v>
      </c>
      <c r="AC1857" s="3"/>
      <c r="AD1857" s="3"/>
      <c r="AE1857" s="4">
        <v>495.27800000000002</v>
      </c>
      <c r="AF1857" s="4"/>
      <c r="AG1857" s="2"/>
      <c r="AH1857" s="2"/>
      <c r="AI1857" s="5">
        <v>0.91505400000000003</v>
      </c>
      <c r="AJ1857" s="5">
        <v>0.905192</v>
      </c>
      <c r="AK1857" s="6">
        <v>1</v>
      </c>
      <c r="AL1857" s="3"/>
      <c r="AU1857" s="6"/>
      <c r="AV1857" s="7"/>
      <c r="AW1857" s="6"/>
      <c r="AX1857" s="3"/>
      <c r="AY1857" s="3"/>
      <c r="AZ1857" s="3"/>
      <c r="BG1857" t="s">
        <v>307</v>
      </c>
      <c r="BH1857" t="s">
        <v>307</v>
      </c>
      <c r="BI1857" t="s">
        <v>187</v>
      </c>
      <c r="BJ1857" t="s">
        <v>162</v>
      </c>
      <c r="BK1857" t="s">
        <v>146</v>
      </c>
      <c r="BL1857" t="s">
        <v>147</v>
      </c>
      <c r="BN1857" t="s">
        <v>128</v>
      </c>
      <c r="BO1857" t="s">
        <v>544</v>
      </c>
    </row>
    <row r="1858" spans="1:67" x14ac:dyDescent="0.2">
      <c r="A1858" t="s">
        <v>149</v>
      </c>
      <c r="B1858" t="s">
        <v>150</v>
      </c>
      <c r="C1858" t="s">
        <v>69</v>
      </c>
      <c r="D1858" t="s">
        <v>131</v>
      </c>
      <c r="E1858" t="s">
        <v>132</v>
      </c>
      <c r="F1858" t="s">
        <v>151</v>
      </c>
      <c r="G1858" t="s">
        <v>152</v>
      </c>
      <c r="H1858" t="s">
        <v>153</v>
      </c>
      <c r="I1858" t="s">
        <v>798</v>
      </c>
      <c r="J1858" t="s">
        <v>153</v>
      </c>
      <c r="K1858" t="s">
        <v>1477</v>
      </c>
      <c r="L1858" t="s">
        <v>1478</v>
      </c>
      <c r="P1858" t="s">
        <v>1479</v>
      </c>
      <c r="Q1858" t="s">
        <v>1480</v>
      </c>
      <c r="R1858" t="s">
        <v>159</v>
      </c>
      <c r="S1858" t="s">
        <v>160</v>
      </c>
      <c r="T1858" t="s">
        <v>116</v>
      </c>
      <c r="U1858" t="s">
        <v>84</v>
      </c>
      <c r="V1858" s="2">
        <v>9880.1200000000008</v>
      </c>
      <c r="W1858" s="2">
        <v>9161.19</v>
      </c>
      <c r="X1858" s="2">
        <v>8470.65</v>
      </c>
      <c r="Y1858" s="2">
        <v>7892.63</v>
      </c>
      <c r="Z1858" s="3">
        <v>85.64</v>
      </c>
      <c r="AA1858" s="3">
        <v>79.796099999999996</v>
      </c>
      <c r="AB1858" s="3">
        <v>99.89</v>
      </c>
      <c r="AC1858" s="3"/>
      <c r="AD1858" s="3"/>
      <c r="AE1858" s="4">
        <v>98.91</v>
      </c>
      <c r="AF1858" s="4"/>
      <c r="AG1858" s="2"/>
      <c r="AH1858" s="2"/>
      <c r="AI1858" s="5">
        <v>0.92723500000000003</v>
      </c>
      <c r="AJ1858" s="5">
        <v>0.93176099999999995</v>
      </c>
      <c r="AK1858" s="6">
        <v>1</v>
      </c>
      <c r="AL1858" s="3"/>
      <c r="AU1858" s="6"/>
      <c r="AV1858" s="7"/>
      <c r="AW1858" s="6"/>
      <c r="AX1858" s="3"/>
      <c r="AY1858" s="3"/>
      <c r="AZ1858" s="3"/>
      <c r="BG1858" t="s">
        <v>161</v>
      </c>
      <c r="BH1858" t="s">
        <v>161</v>
      </c>
      <c r="BI1858" t="s">
        <v>96</v>
      </c>
      <c r="BJ1858" t="s">
        <v>162</v>
      </c>
      <c r="BK1858" t="s">
        <v>98</v>
      </c>
      <c r="BL1858" t="s">
        <v>147</v>
      </c>
      <c r="BN1858" t="s">
        <v>188</v>
      </c>
      <c r="BO1858" t="s">
        <v>101</v>
      </c>
    </row>
    <row r="1859" spans="1:67" x14ac:dyDescent="0.2">
      <c r="A1859" t="s">
        <v>820</v>
      </c>
      <c r="B1859" t="s">
        <v>577</v>
      </c>
      <c r="C1859" t="s">
        <v>69</v>
      </c>
      <c r="D1859" t="s">
        <v>821</v>
      </c>
      <c r="E1859" t="s">
        <v>822</v>
      </c>
      <c r="F1859" t="s">
        <v>823</v>
      </c>
      <c r="G1859" t="s">
        <v>107</v>
      </c>
      <c r="H1859" t="s">
        <v>153</v>
      </c>
      <c r="I1859" t="s">
        <v>303</v>
      </c>
      <c r="J1859" t="s">
        <v>153</v>
      </c>
      <c r="K1859" t="s">
        <v>4925</v>
      </c>
      <c r="P1859" t="s">
        <v>4927</v>
      </c>
      <c r="Q1859" t="s">
        <v>4928</v>
      </c>
      <c r="R1859" t="s">
        <v>159</v>
      </c>
      <c r="S1859" t="s">
        <v>160</v>
      </c>
      <c r="T1859" t="s">
        <v>83</v>
      </c>
      <c r="U1859" t="s">
        <v>84</v>
      </c>
      <c r="V1859" s="2">
        <v>29795.56</v>
      </c>
      <c r="W1859" s="2">
        <v>28657.26</v>
      </c>
      <c r="X1859" s="2">
        <v>28464.11</v>
      </c>
      <c r="Y1859" s="2">
        <v>26993.360000000001</v>
      </c>
      <c r="Z1859" s="3">
        <v>80.81</v>
      </c>
      <c r="AA1859" s="3">
        <v>76.634500000000003</v>
      </c>
      <c r="AB1859" s="3">
        <v>84.59</v>
      </c>
      <c r="AC1859" s="3"/>
      <c r="AD1859" s="3"/>
      <c r="AE1859" s="4">
        <v>352.23500000000001</v>
      </c>
      <c r="AF1859" s="4"/>
      <c r="AG1859" s="2"/>
      <c r="AH1859" s="2"/>
      <c r="AI1859" s="5">
        <v>0.96179599999999998</v>
      </c>
      <c r="AJ1859" s="5">
        <v>0.94833000000000001</v>
      </c>
      <c r="AK1859" s="6">
        <v>1</v>
      </c>
      <c r="AL1859" s="3"/>
      <c r="AU1859" s="6"/>
      <c r="AV1859" s="7"/>
      <c r="AW1859" s="6"/>
      <c r="AX1859" s="3"/>
      <c r="AY1859" s="3"/>
      <c r="AZ1859" s="3"/>
      <c r="BG1859" t="s">
        <v>385</v>
      </c>
      <c r="BH1859" t="s">
        <v>385</v>
      </c>
      <c r="BI1859" t="s">
        <v>96</v>
      </c>
      <c r="BK1859" t="s">
        <v>98</v>
      </c>
      <c r="BL1859" t="s">
        <v>147</v>
      </c>
      <c r="BN1859" t="s">
        <v>2480</v>
      </c>
      <c r="BO1859" t="s">
        <v>101</v>
      </c>
    </row>
    <row r="1860" spans="1:67" x14ac:dyDescent="0.2">
      <c r="A1860" t="s">
        <v>176</v>
      </c>
      <c r="B1860" t="s">
        <v>177</v>
      </c>
      <c r="C1860" t="s">
        <v>69</v>
      </c>
      <c r="D1860" t="s">
        <v>178</v>
      </c>
      <c r="E1860" t="s">
        <v>179</v>
      </c>
      <c r="F1860" t="s">
        <v>180</v>
      </c>
      <c r="G1860" t="s">
        <v>181</v>
      </c>
      <c r="H1860" t="s">
        <v>135</v>
      </c>
      <c r="I1860" t="s">
        <v>455</v>
      </c>
      <c r="J1860" t="s">
        <v>137</v>
      </c>
      <c r="K1860" t="s">
        <v>570</v>
      </c>
      <c r="L1860" t="s">
        <v>571</v>
      </c>
      <c r="M1860" t="s">
        <v>572</v>
      </c>
      <c r="P1860" t="s">
        <v>573</v>
      </c>
      <c r="Q1860" t="s">
        <v>573</v>
      </c>
      <c r="R1860" t="s">
        <v>313</v>
      </c>
      <c r="S1860" t="s">
        <v>574</v>
      </c>
      <c r="T1860" t="s">
        <v>83</v>
      </c>
      <c r="U1860" t="s">
        <v>84</v>
      </c>
      <c r="V1860" s="2">
        <v>2187729.15</v>
      </c>
      <c r="W1860" s="2">
        <v>2164928.38</v>
      </c>
      <c r="X1860" s="2">
        <v>2353148.5</v>
      </c>
      <c r="Y1860" s="2">
        <v>2347731.15</v>
      </c>
      <c r="Z1860" s="3">
        <v>171.7</v>
      </c>
      <c r="AA1860" s="3">
        <v>171.3047</v>
      </c>
      <c r="AB1860" s="3">
        <v>159.63</v>
      </c>
      <c r="AC1860" s="3"/>
      <c r="AD1860" s="3"/>
      <c r="AE1860" s="4">
        <v>13705</v>
      </c>
      <c r="AF1860" s="4"/>
      <c r="AG1860" s="2"/>
      <c r="AH1860" s="2"/>
      <c r="AI1860" s="5">
        <v>0.98957799999999996</v>
      </c>
      <c r="AJ1860" s="5">
        <v>0.99769799999999997</v>
      </c>
      <c r="AK1860" s="6">
        <v>1</v>
      </c>
      <c r="AL1860" s="3"/>
      <c r="AU1860" s="6"/>
      <c r="AV1860" s="7"/>
      <c r="AW1860" s="6"/>
      <c r="AX1860" s="3"/>
      <c r="AY1860" s="3"/>
      <c r="AZ1860" s="3"/>
      <c r="BG1860" t="s">
        <v>394</v>
      </c>
      <c r="BH1860" t="s">
        <v>394</v>
      </c>
      <c r="BI1860" t="s">
        <v>96</v>
      </c>
      <c r="BJ1860" t="s">
        <v>575</v>
      </c>
      <c r="BK1860" t="s">
        <v>146</v>
      </c>
      <c r="BL1860" t="s">
        <v>147</v>
      </c>
      <c r="BN1860" t="s">
        <v>2648</v>
      </c>
      <c r="BO1860" t="s">
        <v>387</v>
      </c>
    </row>
    <row r="1861" spans="1:67" x14ac:dyDescent="0.2">
      <c r="A1861" t="s">
        <v>163</v>
      </c>
      <c r="B1861" t="s">
        <v>164</v>
      </c>
      <c r="C1861" t="s">
        <v>69</v>
      </c>
      <c r="D1861" t="s">
        <v>165</v>
      </c>
      <c r="E1861" t="s">
        <v>166</v>
      </c>
      <c r="F1861" t="s">
        <v>167</v>
      </c>
      <c r="G1861" t="s">
        <v>168</v>
      </c>
      <c r="H1861" t="s">
        <v>261</v>
      </c>
      <c r="I1861" t="s">
        <v>270</v>
      </c>
      <c r="J1861" t="s">
        <v>524</v>
      </c>
      <c r="K1861" t="s">
        <v>1570</v>
      </c>
      <c r="P1861" t="s">
        <v>1571</v>
      </c>
      <c r="Q1861" t="s">
        <v>1572</v>
      </c>
      <c r="R1861" t="s">
        <v>159</v>
      </c>
      <c r="S1861" t="s">
        <v>267</v>
      </c>
      <c r="T1861" t="s">
        <v>83</v>
      </c>
      <c r="U1861" t="s">
        <v>84</v>
      </c>
      <c r="V1861" s="2">
        <v>16596.75</v>
      </c>
      <c r="W1861" s="2">
        <v>16294.75</v>
      </c>
      <c r="X1861" s="2">
        <v>13531.45</v>
      </c>
      <c r="Y1861" s="2">
        <v>13519.82</v>
      </c>
      <c r="Z1861" s="3">
        <v>17.79</v>
      </c>
      <c r="AA1861" s="3">
        <v>17.774699999999999</v>
      </c>
      <c r="AB1861" s="3">
        <v>21.82</v>
      </c>
      <c r="AC1861" s="3"/>
      <c r="AD1861" s="3"/>
      <c r="AE1861" s="4">
        <v>760.62099999999998</v>
      </c>
      <c r="AF1861" s="4"/>
      <c r="AG1861" s="2"/>
      <c r="AH1861" s="2"/>
      <c r="AI1861" s="5">
        <v>0.98180299999999998</v>
      </c>
      <c r="AJ1861" s="5">
        <v>0.99914000000000003</v>
      </c>
      <c r="AK1861" s="6">
        <v>1</v>
      </c>
      <c r="AL1861" s="3"/>
      <c r="AS1861" t="s">
        <v>1573</v>
      </c>
      <c r="AU1861" s="6">
        <v>2036</v>
      </c>
      <c r="AV1861" s="7">
        <v>10.574</v>
      </c>
      <c r="AW1861" s="6">
        <v>3862</v>
      </c>
      <c r="AX1861" s="3"/>
      <c r="AY1861" s="3">
        <v>7.1779999999999999</v>
      </c>
      <c r="AZ1861" s="3"/>
      <c r="BG1861" t="s">
        <v>174</v>
      </c>
      <c r="BH1861" t="s">
        <v>174</v>
      </c>
      <c r="BI1861" t="s">
        <v>125</v>
      </c>
      <c r="BK1861" t="s">
        <v>98</v>
      </c>
      <c r="BL1861" t="s">
        <v>147</v>
      </c>
      <c r="BN1861" t="s">
        <v>128</v>
      </c>
      <c r="BO1861" t="s">
        <v>316</v>
      </c>
    </row>
    <row r="1862" spans="1:67" x14ac:dyDescent="0.2">
      <c r="A1862" t="s">
        <v>163</v>
      </c>
      <c r="B1862" t="s">
        <v>164</v>
      </c>
      <c r="C1862" t="s">
        <v>69</v>
      </c>
      <c r="D1862" t="s">
        <v>165</v>
      </c>
      <c r="E1862" t="s">
        <v>166</v>
      </c>
      <c r="F1862" t="s">
        <v>167</v>
      </c>
      <c r="G1862" t="s">
        <v>168</v>
      </c>
      <c r="H1862" t="s">
        <v>135</v>
      </c>
      <c r="I1862" t="s">
        <v>455</v>
      </c>
      <c r="J1862" t="s">
        <v>137</v>
      </c>
      <c r="K1862" t="s">
        <v>3907</v>
      </c>
      <c r="M1862" t="s">
        <v>3909</v>
      </c>
      <c r="P1862" t="s">
        <v>3910</v>
      </c>
      <c r="Q1862" t="s">
        <v>3910</v>
      </c>
      <c r="R1862" t="s">
        <v>784</v>
      </c>
      <c r="S1862" t="s">
        <v>785</v>
      </c>
      <c r="T1862" t="s">
        <v>83</v>
      </c>
      <c r="U1862" t="s">
        <v>84</v>
      </c>
      <c r="V1862" s="2">
        <v>701993.16</v>
      </c>
      <c r="W1862" s="2">
        <v>684721.78</v>
      </c>
      <c r="X1862" s="2">
        <v>683292.28</v>
      </c>
      <c r="Y1862" s="2">
        <v>678674.24</v>
      </c>
      <c r="Z1862" s="3">
        <v>57.73</v>
      </c>
      <c r="AA1862" s="3">
        <v>57.339799999999997</v>
      </c>
      <c r="AB1862" s="3">
        <v>59.31</v>
      </c>
      <c r="AC1862" s="3"/>
      <c r="AD1862" s="3"/>
      <c r="AE1862" s="4">
        <v>11836</v>
      </c>
      <c r="AF1862" s="4"/>
      <c r="AG1862" s="2"/>
      <c r="AH1862" s="2"/>
      <c r="AI1862" s="5">
        <v>0.97539699999999996</v>
      </c>
      <c r="AJ1862" s="5">
        <v>0.99324100000000004</v>
      </c>
      <c r="AK1862" s="6">
        <v>1</v>
      </c>
      <c r="AL1862" s="3"/>
      <c r="AU1862" s="6"/>
      <c r="AV1862" s="7"/>
      <c r="AW1862" s="6"/>
      <c r="AX1862" s="3"/>
      <c r="AY1862" s="3"/>
      <c r="AZ1862" s="3"/>
      <c r="BG1862" t="s">
        <v>394</v>
      </c>
      <c r="BH1862" t="s">
        <v>394</v>
      </c>
      <c r="BI1862" t="s">
        <v>96</v>
      </c>
      <c r="BJ1862" t="s">
        <v>395</v>
      </c>
      <c r="BK1862" t="s">
        <v>98</v>
      </c>
      <c r="BL1862" t="s">
        <v>147</v>
      </c>
      <c r="BN1862" t="s">
        <v>128</v>
      </c>
      <c r="BO1862" t="s">
        <v>101</v>
      </c>
    </row>
    <row r="1863" spans="1:67" x14ac:dyDescent="0.2">
      <c r="A1863" t="s">
        <v>129</v>
      </c>
      <c r="B1863" t="s">
        <v>130</v>
      </c>
      <c r="C1863" t="s">
        <v>69</v>
      </c>
      <c r="D1863" t="s">
        <v>131</v>
      </c>
      <c r="E1863" t="s">
        <v>132</v>
      </c>
      <c r="F1863" t="s">
        <v>133</v>
      </c>
      <c r="G1863" t="s">
        <v>134</v>
      </c>
      <c r="H1863" t="s">
        <v>135</v>
      </c>
      <c r="I1863" t="s">
        <v>136</v>
      </c>
      <c r="J1863" t="s">
        <v>137</v>
      </c>
      <c r="K1863" t="s">
        <v>1911</v>
      </c>
      <c r="L1863" t="s">
        <v>4950</v>
      </c>
      <c r="M1863" t="s">
        <v>1913</v>
      </c>
      <c r="P1863" t="s">
        <v>1914</v>
      </c>
      <c r="Q1863" t="s">
        <v>1914</v>
      </c>
      <c r="R1863" t="s">
        <v>313</v>
      </c>
      <c r="S1863" t="s">
        <v>1880</v>
      </c>
      <c r="T1863" t="s">
        <v>83</v>
      </c>
      <c r="U1863" t="s">
        <v>84</v>
      </c>
      <c r="V1863" s="2">
        <v>41840.68</v>
      </c>
      <c r="W1863" s="2">
        <v>41039.1</v>
      </c>
      <c r="X1863" s="2">
        <v>39422.92</v>
      </c>
      <c r="Y1863" s="2">
        <v>38960.81</v>
      </c>
      <c r="Z1863" s="3">
        <v>23.48</v>
      </c>
      <c r="AA1863" s="3">
        <v>23.204799999999999</v>
      </c>
      <c r="AB1863" s="3">
        <v>24.92</v>
      </c>
      <c r="AC1863" s="3"/>
      <c r="AD1863" s="3"/>
      <c r="AE1863" s="4">
        <v>1679</v>
      </c>
      <c r="AF1863" s="4"/>
      <c r="AG1863" s="2"/>
      <c r="AH1863" s="2"/>
      <c r="AI1863" s="5">
        <v>0.98084199999999999</v>
      </c>
      <c r="AJ1863" s="5">
        <v>0.98827799999999999</v>
      </c>
      <c r="AK1863" s="6">
        <v>1</v>
      </c>
      <c r="AL1863" s="3"/>
      <c r="AU1863" s="6"/>
      <c r="AV1863" s="7"/>
      <c r="AW1863" s="6"/>
      <c r="AX1863" s="3"/>
      <c r="AY1863" s="3"/>
      <c r="AZ1863" s="3"/>
      <c r="BG1863" t="s">
        <v>394</v>
      </c>
      <c r="BH1863" t="s">
        <v>394</v>
      </c>
      <c r="BI1863" t="s">
        <v>96</v>
      </c>
      <c r="BJ1863" t="s">
        <v>575</v>
      </c>
      <c r="BK1863" t="s">
        <v>146</v>
      </c>
      <c r="BL1863" t="s">
        <v>147</v>
      </c>
      <c r="BN1863" t="s">
        <v>128</v>
      </c>
      <c r="BO1863" t="s">
        <v>101</v>
      </c>
    </row>
    <row r="1864" spans="1:67" x14ac:dyDescent="0.2">
      <c r="A1864" t="s">
        <v>239</v>
      </c>
      <c r="B1864" t="s">
        <v>240</v>
      </c>
      <c r="C1864" t="s">
        <v>69</v>
      </c>
      <c r="D1864" t="s">
        <v>241</v>
      </c>
      <c r="E1864" t="s">
        <v>242</v>
      </c>
      <c r="F1864" t="s">
        <v>243</v>
      </c>
      <c r="G1864" t="s">
        <v>244</v>
      </c>
      <c r="H1864" t="s">
        <v>74</v>
      </c>
      <c r="I1864" t="s">
        <v>342</v>
      </c>
      <c r="J1864" t="s">
        <v>190</v>
      </c>
      <c r="K1864" t="s">
        <v>1793</v>
      </c>
      <c r="L1864" t="s">
        <v>1794</v>
      </c>
      <c r="P1864" t="s">
        <v>1795</v>
      </c>
      <c r="Q1864" t="s">
        <v>1796</v>
      </c>
      <c r="R1864" t="s">
        <v>369</v>
      </c>
      <c r="S1864" t="s">
        <v>943</v>
      </c>
      <c r="T1864" t="s">
        <v>83</v>
      </c>
      <c r="U1864" t="s">
        <v>84</v>
      </c>
      <c r="V1864" s="2">
        <v>5429900</v>
      </c>
      <c r="W1864" s="2">
        <v>5306090.74</v>
      </c>
      <c r="X1864" s="2">
        <v>5953300</v>
      </c>
      <c r="Y1864" s="2">
        <v>5904712.7699999996</v>
      </c>
      <c r="Z1864" s="3">
        <v>119.066</v>
      </c>
      <c r="AA1864" s="3">
        <v>118.0943</v>
      </c>
      <c r="AB1864" s="3">
        <v>108.598</v>
      </c>
      <c r="AC1864" s="3">
        <v>108.598</v>
      </c>
      <c r="AD1864" s="3">
        <v>108.598</v>
      </c>
      <c r="AE1864" s="4">
        <v>5000000</v>
      </c>
      <c r="AF1864" s="4">
        <v>5000000</v>
      </c>
      <c r="AG1864" s="2">
        <v>0</v>
      </c>
      <c r="AH1864" s="2">
        <v>0</v>
      </c>
      <c r="AI1864" s="5">
        <v>0.97719900000000004</v>
      </c>
      <c r="AJ1864" s="5">
        <v>0.99183900000000003</v>
      </c>
      <c r="AK1864" s="6">
        <v>1</v>
      </c>
      <c r="AL1864" s="3">
        <v>0</v>
      </c>
      <c r="AM1864" s="6">
        <v>0</v>
      </c>
      <c r="AN1864" t="s">
        <v>657</v>
      </c>
      <c r="AO1864" t="s">
        <v>196</v>
      </c>
      <c r="AP1864" t="s">
        <v>1797</v>
      </c>
      <c r="AS1864" t="s">
        <v>1798</v>
      </c>
      <c r="AT1864" t="s">
        <v>2829</v>
      </c>
      <c r="AU1864" s="6">
        <v>2031</v>
      </c>
      <c r="AV1864" s="7">
        <v>4.8019999999999996</v>
      </c>
      <c r="AW1864" s="6">
        <v>1754</v>
      </c>
      <c r="AX1864" s="3">
        <v>3.3039999999999998</v>
      </c>
      <c r="AY1864" s="3">
        <v>0.88700000000000001</v>
      </c>
      <c r="AZ1864" s="3"/>
      <c r="BA1864" t="s">
        <v>114</v>
      </c>
      <c r="BB1864" t="s">
        <v>91</v>
      </c>
      <c r="BC1864" t="s">
        <v>91</v>
      </c>
      <c r="BD1864" t="s">
        <v>288</v>
      </c>
      <c r="BE1864" t="s">
        <v>422</v>
      </c>
      <c r="BF1864" t="s">
        <v>469</v>
      </c>
      <c r="BG1864" t="s">
        <v>237</v>
      </c>
      <c r="BH1864" t="s">
        <v>237</v>
      </c>
      <c r="BI1864" t="s">
        <v>96</v>
      </c>
      <c r="BJ1864" t="s">
        <v>238</v>
      </c>
      <c r="BK1864" t="s">
        <v>98</v>
      </c>
      <c r="BL1864" t="s">
        <v>147</v>
      </c>
      <c r="BN1864" t="s">
        <v>128</v>
      </c>
      <c r="BO1864" t="s">
        <v>101</v>
      </c>
    </row>
    <row r="1865" spans="1:67" x14ac:dyDescent="0.2">
      <c r="A1865" t="s">
        <v>129</v>
      </c>
      <c r="B1865" t="s">
        <v>130</v>
      </c>
      <c r="C1865" t="s">
        <v>69</v>
      </c>
      <c r="D1865" t="s">
        <v>131</v>
      </c>
      <c r="E1865" t="s">
        <v>132</v>
      </c>
      <c r="F1865" t="s">
        <v>133</v>
      </c>
      <c r="G1865" t="s">
        <v>134</v>
      </c>
      <c r="H1865" t="s">
        <v>74</v>
      </c>
      <c r="I1865" t="s">
        <v>75</v>
      </c>
      <c r="J1865" t="s">
        <v>76</v>
      </c>
      <c r="K1865" t="s">
        <v>1223</v>
      </c>
      <c r="L1865" t="s">
        <v>1224</v>
      </c>
      <c r="M1865" t="s">
        <v>1225</v>
      </c>
      <c r="P1865" t="s">
        <v>1226</v>
      </c>
      <c r="Q1865" t="s">
        <v>1227</v>
      </c>
      <c r="R1865" t="s">
        <v>114</v>
      </c>
      <c r="S1865" t="s">
        <v>189</v>
      </c>
      <c r="T1865" t="s">
        <v>84</v>
      </c>
      <c r="U1865" t="s">
        <v>84</v>
      </c>
      <c r="V1865" s="2">
        <v>737235</v>
      </c>
      <c r="W1865" s="2">
        <v>733616.6</v>
      </c>
      <c r="X1865" s="2">
        <v>698497.5</v>
      </c>
      <c r="Y1865" s="2">
        <v>683277.51</v>
      </c>
      <c r="Z1865" s="3">
        <v>93.132999999999996</v>
      </c>
      <c r="AA1865" s="3">
        <v>91.103700000000003</v>
      </c>
      <c r="AB1865" s="3">
        <v>98.298000000000002</v>
      </c>
      <c r="AC1865" s="3">
        <v>98.131</v>
      </c>
      <c r="AD1865" s="3">
        <v>98.298000000000002</v>
      </c>
      <c r="AE1865" t="s">
        <v>4951</v>
      </c>
      <c r="AF1865" s="4">
        <v>750000</v>
      </c>
      <c r="AG1865" s="2">
        <v>1252.5</v>
      </c>
      <c r="AH1865" s="2">
        <v>1246.3499999999999</v>
      </c>
      <c r="AI1865" s="5">
        <v>0.99509199999999998</v>
      </c>
      <c r="AJ1865" s="5">
        <v>0.97821000000000002</v>
      </c>
      <c r="AK1865" s="6">
        <v>1</v>
      </c>
      <c r="AL1865" s="3">
        <v>4.5730000000000004</v>
      </c>
      <c r="AM1865" s="6">
        <v>2</v>
      </c>
      <c r="AN1865" t="s">
        <v>253</v>
      </c>
      <c r="AO1865" t="s">
        <v>86</v>
      </c>
      <c r="AP1865" t="s">
        <v>1228</v>
      </c>
      <c r="AQ1865" t="s">
        <v>1229</v>
      </c>
      <c r="AR1865" t="s">
        <v>1230</v>
      </c>
      <c r="AS1865" t="s">
        <v>4952</v>
      </c>
      <c r="AU1865" s="6">
        <v>2038</v>
      </c>
      <c r="AV1865" s="7">
        <v>12.401999999999999</v>
      </c>
      <c r="AW1865" s="6">
        <v>4530</v>
      </c>
      <c r="AX1865" s="3">
        <v>7.4059999999999997</v>
      </c>
      <c r="AY1865" s="3">
        <v>2.8279999999999998</v>
      </c>
      <c r="AZ1865" s="3"/>
      <c r="BA1865" t="s">
        <v>90</v>
      </c>
      <c r="BB1865" t="s">
        <v>91</v>
      </c>
      <c r="BC1865" t="s">
        <v>91</v>
      </c>
      <c r="BD1865" t="s">
        <v>202</v>
      </c>
      <c r="BE1865" t="s">
        <v>203</v>
      </c>
      <c r="BF1865" t="s">
        <v>94</v>
      </c>
      <c r="BG1865" t="s">
        <v>495</v>
      </c>
      <c r="BH1865" t="s">
        <v>495</v>
      </c>
      <c r="BI1865" t="s">
        <v>96</v>
      </c>
      <c r="BJ1865" t="s">
        <v>496</v>
      </c>
      <c r="BK1865" t="s">
        <v>146</v>
      </c>
      <c r="BL1865" t="s">
        <v>147</v>
      </c>
      <c r="BN1865" t="s">
        <v>128</v>
      </c>
      <c r="BO1865" t="s">
        <v>101</v>
      </c>
    </row>
    <row r="1866" spans="1:67" x14ac:dyDescent="0.2">
      <c r="A1866" t="s">
        <v>149</v>
      </c>
      <c r="B1866" t="s">
        <v>150</v>
      </c>
      <c r="C1866" t="s">
        <v>69</v>
      </c>
      <c r="D1866" t="s">
        <v>131</v>
      </c>
      <c r="E1866" t="s">
        <v>132</v>
      </c>
      <c r="F1866" t="s">
        <v>151</v>
      </c>
      <c r="G1866" t="s">
        <v>152</v>
      </c>
      <c r="H1866" t="s">
        <v>261</v>
      </c>
      <c r="I1866" t="s">
        <v>263</v>
      </c>
      <c r="J1866" t="s">
        <v>1167</v>
      </c>
      <c r="K1866" t="s">
        <v>4934</v>
      </c>
      <c r="P1866" t="s">
        <v>4935</v>
      </c>
      <c r="Q1866" t="s">
        <v>4936</v>
      </c>
      <c r="R1866" t="s">
        <v>159</v>
      </c>
      <c r="S1866" t="s">
        <v>267</v>
      </c>
      <c r="T1866" t="s">
        <v>84</v>
      </c>
      <c r="U1866" t="s">
        <v>84</v>
      </c>
      <c r="V1866" s="2">
        <v>13868.76</v>
      </c>
      <c r="W1866" s="2">
        <v>13780.36</v>
      </c>
      <c r="X1866" s="2">
        <v>14663.12</v>
      </c>
      <c r="Y1866" s="2">
        <v>14743.9</v>
      </c>
      <c r="Z1866" s="3">
        <v>508.73</v>
      </c>
      <c r="AA1866" s="3">
        <v>511.53280000000001</v>
      </c>
      <c r="AB1866" t="s">
        <v>4953</v>
      </c>
      <c r="AC1866" s="3"/>
      <c r="AD1866" s="3"/>
      <c r="AE1866" s="4">
        <v>28.823</v>
      </c>
      <c r="AF1866" s="4"/>
      <c r="AG1866" s="2"/>
      <c r="AH1866" s="2"/>
      <c r="AI1866" s="5">
        <v>0.99362600000000001</v>
      </c>
      <c r="AJ1866" s="5">
        <v>1.005509</v>
      </c>
      <c r="AK1866" s="6">
        <v>1</v>
      </c>
      <c r="AL1866" s="3"/>
      <c r="AS1866" t="s">
        <v>4954</v>
      </c>
      <c r="AU1866" s="6">
        <v>2029</v>
      </c>
      <c r="AV1866" s="7">
        <v>2.79</v>
      </c>
      <c r="AW1866" s="6">
        <v>1019</v>
      </c>
      <c r="AX1866" s="3"/>
      <c r="AY1866" s="3">
        <v>18.96</v>
      </c>
      <c r="AZ1866" s="3"/>
      <c r="BG1866" t="s">
        <v>174</v>
      </c>
      <c r="BH1866" t="s">
        <v>533</v>
      </c>
      <c r="BI1866" t="s">
        <v>125</v>
      </c>
      <c r="BK1866" t="s">
        <v>98</v>
      </c>
      <c r="BL1866" t="s">
        <v>147</v>
      </c>
      <c r="BN1866" t="s">
        <v>128</v>
      </c>
      <c r="BO1866" t="s">
        <v>101</v>
      </c>
    </row>
    <row r="1867" spans="1:67" x14ac:dyDescent="0.2">
      <c r="A1867" t="s">
        <v>239</v>
      </c>
      <c r="B1867" t="s">
        <v>240</v>
      </c>
      <c r="C1867" t="s">
        <v>69</v>
      </c>
      <c r="D1867" t="s">
        <v>241</v>
      </c>
      <c r="E1867" t="s">
        <v>242</v>
      </c>
      <c r="F1867" t="s">
        <v>243</v>
      </c>
      <c r="G1867" t="s">
        <v>244</v>
      </c>
      <c r="H1867" t="s">
        <v>74</v>
      </c>
      <c r="I1867" t="s">
        <v>212</v>
      </c>
      <c r="J1867" t="s">
        <v>76</v>
      </c>
      <c r="K1867" t="s">
        <v>4955</v>
      </c>
      <c r="L1867" t="s">
        <v>4956</v>
      </c>
      <c r="P1867" t="s">
        <v>4957</v>
      </c>
      <c r="Q1867" t="s">
        <v>1211</v>
      </c>
      <c r="R1867" t="s">
        <v>369</v>
      </c>
      <c r="S1867" t="s">
        <v>943</v>
      </c>
      <c r="T1867" t="s">
        <v>83</v>
      </c>
      <c r="U1867" t="s">
        <v>84</v>
      </c>
      <c r="V1867" s="2">
        <v>3105330</v>
      </c>
      <c r="W1867" s="2">
        <v>3051554.52</v>
      </c>
      <c r="X1867" s="2">
        <v>3266790</v>
      </c>
      <c r="Y1867" s="2">
        <v>3209217.01</v>
      </c>
      <c r="Z1867" s="3">
        <v>108.893</v>
      </c>
      <c r="AA1867" s="3">
        <v>106.9739</v>
      </c>
      <c r="AB1867" s="3">
        <v>103.511</v>
      </c>
      <c r="AC1867" s="3">
        <v>102.72199999999999</v>
      </c>
      <c r="AD1867" s="3">
        <v>103.511</v>
      </c>
      <c r="AE1867" s="4">
        <v>3000000</v>
      </c>
      <c r="AF1867" s="4">
        <v>3000000</v>
      </c>
      <c r="AG1867" s="2">
        <v>23670</v>
      </c>
      <c r="AH1867" s="2">
        <v>23260.1</v>
      </c>
      <c r="AI1867" s="5">
        <v>0.98268299999999997</v>
      </c>
      <c r="AJ1867" s="5">
        <v>0.98237600000000003</v>
      </c>
      <c r="AK1867" s="6">
        <v>1</v>
      </c>
      <c r="AL1867" s="3">
        <v>3.8820000000000001</v>
      </c>
      <c r="AM1867" s="6">
        <v>2</v>
      </c>
      <c r="AN1867" t="s">
        <v>253</v>
      </c>
      <c r="AO1867" t="s">
        <v>196</v>
      </c>
      <c r="AP1867" t="s">
        <v>4958</v>
      </c>
      <c r="AQ1867" t="s">
        <v>4958</v>
      </c>
      <c r="AR1867" t="s">
        <v>4959</v>
      </c>
      <c r="AS1867" t="s">
        <v>2889</v>
      </c>
      <c r="AU1867" s="6">
        <v>2033</v>
      </c>
      <c r="AV1867" s="7">
        <v>7.4329999999999998</v>
      </c>
      <c r="AW1867" s="6">
        <v>2715</v>
      </c>
      <c r="AX1867" s="3">
        <v>4.8070000000000004</v>
      </c>
      <c r="AY1867" s="3">
        <v>4.8899999999999997</v>
      </c>
      <c r="AZ1867" s="3"/>
      <c r="BA1867" t="s">
        <v>90</v>
      </c>
      <c r="BB1867" t="s">
        <v>91</v>
      </c>
      <c r="BC1867" t="s">
        <v>91</v>
      </c>
      <c r="BD1867" t="s">
        <v>202</v>
      </c>
      <c r="BE1867" t="s">
        <v>122</v>
      </c>
      <c r="BF1867" t="s">
        <v>94</v>
      </c>
      <c r="BG1867" t="s">
        <v>269</v>
      </c>
      <c r="BH1867" t="s">
        <v>269</v>
      </c>
      <c r="BI1867" t="s">
        <v>96</v>
      </c>
      <c r="BJ1867" t="s">
        <v>354</v>
      </c>
      <c r="BK1867" t="s">
        <v>98</v>
      </c>
      <c r="BL1867" t="s">
        <v>147</v>
      </c>
      <c r="BN1867" t="s">
        <v>100</v>
      </c>
      <c r="BO1867" t="s">
        <v>101</v>
      </c>
    </row>
    <row r="1868" spans="1:67" x14ac:dyDescent="0.2">
      <c r="A1868" t="s">
        <v>163</v>
      </c>
      <c r="B1868" t="s">
        <v>164</v>
      </c>
      <c r="C1868" t="s">
        <v>69</v>
      </c>
      <c r="D1868" t="s">
        <v>165</v>
      </c>
      <c r="E1868" t="s">
        <v>166</v>
      </c>
      <c r="F1868" t="s">
        <v>167</v>
      </c>
      <c r="G1868" t="s">
        <v>168</v>
      </c>
      <c r="H1868" t="s">
        <v>74</v>
      </c>
      <c r="I1868" t="s">
        <v>75</v>
      </c>
      <c r="J1868" t="s">
        <v>76</v>
      </c>
      <c r="K1868" t="s">
        <v>3704</v>
      </c>
      <c r="L1868" t="s">
        <v>3705</v>
      </c>
      <c r="P1868" t="s">
        <v>3706</v>
      </c>
      <c r="Q1868" t="s">
        <v>3707</v>
      </c>
      <c r="R1868" t="s">
        <v>81</v>
      </c>
      <c r="S1868" t="s">
        <v>82</v>
      </c>
      <c r="T1868" t="s">
        <v>83</v>
      </c>
      <c r="U1868" t="s">
        <v>84</v>
      </c>
      <c r="V1868" s="2">
        <v>1511565</v>
      </c>
      <c r="W1868" s="2">
        <v>1473568.25</v>
      </c>
      <c r="X1868" s="2">
        <v>1457040</v>
      </c>
      <c r="Y1868" s="2">
        <v>1442118.59</v>
      </c>
      <c r="Z1868" s="3">
        <v>97.135999999999996</v>
      </c>
      <c r="AA1868" s="3">
        <v>96.141199999999998</v>
      </c>
      <c r="AB1868" s="3">
        <v>100.771</v>
      </c>
      <c r="AC1868" s="3">
        <v>100.196</v>
      </c>
      <c r="AD1868" s="3">
        <v>100.771</v>
      </c>
      <c r="AE1868" s="4">
        <v>1500000</v>
      </c>
      <c r="AF1868" s="4">
        <v>1500000</v>
      </c>
      <c r="AG1868" s="2">
        <v>8625</v>
      </c>
      <c r="AH1868" s="2">
        <v>8408.19</v>
      </c>
      <c r="AI1868" s="5">
        <v>0.97486300000000004</v>
      </c>
      <c r="AJ1868" s="5">
        <v>0.98975900000000006</v>
      </c>
      <c r="AK1868" s="6">
        <v>1</v>
      </c>
      <c r="AL1868" s="3">
        <v>6.1559999999999997</v>
      </c>
      <c r="AM1868" s="6">
        <v>4</v>
      </c>
      <c r="AN1868" t="s">
        <v>253</v>
      </c>
      <c r="AO1868" t="s">
        <v>86</v>
      </c>
      <c r="AP1868" t="s">
        <v>1000</v>
      </c>
      <c r="AQ1868" t="s">
        <v>1000</v>
      </c>
      <c r="AR1868" t="s">
        <v>1000</v>
      </c>
      <c r="AS1868" t="s">
        <v>3708</v>
      </c>
      <c r="AU1868" s="6">
        <v>2034</v>
      </c>
      <c r="AV1868" s="7">
        <v>8.3919999999999995</v>
      </c>
      <c r="AW1868" s="6">
        <v>3065</v>
      </c>
      <c r="AX1868" s="3">
        <v>5.86</v>
      </c>
      <c r="AY1868" s="3">
        <v>1.879</v>
      </c>
      <c r="AZ1868" s="3"/>
      <c r="BA1868" t="s">
        <v>90</v>
      </c>
      <c r="BB1868" t="s">
        <v>91</v>
      </c>
      <c r="BC1868" t="s">
        <v>91</v>
      </c>
      <c r="BD1868" t="s">
        <v>202</v>
      </c>
      <c r="BE1868" t="s">
        <v>122</v>
      </c>
      <c r="BF1868" t="s">
        <v>259</v>
      </c>
      <c r="BG1868" t="s">
        <v>591</v>
      </c>
      <c r="BH1868" t="s">
        <v>591</v>
      </c>
      <c r="BI1868" t="s">
        <v>592</v>
      </c>
      <c r="BJ1868" t="s">
        <v>593</v>
      </c>
      <c r="BK1868" t="s">
        <v>98</v>
      </c>
      <c r="BL1868" t="s">
        <v>147</v>
      </c>
      <c r="BN1868" t="s">
        <v>100</v>
      </c>
      <c r="BO1868" t="s">
        <v>101</v>
      </c>
    </row>
    <row r="1869" spans="1:67" x14ac:dyDescent="0.2">
      <c r="A1869" t="s">
        <v>176</v>
      </c>
      <c r="B1869" t="s">
        <v>177</v>
      </c>
      <c r="C1869" t="s">
        <v>69</v>
      </c>
      <c r="D1869" t="s">
        <v>178</v>
      </c>
      <c r="E1869" t="s">
        <v>179</v>
      </c>
      <c r="F1869" t="s">
        <v>180</v>
      </c>
      <c r="G1869" t="s">
        <v>181</v>
      </c>
      <c r="H1869" t="s">
        <v>74</v>
      </c>
      <c r="I1869" t="s">
        <v>75</v>
      </c>
      <c r="J1869" t="s">
        <v>245</v>
      </c>
      <c r="K1869" t="s">
        <v>1240</v>
      </c>
      <c r="L1869" t="s">
        <v>1241</v>
      </c>
      <c r="P1869" t="s">
        <v>1242</v>
      </c>
      <c r="Q1869" t="s">
        <v>1243</v>
      </c>
      <c r="R1869" t="s">
        <v>511</v>
      </c>
      <c r="S1869" t="s">
        <v>512</v>
      </c>
      <c r="T1869" t="s">
        <v>83</v>
      </c>
      <c r="U1869" t="s">
        <v>84</v>
      </c>
      <c r="V1869" s="2">
        <v>1859360</v>
      </c>
      <c r="W1869" s="2">
        <v>1824606.59</v>
      </c>
      <c r="X1869" s="2">
        <v>1889260</v>
      </c>
      <c r="Y1869" s="2">
        <v>1872737.43</v>
      </c>
      <c r="Z1869" s="3">
        <v>94.462999999999994</v>
      </c>
      <c r="AA1869" s="3">
        <v>93.636899999999997</v>
      </c>
      <c r="AB1869" s="3">
        <v>92.968000000000004</v>
      </c>
      <c r="AC1869" s="3">
        <v>92.524000000000001</v>
      </c>
      <c r="AD1869" s="3">
        <v>92.968000000000004</v>
      </c>
      <c r="AE1869" s="4">
        <v>2000000</v>
      </c>
      <c r="AF1869" s="4">
        <v>2000000</v>
      </c>
      <c r="AG1869" s="2">
        <v>8880</v>
      </c>
      <c r="AH1869" s="2">
        <v>8714.02</v>
      </c>
      <c r="AI1869" s="5">
        <v>0.98130899999999999</v>
      </c>
      <c r="AJ1869" s="5">
        <v>0.99125399999999997</v>
      </c>
      <c r="AK1869" s="6">
        <v>1</v>
      </c>
      <c r="AL1869" s="3">
        <v>0</v>
      </c>
      <c r="AM1869" s="6">
        <v>4</v>
      </c>
      <c r="AN1869" t="s">
        <v>253</v>
      </c>
      <c r="AO1869" t="s">
        <v>254</v>
      </c>
      <c r="AP1869" t="s">
        <v>1244</v>
      </c>
      <c r="AQ1869" t="s">
        <v>1220</v>
      </c>
      <c r="AR1869" t="s">
        <v>4960</v>
      </c>
      <c r="AS1869" t="s">
        <v>1246</v>
      </c>
      <c r="AU1869" s="6">
        <v>2027</v>
      </c>
      <c r="AV1869" s="7">
        <v>1.569</v>
      </c>
      <c r="AW1869" s="6">
        <v>573</v>
      </c>
      <c r="AX1869" s="3">
        <v>1.3540000000000001</v>
      </c>
      <c r="AY1869" s="3">
        <v>0.47899999999999998</v>
      </c>
      <c r="AZ1869" s="3">
        <v>0.91652900000000004</v>
      </c>
      <c r="BA1869" t="s">
        <v>245</v>
      </c>
      <c r="BB1869" t="s">
        <v>91</v>
      </c>
      <c r="BC1869" t="s">
        <v>91</v>
      </c>
      <c r="BD1869" t="s">
        <v>92</v>
      </c>
      <c r="BE1869" t="s">
        <v>122</v>
      </c>
      <c r="BF1869" t="s">
        <v>123</v>
      </c>
      <c r="BG1869" t="s">
        <v>591</v>
      </c>
      <c r="BH1869" t="s">
        <v>591</v>
      </c>
      <c r="BI1869" t="s">
        <v>592</v>
      </c>
      <c r="BJ1869" t="s">
        <v>593</v>
      </c>
      <c r="BK1869" t="s">
        <v>146</v>
      </c>
      <c r="BL1869" t="s">
        <v>147</v>
      </c>
      <c r="BN1869" t="s">
        <v>569</v>
      </c>
      <c r="BO1869" t="s">
        <v>316</v>
      </c>
    </row>
    <row r="1870" spans="1:67" x14ac:dyDescent="0.2">
      <c r="A1870" t="s">
        <v>149</v>
      </c>
      <c r="B1870" t="s">
        <v>150</v>
      </c>
      <c r="C1870" t="s">
        <v>69</v>
      </c>
      <c r="D1870" t="s">
        <v>131</v>
      </c>
      <c r="E1870" t="s">
        <v>132</v>
      </c>
      <c r="F1870" t="s">
        <v>151</v>
      </c>
      <c r="G1870" t="s">
        <v>152</v>
      </c>
      <c r="H1870" t="s">
        <v>261</v>
      </c>
      <c r="I1870" t="s">
        <v>758</v>
      </c>
      <c r="J1870" t="s">
        <v>263</v>
      </c>
      <c r="K1870" t="s">
        <v>759</v>
      </c>
      <c r="P1870" t="s">
        <v>760</v>
      </c>
      <c r="Q1870" t="s">
        <v>761</v>
      </c>
      <c r="R1870" t="s">
        <v>159</v>
      </c>
      <c r="S1870" t="s">
        <v>267</v>
      </c>
      <c r="T1870" t="s">
        <v>116</v>
      </c>
      <c r="U1870" t="s">
        <v>84</v>
      </c>
      <c r="V1870" s="2">
        <v>33260.410000000003</v>
      </c>
      <c r="W1870" s="2">
        <v>30570.67</v>
      </c>
      <c r="X1870" s="2">
        <v>32230.400000000001</v>
      </c>
      <c r="Y1870" s="2">
        <v>29222.61</v>
      </c>
      <c r="Z1870" s="3">
        <v>138.62</v>
      </c>
      <c r="AA1870" s="3">
        <v>125.68380000000001</v>
      </c>
      <c r="AB1870" s="3">
        <v>143.05000000000001</v>
      </c>
      <c r="AC1870" s="3"/>
      <c r="AD1870" s="3"/>
      <c r="AE1870" s="4">
        <v>232.50899999999999</v>
      </c>
      <c r="AF1870" s="4"/>
      <c r="AG1870" s="2"/>
      <c r="AH1870" s="2"/>
      <c r="AI1870" s="5">
        <v>0.91913100000000003</v>
      </c>
      <c r="AJ1870" s="5">
        <v>0.90667799999999998</v>
      </c>
      <c r="AK1870" s="6">
        <v>1</v>
      </c>
      <c r="AL1870" s="3"/>
      <c r="AS1870" t="s">
        <v>762</v>
      </c>
      <c r="AU1870" s="6">
        <v>2027</v>
      </c>
      <c r="AV1870" s="7">
        <v>1.5409999999999999</v>
      </c>
      <c r="AW1870" s="6">
        <v>563</v>
      </c>
      <c r="AX1870" s="3"/>
      <c r="AY1870" s="3"/>
      <c r="AZ1870" s="3"/>
      <c r="BG1870" t="s">
        <v>533</v>
      </c>
      <c r="BH1870" t="s">
        <v>161</v>
      </c>
      <c r="BI1870" t="s">
        <v>205</v>
      </c>
      <c r="BK1870" t="s">
        <v>98</v>
      </c>
      <c r="BL1870" t="s">
        <v>99</v>
      </c>
      <c r="BN1870" t="s">
        <v>100</v>
      </c>
      <c r="BO1870" t="s">
        <v>101</v>
      </c>
    </row>
    <row r="1871" spans="1:67" x14ac:dyDescent="0.2">
      <c r="A1871" t="s">
        <v>207</v>
      </c>
      <c r="B1871" t="s">
        <v>208</v>
      </c>
      <c r="C1871" t="s">
        <v>69</v>
      </c>
      <c r="D1871" t="s">
        <v>209</v>
      </c>
      <c r="E1871" t="s">
        <v>210</v>
      </c>
      <c r="F1871" t="s">
        <v>211</v>
      </c>
      <c r="G1871" t="s">
        <v>73</v>
      </c>
      <c r="H1871" t="s">
        <v>135</v>
      </c>
      <c r="I1871" t="s">
        <v>136</v>
      </c>
      <c r="J1871" t="s">
        <v>137</v>
      </c>
      <c r="K1871" t="s">
        <v>3073</v>
      </c>
      <c r="L1871" t="s">
        <v>3074</v>
      </c>
      <c r="M1871" t="s">
        <v>3075</v>
      </c>
      <c r="P1871" t="s">
        <v>3076</v>
      </c>
      <c r="Q1871" t="s">
        <v>3076</v>
      </c>
      <c r="R1871" t="s">
        <v>81</v>
      </c>
      <c r="S1871" t="s">
        <v>1323</v>
      </c>
      <c r="T1871" t="s">
        <v>1324</v>
      </c>
      <c r="U1871" t="s">
        <v>84</v>
      </c>
      <c r="V1871" s="2">
        <v>300768.8</v>
      </c>
      <c r="W1871" s="2">
        <v>34899.599999999999</v>
      </c>
      <c r="X1871" s="2">
        <v>272881.06</v>
      </c>
      <c r="Y1871" s="2">
        <v>33267.949999999997</v>
      </c>
      <c r="Z1871" s="3">
        <v>28.67</v>
      </c>
      <c r="AA1871" s="3">
        <v>3.4952999999999999</v>
      </c>
      <c r="AB1871" s="3">
        <v>31.6</v>
      </c>
      <c r="AC1871" s="3"/>
      <c r="AD1871" s="3"/>
      <c r="AE1871" s="4">
        <v>9518</v>
      </c>
      <c r="AF1871" s="4"/>
      <c r="AG1871" s="2"/>
      <c r="AH1871" s="2"/>
      <c r="AI1871" s="5">
        <v>0.116035</v>
      </c>
      <c r="AJ1871" s="5">
        <v>0.12191399999999999</v>
      </c>
      <c r="AK1871" s="6">
        <v>1</v>
      </c>
      <c r="AL1871" s="3"/>
      <c r="AU1871" s="6"/>
      <c r="AV1871" s="7"/>
      <c r="AW1871" s="6"/>
      <c r="AX1871" s="3"/>
      <c r="AY1871" s="3"/>
      <c r="AZ1871" s="3"/>
      <c r="BG1871" t="s">
        <v>1325</v>
      </c>
      <c r="BH1871" t="s">
        <v>1325</v>
      </c>
      <c r="BI1871" t="s">
        <v>205</v>
      </c>
      <c r="BJ1871" t="s">
        <v>1326</v>
      </c>
      <c r="BK1871" t="s">
        <v>98</v>
      </c>
      <c r="BL1871" t="s">
        <v>147</v>
      </c>
      <c r="BN1871" t="s">
        <v>128</v>
      </c>
      <c r="BO1871" t="s">
        <v>101</v>
      </c>
    </row>
    <row r="1872" spans="1:67" x14ac:dyDescent="0.2">
      <c r="A1872" t="s">
        <v>176</v>
      </c>
      <c r="B1872" t="s">
        <v>177</v>
      </c>
      <c r="C1872" t="s">
        <v>69</v>
      </c>
      <c r="D1872" t="s">
        <v>178</v>
      </c>
      <c r="E1872" t="s">
        <v>179</v>
      </c>
      <c r="F1872" t="s">
        <v>180</v>
      </c>
      <c r="G1872" t="s">
        <v>181</v>
      </c>
      <c r="H1872" t="s">
        <v>135</v>
      </c>
      <c r="I1872" t="s">
        <v>308</v>
      </c>
      <c r="J1872" t="s">
        <v>213</v>
      </c>
      <c r="K1872" t="s">
        <v>4241</v>
      </c>
      <c r="L1872" t="s">
        <v>4242</v>
      </c>
      <c r="M1872" t="s">
        <v>4243</v>
      </c>
      <c r="P1872" t="s">
        <v>840</v>
      </c>
      <c r="Q1872" t="s">
        <v>840</v>
      </c>
      <c r="R1872" t="s">
        <v>300</v>
      </c>
      <c r="S1872" t="s">
        <v>301</v>
      </c>
      <c r="T1872" t="s">
        <v>83</v>
      </c>
      <c r="U1872" t="s">
        <v>84</v>
      </c>
      <c r="V1872" s="2">
        <v>60499.41</v>
      </c>
      <c r="W1872" s="2">
        <v>58500.88</v>
      </c>
      <c r="X1872" s="2">
        <v>51017.8</v>
      </c>
      <c r="Y1872" s="2">
        <v>49647.12</v>
      </c>
      <c r="Z1872" s="3">
        <v>10.6</v>
      </c>
      <c r="AA1872" s="3">
        <v>10.315200000000001</v>
      </c>
      <c r="AB1872" s="3">
        <v>12.57</v>
      </c>
      <c r="AC1872" s="3"/>
      <c r="AD1872" s="3"/>
      <c r="AE1872" s="4">
        <v>4813</v>
      </c>
      <c r="AF1872" s="4"/>
      <c r="AG1872" s="2"/>
      <c r="AH1872" s="2"/>
      <c r="AI1872" s="5">
        <v>0.96696599999999999</v>
      </c>
      <c r="AJ1872" s="5">
        <v>0.97313300000000003</v>
      </c>
      <c r="AK1872" s="6">
        <v>1</v>
      </c>
      <c r="AL1872" s="3"/>
      <c r="AU1872" s="6"/>
      <c r="AV1872" s="7"/>
      <c r="AW1872" s="6"/>
      <c r="AX1872" s="3"/>
      <c r="AY1872" s="3"/>
      <c r="AZ1872" s="3"/>
      <c r="BG1872" t="s">
        <v>237</v>
      </c>
      <c r="BH1872" t="s">
        <v>237</v>
      </c>
      <c r="BI1872" t="s">
        <v>96</v>
      </c>
      <c r="BJ1872" t="s">
        <v>238</v>
      </c>
      <c r="BK1872" t="s">
        <v>146</v>
      </c>
      <c r="BL1872" t="s">
        <v>147</v>
      </c>
      <c r="BM1872" t="s">
        <v>2871</v>
      </c>
      <c r="BN1872" t="s">
        <v>128</v>
      </c>
      <c r="BO1872" t="s">
        <v>101</v>
      </c>
    </row>
    <row r="1873" spans="1:67" x14ac:dyDescent="0.2">
      <c r="A1873" t="s">
        <v>576</v>
      </c>
      <c r="B1873" t="s">
        <v>577</v>
      </c>
      <c r="C1873" t="s">
        <v>69</v>
      </c>
      <c r="D1873" t="s">
        <v>104</v>
      </c>
      <c r="E1873" t="s">
        <v>105</v>
      </c>
      <c r="F1873" t="s">
        <v>578</v>
      </c>
      <c r="G1873" t="s">
        <v>152</v>
      </c>
      <c r="H1873" t="s">
        <v>153</v>
      </c>
      <c r="I1873" t="s">
        <v>660</v>
      </c>
      <c r="J1873" t="s">
        <v>153</v>
      </c>
      <c r="K1873" t="s">
        <v>4831</v>
      </c>
      <c r="P1873" t="s">
        <v>4832</v>
      </c>
      <c r="Q1873" t="s">
        <v>4290</v>
      </c>
      <c r="R1873" t="s">
        <v>159</v>
      </c>
      <c r="S1873" t="s">
        <v>160</v>
      </c>
      <c r="T1873" t="s">
        <v>83</v>
      </c>
      <c r="U1873" t="s">
        <v>84</v>
      </c>
      <c r="V1873" s="2">
        <v>109511.14</v>
      </c>
      <c r="W1873" s="2">
        <v>109134.27</v>
      </c>
      <c r="X1873" s="2">
        <v>97837.32</v>
      </c>
      <c r="Y1873" s="2">
        <v>98177.45</v>
      </c>
      <c r="Z1873" s="3">
        <v>129.15</v>
      </c>
      <c r="AA1873" s="3">
        <v>129.59899999999999</v>
      </c>
      <c r="AB1873" s="3">
        <v>144.56</v>
      </c>
      <c r="AC1873" s="3"/>
      <c r="AD1873" s="3"/>
      <c r="AE1873" s="4">
        <v>757.548</v>
      </c>
      <c r="AF1873" s="4"/>
      <c r="AG1873" s="2"/>
      <c r="AH1873" s="2"/>
      <c r="AI1873" s="5">
        <v>0.99655899999999997</v>
      </c>
      <c r="AJ1873" s="5">
        <v>1.003477</v>
      </c>
      <c r="AK1873" s="6">
        <v>1</v>
      </c>
      <c r="AL1873" s="3"/>
      <c r="AU1873" s="6"/>
      <c r="AV1873" s="7"/>
      <c r="AW1873" s="6"/>
      <c r="AX1873" s="3"/>
      <c r="AY1873" s="3"/>
      <c r="AZ1873" s="3"/>
      <c r="BG1873" t="s">
        <v>307</v>
      </c>
      <c r="BH1873" t="s">
        <v>307</v>
      </c>
      <c r="BI1873" t="s">
        <v>187</v>
      </c>
      <c r="BK1873" t="s">
        <v>98</v>
      </c>
      <c r="BL1873" t="s">
        <v>147</v>
      </c>
      <c r="BN1873" t="s">
        <v>3870</v>
      </c>
      <c r="BO1873" t="s">
        <v>101</v>
      </c>
    </row>
    <row r="1874" spans="1:67" x14ac:dyDescent="0.2">
      <c r="A1874" t="s">
        <v>176</v>
      </c>
      <c r="B1874" t="s">
        <v>177</v>
      </c>
      <c r="C1874" t="s">
        <v>69</v>
      </c>
      <c r="D1874" t="s">
        <v>178</v>
      </c>
      <c r="E1874" t="s">
        <v>179</v>
      </c>
      <c r="F1874" t="s">
        <v>180</v>
      </c>
      <c r="G1874" t="s">
        <v>181</v>
      </c>
      <c r="H1874" t="s">
        <v>74</v>
      </c>
      <c r="I1874" t="s">
        <v>212</v>
      </c>
      <c r="J1874" t="s">
        <v>76</v>
      </c>
      <c r="K1874" t="s">
        <v>4488</v>
      </c>
      <c r="L1874" t="s">
        <v>4489</v>
      </c>
      <c r="M1874" t="s">
        <v>4490</v>
      </c>
      <c r="P1874" t="s">
        <v>4491</v>
      </c>
      <c r="Q1874" t="s">
        <v>553</v>
      </c>
      <c r="R1874" t="s">
        <v>369</v>
      </c>
      <c r="S1874" t="s">
        <v>439</v>
      </c>
      <c r="T1874" t="s">
        <v>83</v>
      </c>
      <c r="U1874" t="s">
        <v>84</v>
      </c>
      <c r="V1874" s="2">
        <v>208168</v>
      </c>
      <c r="W1874" s="2">
        <v>202306.02</v>
      </c>
      <c r="X1874" s="2">
        <v>192544</v>
      </c>
      <c r="Y1874" s="2">
        <v>187372.97</v>
      </c>
      <c r="Z1874" s="3">
        <v>96.272000000000006</v>
      </c>
      <c r="AA1874" s="3">
        <v>93.686499999999995</v>
      </c>
      <c r="AB1874" s="3">
        <v>104.084</v>
      </c>
      <c r="AC1874" s="3">
        <v>102.94199999999999</v>
      </c>
      <c r="AD1874" s="3">
        <v>104.084</v>
      </c>
      <c r="AE1874" s="4">
        <v>200000</v>
      </c>
      <c r="AF1874" s="4">
        <v>200000</v>
      </c>
      <c r="AG1874" s="2">
        <v>2284</v>
      </c>
      <c r="AH1874" s="2">
        <v>2219.6799999999998</v>
      </c>
      <c r="AI1874" s="5">
        <v>0.97184000000000004</v>
      </c>
      <c r="AJ1874" s="5">
        <v>0.97314400000000001</v>
      </c>
      <c r="AK1874" s="6">
        <v>1</v>
      </c>
      <c r="AL1874" s="3">
        <v>4.1929999999999996</v>
      </c>
      <c r="AM1874" s="6">
        <v>4</v>
      </c>
      <c r="AN1874" t="s">
        <v>253</v>
      </c>
      <c r="AO1874" t="s">
        <v>196</v>
      </c>
      <c r="AP1874" t="s">
        <v>4492</v>
      </c>
      <c r="AQ1874" t="s">
        <v>4493</v>
      </c>
      <c r="AS1874" t="s">
        <v>4495</v>
      </c>
      <c r="AU1874" s="6">
        <v>2038</v>
      </c>
      <c r="AV1874" s="7">
        <v>11.989000000000001</v>
      </c>
      <c r="AW1874" s="6">
        <v>4379</v>
      </c>
      <c r="AX1874" s="3">
        <v>5.6029999999999998</v>
      </c>
      <c r="AY1874" s="3">
        <v>4.3079999999999998</v>
      </c>
      <c r="AZ1874" s="3"/>
      <c r="BA1874" t="s">
        <v>90</v>
      </c>
      <c r="BB1874" t="s">
        <v>91</v>
      </c>
      <c r="BC1874" t="s">
        <v>91</v>
      </c>
      <c r="BD1874" t="s">
        <v>92</v>
      </c>
      <c r="BE1874" t="s">
        <v>422</v>
      </c>
      <c r="BF1874" t="s">
        <v>94</v>
      </c>
      <c r="BG1874" t="s">
        <v>269</v>
      </c>
      <c r="BH1874" t="s">
        <v>269</v>
      </c>
      <c r="BI1874" t="s">
        <v>96</v>
      </c>
      <c r="BJ1874" t="s">
        <v>354</v>
      </c>
      <c r="BK1874" t="s">
        <v>146</v>
      </c>
      <c r="BL1874" t="s">
        <v>147</v>
      </c>
      <c r="BN1874" t="s">
        <v>128</v>
      </c>
      <c r="BO1874" t="s">
        <v>101</v>
      </c>
    </row>
    <row r="1875" spans="1:67" x14ac:dyDescent="0.2">
      <c r="A1875" t="s">
        <v>176</v>
      </c>
      <c r="B1875" t="s">
        <v>177</v>
      </c>
      <c r="C1875" t="s">
        <v>69</v>
      </c>
      <c r="D1875" t="s">
        <v>178</v>
      </c>
      <c r="E1875" t="s">
        <v>179</v>
      </c>
      <c r="F1875" t="s">
        <v>180</v>
      </c>
      <c r="G1875" t="s">
        <v>181</v>
      </c>
      <c r="H1875" t="s">
        <v>135</v>
      </c>
      <c r="I1875" t="s">
        <v>308</v>
      </c>
      <c r="J1875" t="s">
        <v>213</v>
      </c>
      <c r="K1875" t="s">
        <v>4895</v>
      </c>
      <c r="L1875" t="s">
        <v>4896</v>
      </c>
      <c r="M1875" t="s">
        <v>4897</v>
      </c>
      <c r="P1875" t="s">
        <v>2880</v>
      </c>
      <c r="Q1875" t="s">
        <v>2880</v>
      </c>
      <c r="R1875" t="s">
        <v>369</v>
      </c>
      <c r="S1875" t="s">
        <v>943</v>
      </c>
      <c r="T1875" t="s">
        <v>195</v>
      </c>
      <c r="U1875" t="s">
        <v>84</v>
      </c>
      <c r="V1875" s="2">
        <v>391181.25</v>
      </c>
      <c r="W1875" s="2">
        <v>2369.96</v>
      </c>
      <c r="X1875" s="2">
        <v>330443</v>
      </c>
      <c r="Y1875" s="2">
        <v>2010.76</v>
      </c>
      <c r="Z1875" s="3">
        <v>19.64</v>
      </c>
      <c r="AA1875" s="3">
        <v>0.1195</v>
      </c>
      <c r="AB1875" s="3">
        <v>23.25</v>
      </c>
      <c r="AC1875" s="3"/>
      <c r="AD1875" s="3"/>
      <c r="AE1875" s="4">
        <v>16825</v>
      </c>
      <c r="AF1875" s="4"/>
      <c r="AG1875" s="2"/>
      <c r="AH1875" s="2"/>
      <c r="AI1875" s="5">
        <v>6.058E-3</v>
      </c>
      <c r="AJ1875" s="5">
        <v>6.0850000000000001E-3</v>
      </c>
      <c r="AK1875" s="6">
        <v>1</v>
      </c>
      <c r="AL1875" s="3"/>
      <c r="AU1875" s="6"/>
      <c r="AV1875" s="7"/>
      <c r="AW1875" s="6"/>
      <c r="AX1875" s="3"/>
      <c r="AY1875" s="3"/>
      <c r="AZ1875" s="3"/>
      <c r="BG1875" t="s">
        <v>204</v>
      </c>
      <c r="BH1875" t="s">
        <v>204</v>
      </c>
      <c r="BI1875" t="s">
        <v>205</v>
      </c>
      <c r="BJ1875" t="s">
        <v>206</v>
      </c>
      <c r="BK1875" t="s">
        <v>146</v>
      </c>
      <c r="BL1875" t="s">
        <v>147</v>
      </c>
      <c r="BN1875" t="s">
        <v>1247</v>
      </c>
      <c r="BO1875" t="s">
        <v>101</v>
      </c>
    </row>
    <row r="1876" spans="1:67" x14ac:dyDescent="0.2">
      <c r="A1876" t="s">
        <v>176</v>
      </c>
      <c r="B1876" t="s">
        <v>177</v>
      </c>
      <c r="C1876" t="s">
        <v>69</v>
      </c>
      <c r="D1876" t="s">
        <v>178</v>
      </c>
      <c r="E1876" t="s">
        <v>179</v>
      </c>
      <c r="F1876" t="s">
        <v>180</v>
      </c>
      <c r="G1876" t="s">
        <v>181</v>
      </c>
      <c r="H1876" t="s">
        <v>135</v>
      </c>
      <c r="I1876" t="s">
        <v>292</v>
      </c>
      <c r="J1876" t="s">
        <v>388</v>
      </c>
      <c r="K1876" t="s">
        <v>864</v>
      </c>
      <c r="L1876" t="s">
        <v>865</v>
      </c>
      <c r="M1876" t="s">
        <v>866</v>
      </c>
      <c r="P1876" t="s">
        <v>867</v>
      </c>
      <c r="Q1876" t="s">
        <v>867</v>
      </c>
      <c r="R1876" t="s">
        <v>369</v>
      </c>
      <c r="S1876" t="s">
        <v>767</v>
      </c>
      <c r="T1876" t="s">
        <v>590</v>
      </c>
      <c r="U1876" t="s">
        <v>84</v>
      </c>
      <c r="V1876" s="2">
        <v>112488.12</v>
      </c>
      <c r="W1876" s="2">
        <v>66432.69</v>
      </c>
      <c r="X1876" s="2">
        <v>82795.66</v>
      </c>
      <c r="Y1876" s="2">
        <v>48486.26</v>
      </c>
      <c r="Z1876" s="3">
        <v>51.14</v>
      </c>
      <c r="AA1876" s="3">
        <v>29.9483</v>
      </c>
      <c r="AB1876" s="3">
        <v>69.48</v>
      </c>
      <c r="AC1876" s="3"/>
      <c r="AD1876" s="3"/>
      <c r="AE1876" s="4">
        <v>1619</v>
      </c>
      <c r="AF1876" s="4"/>
      <c r="AG1876" s="2"/>
      <c r="AH1876" s="2"/>
      <c r="AI1876" s="5">
        <v>0.59057499999999996</v>
      </c>
      <c r="AJ1876" s="5">
        <v>0.58561399999999997</v>
      </c>
      <c r="AK1876" s="6">
        <v>1</v>
      </c>
      <c r="AL1876" s="3"/>
      <c r="AU1876" s="6"/>
      <c r="AV1876" s="7"/>
      <c r="AW1876" s="6"/>
      <c r="AX1876" s="3"/>
      <c r="AY1876" s="3"/>
      <c r="AZ1876" s="3"/>
      <c r="BG1876" t="s">
        <v>591</v>
      </c>
      <c r="BH1876" t="s">
        <v>591</v>
      </c>
      <c r="BI1876" t="s">
        <v>592</v>
      </c>
      <c r="BJ1876" t="s">
        <v>593</v>
      </c>
      <c r="BK1876" t="s">
        <v>146</v>
      </c>
      <c r="BL1876" t="s">
        <v>147</v>
      </c>
      <c r="BM1876" t="s">
        <v>419</v>
      </c>
      <c r="BN1876" t="s">
        <v>1184</v>
      </c>
      <c r="BO1876" t="s">
        <v>101</v>
      </c>
    </row>
    <row r="1877" spans="1:67" x14ac:dyDescent="0.2">
      <c r="A1877" t="s">
        <v>67</v>
      </c>
      <c r="B1877" t="s">
        <v>68</v>
      </c>
      <c r="C1877" t="s">
        <v>69</v>
      </c>
      <c r="D1877" t="s">
        <v>70</v>
      </c>
      <c r="E1877" t="s">
        <v>71</v>
      </c>
      <c r="F1877" t="s">
        <v>72</v>
      </c>
      <c r="G1877" t="s">
        <v>73</v>
      </c>
      <c r="H1877" t="s">
        <v>74</v>
      </c>
      <c r="I1877" t="s">
        <v>376</v>
      </c>
      <c r="J1877" t="s">
        <v>76</v>
      </c>
      <c r="K1877" t="s">
        <v>461</v>
      </c>
      <c r="L1877" t="s">
        <v>462</v>
      </c>
      <c r="M1877" t="s">
        <v>463</v>
      </c>
      <c r="P1877" t="s">
        <v>464</v>
      </c>
      <c r="Q1877" t="s">
        <v>465</v>
      </c>
      <c r="R1877" t="s">
        <v>342</v>
      </c>
      <c r="S1877" t="s">
        <v>245</v>
      </c>
      <c r="T1877" t="s">
        <v>282</v>
      </c>
      <c r="U1877" t="s">
        <v>84</v>
      </c>
      <c r="V1877" s="2">
        <v>34877700</v>
      </c>
      <c r="W1877" s="2">
        <v>2968693.82</v>
      </c>
      <c r="X1877" s="2">
        <v>32114400</v>
      </c>
      <c r="Y1877" s="2">
        <v>2697103.23</v>
      </c>
      <c r="Z1877" s="3">
        <v>107.048</v>
      </c>
      <c r="AA1877" s="3">
        <v>8.9902999999999995</v>
      </c>
      <c r="AB1877" s="3">
        <v>116.259</v>
      </c>
      <c r="AC1877" s="3">
        <v>115.94</v>
      </c>
      <c r="AD1877" s="3">
        <v>116.259</v>
      </c>
      <c r="AE1877" s="4">
        <v>30000000</v>
      </c>
      <c r="AF1877" s="4">
        <v>30000000</v>
      </c>
      <c r="AG1877" s="2">
        <v>95700</v>
      </c>
      <c r="AH1877" s="2">
        <v>8145.72</v>
      </c>
      <c r="AI1877" s="5">
        <v>8.5116999999999998E-2</v>
      </c>
      <c r="AJ1877" s="5">
        <v>8.3984000000000003E-2</v>
      </c>
      <c r="AK1877" s="6">
        <v>1</v>
      </c>
      <c r="AL1877" s="3">
        <v>0.44500000000000001</v>
      </c>
      <c r="AM1877" s="6">
        <v>1</v>
      </c>
      <c r="AN1877" t="s">
        <v>253</v>
      </c>
      <c r="AO1877" t="s">
        <v>196</v>
      </c>
      <c r="AP1877" t="s">
        <v>466</v>
      </c>
      <c r="AQ1877" t="s">
        <v>467</v>
      </c>
      <c r="AR1877" t="s">
        <v>4421</v>
      </c>
      <c r="AS1877" t="s">
        <v>468</v>
      </c>
      <c r="AU1877" s="6">
        <v>2028</v>
      </c>
      <c r="AV1877" s="7">
        <v>2.62</v>
      </c>
      <c r="AW1877" s="6">
        <v>957</v>
      </c>
      <c r="AX1877" s="3">
        <v>1.9219999999999999</v>
      </c>
      <c r="AY1877" s="3">
        <v>-1.2270000000000001</v>
      </c>
      <c r="AZ1877" s="3"/>
      <c r="BA1877" t="s">
        <v>90</v>
      </c>
      <c r="BB1877" t="s">
        <v>91</v>
      </c>
      <c r="BC1877" t="s">
        <v>91</v>
      </c>
      <c r="BD1877" t="s">
        <v>202</v>
      </c>
      <c r="BE1877" t="s">
        <v>289</v>
      </c>
      <c r="BF1877" t="s">
        <v>469</v>
      </c>
      <c r="BG1877" t="s">
        <v>290</v>
      </c>
      <c r="BH1877" t="s">
        <v>290</v>
      </c>
      <c r="BI1877" t="s">
        <v>96</v>
      </c>
      <c r="BJ1877" t="s">
        <v>291</v>
      </c>
      <c r="BK1877" t="s">
        <v>98</v>
      </c>
      <c r="BL1877" t="s">
        <v>543</v>
      </c>
      <c r="BN1877" t="s">
        <v>100</v>
      </c>
      <c r="BO1877" t="s">
        <v>101</v>
      </c>
    </row>
    <row r="1878" spans="1:67" x14ac:dyDescent="0.2">
      <c r="A1878" t="s">
        <v>67</v>
      </c>
      <c r="B1878" t="s">
        <v>68</v>
      </c>
      <c r="C1878" t="s">
        <v>69</v>
      </c>
      <c r="D1878" t="s">
        <v>70</v>
      </c>
      <c r="E1878" t="s">
        <v>71</v>
      </c>
      <c r="F1878" t="s">
        <v>72</v>
      </c>
      <c r="G1878" t="s">
        <v>73</v>
      </c>
      <c r="H1878" t="s">
        <v>74</v>
      </c>
      <c r="I1878" t="s">
        <v>212</v>
      </c>
      <c r="J1878" t="s">
        <v>76</v>
      </c>
      <c r="K1878" t="s">
        <v>3380</v>
      </c>
      <c r="L1878" t="s">
        <v>3381</v>
      </c>
      <c r="P1878" t="s">
        <v>3382</v>
      </c>
      <c r="Q1878" t="s">
        <v>1701</v>
      </c>
      <c r="R1878" t="s">
        <v>81</v>
      </c>
      <c r="S1878" t="s">
        <v>82</v>
      </c>
      <c r="T1878" t="s">
        <v>539</v>
      </c>
      <c r="U1878" t="s">
        <v>84</v>
      </c>
      <c r="V1878" s="2">
        <v>4248300</v>
      </c>
      <c r="W1878" s="2">
        <v>2865414.77</v>
      </c>
      <c r="X1878" s="2">
        <v>4225700</v>
      </c>
      <c r="Y1878" s="2">
        <v>2828789.07</v>
      </c>
      <c r="Z1878" s="3">
        <v>84.513999999999996</v>
      </c>
      <c r="AA1878" s="3">
        <v>56.575800000000001</v>
      </c>
      <c r="AB1878" s="3">
        <v>84.965999999999994</v>
      </c>
      <c r="AC1878" s="3">
        <v>84.457999999999998</v>
      </c>
      <c r="AD1878" s="3">
        <v>84.965999999999994</v>
      </c>
      <c r="AE1878" s="4">
        <v>5000000</v>
      </c>
      <c r="AF1878" s="4">
        <v>5000000</v>
      </c>
      <c r="AG1878" s="2">
        <v>25400</v>
      </c>
      <c r="AH1878" s="2">
        <v>17131.919999999998</v>
      </c>
      <c r="AI1878" s="5">
        <v>0.674485</v>
      </c>
      <c r="AJ1878" s="5">
        <v>0.66942500000000005</v>
      </c>
      <c r="AK1878" s="6">
        <v>1</v>
      </c>
      <c r="AL1878" s="3">
        <v>5.1509999999999998</v>
      </c>
      <c r="AM1878" s="6">
        <v>1</v>
      </c>
      <c r="AN1878" t="s">
        <v>253</v>
      </c>
      <c r="AO1878" t="s">
        <v>86</v>
      </c>
      <c r="AP1878" t="s">
        <v>4655</v>
      </c>
      <c r="AQ1878" t="s">
        <v>3384</v>
      </c>
      <c r="AR1878" t="s">
        <v>3385</v>
      </c>
      <c r="AS1878" t="s">
        <v>3385</v>
      </c>
      <c r="AU1878" s="6">
        <v>2020</v>
      </c>
      <c r="AV1878" s="7">
        <v>-6.242</v>
      </c>
      <c r="AW1878" s="6">
        <v>-2280</v>
      </c>
      <c r="AX1878" s="3">
        <v>0.05</v>
      </c>
      <c r="AY1878" s="3">
        <v>4.468</v>
      </c>
      <c r="AZ1878" s="3"/>
      <c r="BA1878" t="s">
        <v>90</v>
      </c>
      <c r="BB1878" t="s">
        <v>91</v>
      </c>
      <c r="BC1878" t="s">
        <v>91</v>
      </c>
      <c r="BD1878" t="s">
        <v>92</v>
      </c>
      <c r="BE1878" t="s">
        <v>203</v>
      </c>
      <c r="BF1878" t="s">
        <v>94</v>
      </c>
      <c r="BG1878" t="s">
        <v>533</v>
      </c>
      <c r="BH1878" t="s">
        <v>533</v>
      </c>
      <c r="BI1878" t="s">
        <v>205</v>
      </c>
      <c r="BJ1878" t="s">
        <v>542</v>
      </c>
      <c r="BK1878" t="s">
        <v>98</v>
      </c>
      <c r="BL1878" t="s">
        <v>147</v>
      </c>
      <c r="BN1878" t="s">
        <v>569</v>
      </c>
      <c r="BO1878" t="s">
        <v>101</v>
      </c>
    </row>
    <row r="1879" spans="1:67" x14ac:dyDescent="0.2">
      <c r="A1879" t="s">
        <v>67</v>
      </c>
      <c r="B1879" t="s">
        <v>68</v>
      </c>
      <c r="C1879" t="s">
        <v>69</v>
      </c>
      <c r="D1879" t="s">
        <v>70</v>
      </c>
      <c r="E1879" t="s">
        <v>71</v>
      </c>
      <c r="F1879" t="s">
        <v>72</v>
      </c>
      <c r="G1879" t="s">
        <v>73</v>
      </c>
      <c r="H1879" t="s">
        <v>135</v>
      </c>
      <c r="I1879" t="s">
        <v>212</v>
      </c>
      <c r="J1879" t="s">
        <v>213</v>
      </c>
      <c r="K1879" t="s">
        <v>2678</v>
      </c>
      <c r="L1879" t="s">
        <v>2679</v>
      </c>
      <c r="M1879" t="s">
        <v>2680</v>
      </c>
      <c r="P1879" t="s">
        <v>402</v>
      </c>
      <c r="Q1879" t="s">
        <v>402</v>
      </c>
      <c r="R1879" t="s">
        <v>338</v>
      </c>
      <c r="S1879" t="s">
        <v>599</v>
      </c>
      <c r="T1879" t="s">
        <v>590</v>
      </c>
      <c r="U1879" t="s">
        <v>84</v>
      </c>
      <c r="V1879" s="2">
        <v>34424.559999999998</v>
      </c>
      <c r="W1879" s="2">
        <v>20407.75</v>
      </c>
      <c r="X1879" s="2">
        <v>33156.800000000003</v>
      </c>
      <c r="Y1879" s="2">
        <v>19648.16</v>
      </c>
      <c r="Z1879" s="3">
        <v>13.6</v>
      </c>
      <c r="AA1879" s="3">
        <v>8.0591000000000008</v>
      </c>
      <c r="AB1879" s="3">
        <v>14.12</v>
      </c>
      <c r="AC1879" s="3"/>
      <c r="AD1879" s="3"/>
      <c r="AE1879" s="4">
        <v>2438</v>
      </c>
      <c r="AF1879" s="4"/>
      <c r="AG1879" s="2"/>
      <c r="AH1879" s="2"/>
      <c r="AI1879" s="5">
        <v>0.59282500000000005</v>
      </c>
      <c r="AJ1879" s="5">
        <v>0.59258299999999997</v>
      </c>
      <c r="AK1879" s="6">
        <v>1</v>
      </c>
      <c r="AL1879" s="3"/>
      <c r="AU1879" s="6"/>
      <c r="AV1879" s="7"/>
      <c r="AW1879" s="6"/>
      <c r="AX1879" s="3"/>
      <c r="AY1879" s="3"/>
      <c r="AZ1879" s="3"/>
      <c r="BG1879" t="s">
        <v>591</v>
      </c>
      <c r="BH1879" t="s">
        <v>591</v>
      </c>
      <c r="BI1879" t="s">
        <v>592</v>
      </c>
      <c r="BJ1879" t="s">
        <v>593</v>
      </c>
      <c r="BK1879" t="s">
        <v>98</v>
      </c>
      <c r="BL1879" t="s">
        <v>147</v>
      </c>
      <c r="BM1879" t="s">
        <v>1525</v>
      </c>
      <c r="BN1879" t="s">
        <v>100</v>
      </c>
      <c r="BO1879" t="s">
        <v>101</v>
      </c>
    </row>
    <row r="1880" spans="1:67" x14ac:dyDescent="0.2">
      <c r="A1880" t="s">
        <v>239</v>
      </c>
      <c r="B1880" t="s">
        <v>240</v>
      </c>
      <c r="C1880" t="s">
        <v>69</v>
      </c>
      <c r="D1880" t="s">
        <v>241</v>
      </c>
      <c r="E1880" t="s">
        <v>242</v>
      </c>
      <c r="F1880" t="s">
        <v>243</v>
      </c>
      <c r="G1880" t="s">
        <v>244</v>
      </c>
      <c r="H1880" t="s">
        <v>74</v>
      </c>
      <c r="I1880" t="s">
        <v>75</v>
      </c>
      <c r="J1880" t="s">
        <v>485</v>
      </c>
      <c r="K1880" t="s">
        <v>3477</v>
      </c>
      <c r="L1880" t="s">
        <v>3478</v>
      </c>
      <c r="M1880" t="s">
        <v>3479</v>
      </c>
      <c r="P1880" t="s">
        <v>3480</v>
      </c>
      <c r="Q1880" t="s">
        <v>3481</v>
      </c>
      <c r="R1880" t="s">
        <v>511</v>
      </c>
      <c r="S1880" t="s">
        <v>512</v>
      </c>
      <c r="T1880" t="s">
        <v>539</v>
      </c>
      <c r="U1880" t="s">
        <v>84</v>
      </c>
      <c r="V1880" s="2">
        <v>245020</v>
      </c>
      <c r="W1880" s="2">
        <v>163899.67000000001</v>
      </c>
      <c r="X1880" s="2">
        <v>247580</v>
      </c>
      <c r="Y1880" s="2">
        <v>164225.73000000001</v>
      </c>
      <c r="Z1880" s="3">
        <v>99.031999999999996</v>
      </c>
      <c r="AA1880" s="3">
        <v>65.690299999999993</v>
      </c>
      <c r="AB1880" s="3">
        <v>98.007999999999996</v>
      </c>
      <c r="AC1880" s="3">
        <v>97.200999999999993</v>
      </c>
      <c r="AD1880" s="3">
        <v>98.007999999999996</v>
      </c>
      <c r="AE1880" s="4">
        <v>250000</v>
      </c>
      <c r="AF1880" s="4">
        <v>250000</v>
      </c>
      <c r="AG1880" s="2">
        <v>2017.5</v>
      </c>
      <c r="AH1880" s="2">
        <v>1349.55</v>
      </c>
      <c r="AI1880" s="5">
        <v>0.66892399999999996</v>
      </c>
      <c r="AJ1880" s="5">
        <v>0.66332400000000002</v>
      </c>
      <c r="AK1880" s="6">
        <v>1</v>
      </c>
      <c r="AL1880" s="3">
        <v>3.786</v>
      </c>
      <c r="AM1880" s="6">
        <v>4</v>
      </c>
      <c r="AN1880" t="s">
        <v>253</v>
      </c>
      <c r="AO1880" t="s">
        <v>196</v>
      </c>
      <c r="AP1880" t="s">
        <v>3482</v>
      </c>
      <c r="AQ1880" t="s">
        <v>3483</v>
      </c>
      <c r="AS1880" t="s">
        <v>3484</v>
      </c>
      <c r="AT1880" t="s">
        <v>3592</v>
      </c>
      <c r="AU1880" s="6">
        <v>2023</v>
      </c>
      <c r="AV1880" s="7">
        <v>-2.6970000000000001</v>
      </c>
      <c r="AW1880" s="6">
        <v>-985</v>
      </c>
      <c r="AX1880" s="3">
        <v>0.05</v>
      </c>
      <c r="AY1880" s="3">
        <v>4.8479999999999999</v>
      </c>
      <c r="AZ1880" s="3">
        <v>0.56608199999999997</v>
      </c>
      <c r="BA1880" t="s">
        <v>485</v>
      </c>
      <c r="BB1880" t="s">
        <v>91</v>
      </c>
      <c r="BC1880" t="s">
        <v>91</v>
      </c>
      <c r="BD1880" t="s">
        <v>876</v>
      </c>
      <c r="BF1880" t="s">
        <v>94</v>
      </c>
      <c r="BG1880" t="s">
        <v>533</v>
      </c>
      <c r="BH1880" t="s">
        <v>533</v>
      </c>
      <c r="BI1880" t="s">
        <v>205</v>
      </c>
      <c r="BK1880" t="s">
        <v>98</v>
      </c>
      <c r="BL1880" t="s">
        <v>147</v>
      </c>
      <c r="BN1880" t="s">
        <v>128</v>
      </c>
      <c r="BO1880" t="s">
        <v>316</v>
      </c>
    </row>
    <row r="1881" spans="1:67" x14ac:dyDescent="0.2">
      <c r="A1881" t="s">
        <v>129</v>
      </c>
      <c r="B1881" t="s">
        <v>130</v>
      </c>
      <c r="C1881" t="s">
        <v>69</v>
      </c>
      <c r="D1881" t="s">
        <v>131</v>
      </c>
      <c r="E1881" t="s">
        <v>132</v>
      </c>
      <c r="F1881" t="s">
        <v>133</v>
      </c>
      <c r="G1881" t="s">
        <v>134</v>
      </c>
      <c r="H1881" t="s">
        <v>74</v>
      </c>
      <c r="I1881" t="s">
        <v>212</v>
      </c>
      <c r="J1881" t="s">
        <v>76</v>
      </c>
      <c r="K1881" t="s">
        <v>1215</v>
      </c>
      <c r="L1881" t="s">
        <v>1216</v>
      </c>
      <c r="P1881" t="s">
        <v>1217</v>
      </c>
      <c r="Q1881" t="s">
        <v>1218</v>
      </c>
      <c r="R1881" t="s">
        <v>369</v>
      </c>
      <c r="S1881" t="s">
        <v>370</v>
      </c>
      <c r="T1881" t="s">
        <v>282</v>
      </c>
      <c r="U1881" t="s">
        <v>84</v>
      </c>
      <c r="V1881" s="2">
        <v>791720</v>
      </c>
      <c r="W1881" s="2">
        <v>66639.520000000004</v>
      </c>
      <c r="X1881" s="2">
        <v>756260</v>
      </c>
      <c r="Y1881" s="2">
        <v>64156.28</v>
      </c>
      <c r="Z1881" s="3">
        <v>75.626000000000005</v>
      </c>
      <c r="AA1881" s="3">
        <v>6.4156000000000004</v>
      </c>
      <c r="AB1881" s="3">
        <v>79.171999999999997</v>
      </c>
      <c r="AC1881" s="3">
        <v>78.897000000000006</v>
      </c>
      <c r="AD1881" s="3">
        <v>79.171999999999997</v>
      </c>
      <c r="AE1881" s="4">
        <v>1000000</v>
      </c>
      <c r="AF1881" s="4">
        <v>1000000</v>
      </c>
      <c r="AG1881" s="2">
        <v>2750</v>
      </c>
      <c r="AH1881" s="2">
        <v>231.47</v>
      </c>
      <c r="AI1881" s="5">
        <v>8.4170999999999996E-2</v>
      </c>
      <c r="AJ1881" s="5">
        <v>8.4834000000000007E-2</v>
      </c>
      <c r="AK1881" s="6">
        <v>1</v>
      </c>
      <c r="AL1881" s="3">
        <v>4.9050000000000002</v>
      </c>
      <c r="AM1881" s="6">
        <v>2</v>
      </c>
      <c r="AN1881" t="s">
        <v>253</v>
      </c>
      <c r="AO1881" t="s">
        <v>196</v>
      </c>
      <c r="AP1881" t="s">
        <v>1219</v>
      </c>
      <c r="AQ1881" t="s">
        <v>1220</v>
      </c>
      <c r="AR1881" t="s">
        <v>1221</v>
      </c>
      <c r="AS1881" t="s">
        <v>1222</v>
      </c>
      <c r="AU1881" s="6">
        <v>2034</v>
      </c>
      <c r="AV1881" s="7">
        <v>7.8360000000000003</v>
      </c>
      <c r="AW1881" s="6">
        <v>2862</v>
      </c>
      <c r="AX1881" s="3">
        <v>4.3490000000000002</v>
      </c>
      <c r="AY1881" s="3">
        <v>6.383</v>
      </c>
      <c r="AZ1881" s="3"/>
      <c r="BA1881" t="s">
        <v>90</v>
      </c>
      <c r="BB1881" t="s">
        <v>91</v>
      </c>
      <c r="BC1881" t="s">
        <v>91</v>
      </c>
      <c r="BD1881" t="s">
        <v>121</v>
      </c>
      <c r="BE1881" t="s">
        <v>93</v>
      </c>
      <c r="BF1881" t="s">
        <v>259</v>
      </c>
      <c r="BG1881" t="s">
        <v>290</v>
      </c>
      <c r="BH1881" t="s">
        <v>290</v>
      </c>
      <c r="BI1881" t="s">
        <v>96</v>
      </c>
      <c r="BJ1881" t="s">
        <v>291</v>
      </c>
      <c r="BK1881" t="s">
        <v>146</v>
      </c>
      <c r="BL1881" t="s">
        <v>147</v>
      </c>
      <c r="BN1881" t="s">
        <v>128</v>
      </c>
      <c r="BO1881" t="s">
        <v>101</v>
      </c>
    </row>
    <row r="1882" spans="1:67" x14ac:dyDescent="0.2">
      <c r="A1882" t="s">
        <v>129</v>
      </c>
      <c r="B1882" t="s">
        <v>130</v>
      </c>
      <c r="C1882" t="s">
        <v>69</v>
      </c>
      <c r="D1882" t="s">
        <v>131</v>
      </c>
      <c r="E1882" t="s">
        <v>132</v>
      </c>
      <c r="F1882" t="s">
        <v>133</v>
      </c>
      <c r="G1882" t="s">
        <v>134</v>
      </c>
      <c r="H1882" t="s">
        <v>74</v>
      </c>
      <c r="I1882" t="s">
        <v>342</v>
      </c>
      <c r="J1882" t="s">
        <v>276</v>
      </c>
      <c r="K1882" t="s">
        <v>4961</v>
      </c>
      <c r="L1882" t="s">
        <v>4962</v>
      </c>
      <c r="P1882" t="s">
        <v>4963</v>
      </c>
      <c r="Q1882" t="s">
        <v>4517</v>
      </c>
      <c r="R1882" t="s">
        <v>342</v>
      </c>
      <c r="S1882" t="s">
        <v>485</v>
      </c>
      <c r="T1882" t="s">
        <v>83</v>
      </c>
      <c r="U1882" t="s">
        <v>84</v>
      </c>
      <c r="V1882" s="2">
        <v>966890</v>
      </c>
      <c r="W1882" s="2">
        <v>939939.94</v>
      </c>
      <c r="X1882" s="2">
        <v>980910</v>
      </c>
      <c r="Y1882" s="2">
        <v>955434.62</v>
      </c>
      <c r="Z1882" s="3">
        <v>98.090999999999994</v>
      </c>
      <c r="AA1882" s="3">
        <v>95.543499999999995</v>
      </c>
      <c r="AB1882" s="3">
        <v>96.688999999999993</v>
      </c>
      <c r="AC1882" s="3">
        <v>96.293000000000006</v>
      </c>
      <c r="AD1882" s="3">
        <v>96.688999999999993</v>
      </c>
      <c r="AE1882" s="4">
        <v>1000000</v>
      </c>
      <c r="AF1882" s="4">
        <v>1000000</v>
      </c>
      <c r="AG1882" s="2">
        <v>3960</v>
      </c>
      <c r="AH1882" s="2">
        <v>3849.62</v>
      </c>
      <c r="AI1882" s="5">
        <v>0.97212699999999996</v>
      </c>
      <c r="AJ1882" s="5">
        <v>0.97402900000000003</v>
      </c>
      <c r="AK1882" s="6">
        <v>1</v>
      </c>
      <c r="AL1882" s="3">
        <v>0</v>
      </c>
      <c r="AM1882">
        <v>3</v>
      </c>
      <c r="AN1882" t="s">
        <v>85</v>
      </c>
      <c r="AO1882" t="s">
        <v>117</v>
      </c>
      <c r="AP1882" t="s">
        <v>1084</v>
      </c>
      <c r="AQ1882" t="s">
        <v>1084</v>
      </c>
      <c r="AR1882" t="s">
        <v>1084</v>
      </c>
      <c r="AS1882" t="s">
        <v>4964</v>
      </c>
      <c r="AU1882" s="6">
        <v>2036</v>
      </c>
      <c r="AV1882" s="7">
        <v>10.034000000000001</v>
      </c>
      <c r="AW1882" s="6">
        <v>3665</v>
      </c>
      <c r="AX1882" s="3">
        <v>6.5110000000000001</v>
      </c>
      <c r="AY1882" s="3">
        <v>3.0619999999999998</v>
      </c>
      <c r="AZ1882" s="3"/>
      <c r="BA1882" t="s">
        <v>287</v>
      </c>
      <c r="BB1882" t="s">
        <v>201</v>
      </c>
      <c r="BC1882" t="s">
        <v>91</v>
      </c>
      <c r="BD1882" t="s">
        <v>92</v>
      </c>
      <c r="BE1882" t="s">
        <v>702</v>
      </c>
      <c r="BF1882" t="s">
        <v>94</v>
      </c>
      <c r="BG1882" t="s">
        <v>144</v>
      </c>
      <c r="BH1882" t="s">
        <v>144</v>
      </c>
      <c r="BI1882" t="s">
        <v>96</v>
      </c>
      <c r="BJ1882" t="s">
        <v>145</v>
      </c>
      <c r="BK1882" t="s">
        <v>98</v>
      </c>
      <c r="BL1882" t="s">
        <v>147</v>
      </c>
      <c r="BN1882" t="s">
        <v>100</v>
      </c>
      <c r="BO1882" t="s">
        <v>101</v>
      </c>
    </row>
    <row r="1883" spans="1:67" x14ac:dyDescent="0.2">
      <c r="A1883" t="s">
        <v>226</v>
      </c>
      <c r="B1883" t="s">
        <v>227</v>
      </c>
      <c r="C1883" t="s">
        <v>69</v>
      </c>
      <c r="D1883" t="s">
        <v>228</v>
      </c>
      <c r="E1883" t="s">
        <v>229</v>
      </c>
      <c r="F1883" t="s">
        <v>230</v>
      </c>
      <c r="G1883" t="s">
        <v>73</v>
      </c>
      <c r="H1883" t="s">
        <v>135</v>
      </c>
      <c r="I1883" t="s">
        <v>136</v>
      </c>
      <c r="J1883" t="s">
        <v>137</v>
      </c>
      <c r="K1883" t="s">
        <v>4965</v>
      </c>
      <c r="L1883" t="s">
        <v>4966</v>
      </c>
      <c r="M1883" t="s">
        <v>4967</v>
      </c>
      <c r="P1883" t="s">
        <v>4968</v>
      </c>
      <c r="Q1883" t="s">
        <v>1672</v>
      </c>
      <c r="R1883" t="s">
        <v>142</v>
      </c>
      <c r="S1883" t="s">
        <v>143</v>
      </c>
      <c r="T1883" t="s">
        <v>84</v>
      </c>
      <c r="U1883" t="s">
        <v>84</v>
      </c>
      <c r="V1883" s="2">
        <v>49854.61</v>
      </c>
      <c r="W1883" s="2">
        <v>49565.95</v>
      </c>
      <c r="X1883" s="2">
        <v>58777.56</v>
      </c>
      <c r="Y1883" s="2">
        <v>57762.13</v>
      </c>
      <c r="Z1883" s="3">
        <v>15.48</v>
      </c>
      <c r="AA1883" s="3">
        <v>15.2126</v>
      </c>
      <c r="AB1883" s="3">
        <v>13.13</v>
      </c>
      <c r="AC1883" s="3"/>
      <c r="AD1883" s="3"/>
      <c r="AE1883" s="4">
        <v>3797</v>
      </c>
      <c r="AF1883" s="4"/>
      <c r="AG1883" s="2"/>
      <c r="AH1883" s="2"/>
      <c r="AI1883" s="5">
        <v>0.99421000000000004</v>
      </c>
      <c r="AJ1883" s="5">
        <v>0.98272400000000004</v>
      </c>
      <c r="AK1883" s="6">
        <v>1</v>
      </c>
      <c r="AL1883" s="3"/>
      <c r="AU1883" s="6"/>
      <c r="AV1883" s="7"/>
      <c r="AW1883" s="6"/>
      <c r="AX1883" s="3"/>
      <c r="AY1883" s="3"/>
      <c r="AZ1883" s="3"/>
      <c r="BG1883" t="s">
        <v>495</v>
      </c>
      <c r="BH1883" t="s">
        <v>495</v>
      </c>
      <c r="BI1883" t="s">
        <v>96</v>
      </c>
      <c r="BJ1883" t="s">
        <v>496</v>
      </c>
      <c r="BK1883" t="s">
        <v>98</v>
      </c>
      <c r="BL1883" t="s">
        <v>147</v>
      </c>
      <c r="BM1883" t="s">
        <v>1993</v>
      </c>
      <c r="BN1883" t="s">
        <v>787</v>
      </c>
      <c r="BO1883" t="s">
        <v>101</v>
      </c>
    </row>
    <row r="1884" spans="1:67" x14ac:dyDescent="0.2">
      <c r="A1884" t="s">
        <v>576</v>
      </c>
      <c r="B1884" t="s">
        <v>577</v>
      </c>
      <c r="C1884" t="s">
        <v>69</v>
      </c>
      <c r="D1884" t="s">
        <v>104</v>
      </c>
      <c r="E1884" t="s">
        <v>105</v>
      </c>
      <c r="F1884" t="s">
        <v>578</v>
      </c>
      <c r="G1884" t="s">
        <v>152</v>
      </c>
      <c r="H1884" t="s">
        <v>153</v>
      </c>
      <c r="I1884" t="s">
        <v>154</v>
      </c>
      <c r="J1884" t="s">
        <v>153</v>
      </c>
      <c r="K1884" t="s">
        <v>841</v>
      </c>
      <c r="P1884" t="s">
        <v>842</v>
      </c>
      <c r="Q1884" t="s">
        <v>843</v>
      </c>
      <c r="R1884" t="s">
        <v>159</v>
      </c>
      <c r="S1884" t="s">
        <v>160</v>
      </c>
      <c r="T1884" t="s">
        <v>116</v>
      </c>
      <c r="U1884" t="s">
        <v>84</v>
      </c>
      <c r="V1884" s="2">
        <v>5479.2</v>
      </c>
      <c r="W1884" s="2">
        <v>4970.3900000000003</v>
      </c>
      <c r="X1884" s="2">
        <v>5654.93</v>
      </c>
      <c r="Y1884" s="2">
        <v>5247.54</v>
      </c>
      <c r="Z1884" s="3">
        <v>41.19</v>
      </c>
      <c r="AA1884" s="3">
        <v>38.2226</v>
      </c>
      <c r="AB1884" s="3">
        <v>39.909999999999997</v>
      </c>
      <c r="AC1884" s="3"/>
      <c r="AD1884" s="3"/>
      <c r="AE1884" s="4">
        <v>137.28899999999999</v>
      </c>
      <c r="AF1884" s="4"/>
      <c r="AG1884" s="2"/>
      <c r="AH1884" s="2"/>
      <c r="AI1884" s="5">
        <v>0.90713699999999997</v>
      </c>
      <c r="AJ1884" s="5">
        <v>0.92795799999999995</v>
      </c>
      <c r="AK1884" s="6">
        <v>1</v>
      </c>
      <c r="AL1884" s="3"/>
      <c r="AU1884" s="6"/>
      <c r="AV1884" s="7"/>
      <c r="AW1884" s="6"/>
      <c r="AX1884" s="3"/>
      <c r="AY1884" s="3"/>
      <c r="AZ1884" s="3"/>
      <c r="BG1884" t="s">
        <v>174</v>
      </c>
      <c r="BH1884" t="s">
        <v>174</v>
      </c>
      <c r="BI1884" t="s">
        <v>125</v>
      </c>
      <c r="BJ1884" t="s">
        <v>779</v>
      </c>
      <c r="BK1884" t="s">
        <v>454</v>
      </c>
      <c r="BL1884" t="s">
        <v>147</v>
      </c>
      <c r="BN1884" t="s">
        <v>128</v>
      </c>
      <c r="BO1884" t="s">
        <v>101</v>
      </c>
    </row>
    <row r="1885" spans="1:67" x14ac:dyDescent="0.2">
      <c r="A1885" t="s">
        <v>396</v>
      </c>
      <c r="B1885" t="s">
        <v>397</v>
      </c>
      <c r="C1885" t="s">
        <v>69</v>
      </c>
      <c r="D1885" t="s">
        <v>178</v>
      </c>
      <c r="E1885" t="s">
        <v>179</v>
      </c>
      <c r="F1885" t="s">
        <v>398</v>
      </c>
      <c r="G1885" t="s">
        <v>134</v>
      </c>
      <c r="H1885" t="s">
        <v>74</v>
      </c>
      <c r="I1885" t="s">
        <v>189</v>
      </c>
      <c r="J1885" t="s">
        <v>76</v>
      </c>
      <c r="K1885" t="s">
        <v>3589</v>
      </c>
      <c r="L1885" t="s">
        <v>3590</v>
      </c>
      <c r="P1885" t="s">
        <v>3591</v>
      </c>
      <c r="Q1885" t="s">
        <v>2256</v>
      </c>
      <c r="R1885" t="s">
        <v>511</v>
      </c>
      <c r="S1885" t="s">
        <v>554</v>
      </c>
      <c r="T1885" t="s">
        <v>84</v>
      </c>
      <c r="U1885" t="s">
        <v>84</v>
      </c>
      <c r="V1885" s="2">
        <v>197320</v>
      </c>
      <c r="W1885" s="2">
        <v>197810.43</v>
      </c>
      <c r="X1885" s="2">
        <v>198744</v>
      </c>
      <c r="Y1885" s="2">
        <v>198986.85</v>
      </c>
      <c r="Z1885" s="3">
        <v>99.372</v>
      </c>
      <c r="AA1885" s="3">
        <v>99.493399999999994</v>
      </c>
      <c r="AB1885" s="3">
        <v>98.66</v>
      </c>
      <c r="AC1885" s="3">
        <v>97.742000000000004</v>
      </c>
      <c r="AD1885" s="3">
        <v>98.66</v>
      </c>
      <c r="AE1885" s="4">
        <v>200000</v>
      </c>
      <c r="AF1885" s="4">
        <v>200000</v>
      </c>
      <c r="AG1885" s="2">
        <v>1836</v>
      </c>
      <c r="AH1885" s="2">
        <v>1840.56</v>
      </c>
      <c r="AI1885" s="5">
        <v>1.0024850000000001</v>
      </c>
      <c r="AJ1885" s="5">
        <v>1.0012220000000001</v>
      </c>
      <c r="AK1885" s="6">
        <v>1</v>
      </c>
      <c r="AL1885" s="3">
        <v>4.2300000000000004</v>
      </c>
      <c r="AM1885" s="6">
        <v>1</v>
      </c>
      <c r="AN1885" t="s">
        <v>253</v>
      </c>
      <c r="AO1885" t="s">
        <v>254</v>
      </c>
      <c r="AP1885" t="s">
        <v>3592</v>
      </c>
      <c r="AQ1885" t="s">
        <v>3593</v>
      </c>
      <c r="AR1885" t="s">
        <v>3594</v>
      </c>
      <c r="AS1885" t="s">
        <v>3594</v>
      </c>
      <c r="AT1885" t="s">
        <v>3595</v>
      </c>
      <c r="AU1885" s="6">
        <v>2025</v>
      </c>
      <c r="AV1885" s="7">
        <v>-0.67400000000000004</v>
      </c>
      <c r="AW1885" s="6">
        <v>-246</v>
      </c>
      <c r="AX1885" s="3">
        <v>0.05</v>
      </c>
      <c r="AY1885" s="3">
        <v>3.8439999999999999</v>
      </c>
      <c r="AZ1885" s="3"/>
      <c r="BA1885" t="s">
        <v>90</v>
      </c>
      <c r="BB1885" t="s">
        <v>91</v>
      </c>
      <c r="BC1885" t="s">
        <v>201</v>
      </c>
      <c r="BD1885" t="s">
        <v>92</v>
      </c>
      <c r="BE1885" t="s">
        <v>422</v>
      </c>
      <c r="BF1885" t="s">
        <v>123</v>
      </c>
      <c r="BG1885" t="s">
        <v>495</v>
      </c>
      <c r="BH1885" t="s">
        <v>495</v>
      </c>
      <c r="BI1885" t="s">
        <v>96</v>
      </c>
      <c r="BJ1885" t="s">
        <v>613</v>
      </c>
      <c r="BK1885" t="s">
        <v>146</v>
      </c>
      <c r="BL1885" t="s">
        <v>147</v>
      </c>
      <c r="BN1885" t="s">
        <v>128</v>
      </c>
      <c r="BO1885" t="s">
        <v>101</v>
      </c>
    </row>
    <row r="1886" spans="1:67" x14ac:dyDescent="0.2">
      <c r="A1886" t="s">
        <v>576</v>
      </c>
      <c r="B1886" t="s">
        <v>577</v>
      </c>
      <c r="C1886" t="s">
        <v>69</v>
      </c>
      <c r="D1886" t="s">
        <v>104</v>
      </c>
      <c r="E1886" t="s">
        <v>105</v>
      </c>
      <c r="F1886" t="s">
        <v>578</v>
      </c>
      <c r="G1886" t="s">
        <v>152</v>
      </c>
      <c r="H1886" t="s">
        <v>261</v>
      </c>
      <c r="I1886" t="s">
        <v>263</v>
      </c>
      <c r="J1886" t="s">
        <v>263</v>
      </c>
      <c r="K1886" t="s">
        <v>753</v>
      </c>
      <c r="P1886" t="s">
        <v>755</v>
      </c>
      <c r="Q1886" t="s">
        <v>756</v>
      </c>
      <c r="R1886" t="s">
        <v>159</v>
      </c>
      <c r="S1886" t="s">
        <v>267</v>
      </c>
      <c r="T1886" t="s">
        <v>83</v>
      </c>
      <c r="U1886" t="s">
        <v>84</v>
      </c>
      <c r="V1886" s="2">
        <v>2713.38</v>
      </c>
      <c r="W1886" s="2">
        <v>2668.98</v>
      </c>
      <c r="X1886" s="2">
        <v>2188.46</v>
      </c>
      <c r="Y1886" s="2">
        <v>2135.13</v>
      </c>
      <c r="Z1886" s="3">
        <v>71.459999999999994</v>
      </c>
      <c r="AA1886" s="3">
        <v>69.718599999999995</v>
      </c>
      <c r="AB1886" s="3">
        <v>88.6</v>
      </c>
      <c r="AC1886" s="3"/>
      <c r="AD1886" s="3"/>
      <c r="AE1886" s="4">
        <v>30.625</v>
      </c>
      <c r="AF1886" s="4"/>
      <c r="AG1886" s="2"/>
      <c r="AH1886" s="2"/>
      <c r="AI1886" s="5">
        <v>0.98363599999999995</v>
      </c>
      <c r="AJ1886" s="5">
        <v>0.97563100000000003</v>
      </c>
      <c r="AK1886" s="6">
        <v>1</v>
      </c>
      <c r="AL1886" s="3"/>
      <c r="AS1886" t="s">
        <v>4969</v>
      </c>
      <c r="AU1886" s="6">
        <v>2033</v>
      </c>
      <c r="AV1886" s="7">
        <v>7.1210000000000004</v>
      </c>
      <c r="AW1886" s="6">
        <v>2601</v>
      </c>
      <c r="AX1886" s="3"/>
      <c r="AY1886" s="3">
        <v>15.585000000000001</v>
      </c>
      <c r="AZ1886" s="3"/>
      <c r="BG1886" t="s">
        <v>186</v>
      </c>
      <c r="BH1886" t="s">
        <v>237</v>
      </c>
      <c r="BI1886" t="s">
        <v>187</v>
      </c>
      <c r="BK1886" t="s">
        <v>98</v>
      </c>
      <c r="BL1886" t="s">
        <v>147</v>
      </c>
      <c r="BM1886" t="s">
        <v>2196</v>
      </c>
      <c r="BO1886" t="s">
        <v>101</v>
      </c>
    </row>
    <row r="1887" spans="1:67" x14ac:dyDescent="0.2">
      <c r="A1887" t="s">
        <v>176</v>
      </c>
      <c r="B1887" t="s">
        <v>177</v>
      </c>
      <c r="C1887" t="s">
        <v>69</v>
      </c>
      <c r="D1887" t="s">
        <v>178</v>
      </c>
      <c r="E1887" t="s">
        <v>179</v>
      </c>
      <c r="F1887" t="s">
        <v>180</v>
      </c>
      <c r="G1887" t="s">
        <v>181</v>
      </c>
      <c r="H1887" t="s">
        <v>135</v>
      </c>
      <c r="I1887" t="s">
        <v>292</v>
      </c>
      <c r="J1887" t="s">
        <v>137</v>
      </c>
      <c r="K1887" t="s">
        <v>3145</v>
      </c>
      <c r="L1887" t="s">
        <v>3146</v>
      </c>
      <c r="M1887" t="s">
        <v>3147</v>
      </c>
      <c r="P1887" t="s">
        <v>3148</v>
      </c>
      <c r="Q1887" t="s">
        <v>3149</v>
      </c>
      <c r="R1887" t="s">
        <v>220</v>
      </c>
      <c r="S1887" t="s">
        <v>252</v>
      </c>
      <c r="T1887" t="s">
        <v>84</v>
      </c>
      <c r="U1887" t="s">
        <v>84</v>
      </c>
      <c r="V1887" s="2">
        <v>17388.669999999998</v>
      </c>
      <c r="W1887" s="2">
        <v>17382.150000000001</v>
      </c>
      <c r="X1887" s="2">
        <v>14094.47</v>
      </c>
      <c r="Y1887" s="2">
        <v>13883.73</v>
      </c>
      <c r="Z1887" s="3">
        <v>5.99</v>
      </c>
      <c r="AA1887" s="3">
        <v>5.9004000000000003</v>
      </c>
      <c r="AB1887" s="3">
        <v>7.39</v>
      </c>
      <c r="AC1887" s="3"/>
      <c r="AD1887" s="3"/>
      <c r="AE1887" s="4">
        <v>2353</v>
      </c>
      <c r="AF1887" s="4"/>
      <c r="AG1887" s="2"/>
      <c r="AH1887" s="2"/>
      <c r="AI1887" s="5">
        <v>0.99962499999999999</v>
      </c>
      <c r="AJ1887" s="5">
        <v>0.98504800000000003</v>
      </c>
      <c r="AK1887" s="6">
        <v>1</v>
      </c>
      <c r="AL1887" s="3"/>
      <c r="AU1887" s="6"/>
      <c r="AV1887" s="7"/>
      <c r="AW1887" s="6"/>
      <c r="AX1887" s="3"/>
      <c r="AY1887" s="3"/>
      <c r="AZ1887" s="3"/>
      <c r="BG1887" t="s">
        <v>495</v>
      </c>
      <c r="BH1887" t="s">
        <v>495</v>
      </c>
      <c r="BI1887" t="s">
        <v>96</v>
      </c>
      <c r="BJ1887" t="s">
        <v>613</v>
      </c>
      <c r="BK1887" t="s">
        <v>146</v>
      </c>
      <c r="BL1887" t="s">
        <v>147</v>
      </c>
      <c r="BM1887" t="s">
        <v>484</v>
      </c>
      <c r="BN1887" t="s">
        <v>225</v>
      </c>
      <c r="BO1887" t="s">
        <v>101</v>
      </c>
    </row>
    <row r="1888" spans="1:67" x14ac:dyDescent="0.2">
      <c r="A1888" t="s">
        <v>149</v>
      </c>
      <c r="B1888" t="s">
        <v>150</v>
      </c>
      <c r="C1888" t="s">
        <v>69</v>
      </c>
      <c r="D1888" t="s">
        <v>131</v>
      </c>
      <c r="E1888" t="s">
        <v>132</v>
      </c>
      <c r="F1888" t="s">
        <v>151</v>
      </c>
      <c r="G1888" t="s">
        <v>152</v>
      </c>
      <c r="H1888" t="s">
        <v>261</v>
      </c>
      <c r="I1888" t="s">
        <v>758</v>
      </c>
      <c r="J1888" t="s">
        <v>263</v>
      </c>
      <c r="K1888" t="s">
        <v>1028</v>
      </c>
      <c r="L1888" t="s">
        <v>754</v>
      </c>
      <c r="P1888" t="s">
        <v>1029</v>
      </c>
      <c r="Q1888" t="s">
        <v>1030</v>
      </c>
      <c r="R1888" t="s">
        <v>159</v>
      </c>
      <c r="S1888" t="s">
        <v>267</v>
      </c>
      <c r="T1888" t="s">
        <v>84</v>
      </c>
      <c r="U1888" t="s">
        <v>84</v>
      </c>
      <c r="V1888" s="2">
        <v>25181.17</v>
      </c>
      <c r="W1888" s="2">
        <v>24758.25</v>
      </c>
      <c r="X1888" s="2">
        <v>26582.86</v>
      </c>
      <c r="Y1888" s="2">
        <v>25662.69</v>
      </c>
      <c r="Z1888" s="3">
        <v>263.8</v>
      </c>
      <c r="AA1888" s="3">
        <v>254.66849999999999</v>
      </c>
      <c r="AB1888" s="3">
        <v>249.89</v>
      </c>
      <c r="AC1888" s="3"/>
      <c r="AD1888" s="3"/>
      <c r="AE1888" s="4">
        <v>100.76900000000001</v>
      </c>
      <c r="AF1888" s="4"/>
      <c r="AG1888" s="2"/>
      <c r="AH1888" s="2"/>
      <c r="AI1888" s="5">
        <v>0.983205</v>
      </c>
      <c r="AJ1888" s="5">
        <v>0.96538500000000005</v>
      </c>
      <c r="AK1888" s="6">
        <v>1</v>
      </c>
      <c r="AL1888" s="3"/>
      <c r="AS1888" t="s">
        <v>1031</v>
      </c>
      <c r="AU1888" s="6">
        <v>2025</v>
      </c>
      <c r="AV1888" s="7">
        <v>-1.109</v>
      </c>
      <c r="AW1888" s="6">
        <v>-405</v>
      </c>
      <c r="AX1888" s="3"/>
      <c r="AY1888" s="3"/>
      <c r="AZ1888" s="3"/>
      <c r="BG1888" t="s">
        <v>533</v>
      </c>
      <c r="BH1888" t="s">
        <v>237</v>
      </c>
      <c r="BI1888" t="s">
        <v>205</v>
      </c>
      <c r="BK1888" t="s">
        <v>98</v>
      </c>
      <c r="BL1888" t="s">
        <v>470</v>
      </c>
      <c r="BM1888" t="s">
        <v>1032</v>
      </c>
      <c r="BN1888" t="s">
        <v>128</v>
      </c>
      <c r="BO1888" t="s">
        <v>101</v>
      </c>
    </row>
    <row r="1889" spans="1:67" x14ac:dyDescent="0.2">
      <c r="A1889" t="s">
        <v>226</v>
      </c>
      <c r="B1889" t="s">
        <v>227</v>
      </c>
      <c r="C1889" t="s">
        <v>69</v>
      </c>
      <c r="D1889" t="s">
        <v>228</v>
      </c>
      <c r="E1889" t="s">
        <v>229</v>
      </c>
      <c r="F1889" t="s">
        <v>230</v>
      </c>
      <c r="G1889" t="s">
        <v>73</v>
      </c>
      <c r="H1889" t="s">
        <v>135</v>
      </c>
      <c r="I1889" t="s">
        <v>292</v>
      </c>
      <c r="J1889" t="s">
        <v>137</v>
      </c>
      <c r="K1889" t="s">
        <v>3235</v>
      </c>
      <c r="L1889" t="s">
        <v>3236</v>
      </c>
      <c r="M1889" t="s">
        <v>3237</v>
      </c>
      <c r="P1889" t="s">
        <v>3238</v>
      </c>
      <c r="Q1889" t="s">
        <v>3238</v>
      </c>
      <c r="R1889" t="s">
        <v>220</v>
      </c>
      <c r="S1889" t="s">
        <v>252</v>
      </c>
      <c r="T1889" t="s">
        <v>83</v>
      </c>
      <c r="U1889" t="s">
        <v>84</v>
      </c>
      <c r="V1889" s="2">
        <v>679540.26</v>
      </c>
      <c r="W1889" s="2">
        <v>666070.86</v>
      </c>
      <c r="X1889" s="2">
        <v>897437.45</v>
      </c>
      <c r="Y1889" s="2">
        <v>896029.38</v>
      </c>
      <c r="Z1889" s="3">
        <v>86.45</v>
      </c>
      <c r="AA1889" s="3">
        <v>86.314400000000006</v>
      </c>
      <c r="AB1889" s="3">
        <v>65.459999999999994</v>
      </c>
      <c r="AC1889" s="3"/>
      <c r="AD1889" s="3"/>
      <c r="AE1889" s="4">
        <v>10381</v>
      </c>
      <c r="AF1889" s="4"/>
      <c r="AG1889" s="2"/>
      <c r="AH1889" s="2"/>
      <c r="AI1889" s="5">
        <v>0.98017900000000002</v>
      </c>
      <c r="AJ1889" s="5">
        <v>0.99843099999999996</v>
      </c>
      <c r="AK1889" s="6">
        <v>1</v>
      </c>
      <c r="AL1889" s="3"/>
      <c r="AU1889" s="6"/>
      <c r="AV1889" s="7"/>
      <c r="AW1889" s="6"/>
      <c r="AX1889" s="3"/>
      <c r="AY1889" s="3"/>
      <c r="AZ1889" s="3"/>
      <c r="BG1889" t="s">
        <v>394</v>
      </c>
      <c r="BH1889" t="s">
        <v>394</v>
      </c>
      <c r="BI1889" t="s">
        <v>96</v>
      </c>
      <c r="BK1889" t="s">
        <v>98</v>
      </c>
      <c r="BL1889" t="s">
        <v>147</v>
      </c>
      <c r="BM1889" t="s">
        <v>1508</v>
      </c>
      <c r="BN1889" t="s">
        <v>128</v>
      </c>
      <c r="BO1889" t="s">
        <v>101</v>
      </c>
    </row>
    <row r="1890" spans="1:67" x14ac:dyDescent="0.2">
      <c r="A1890" t="s">
        <v>207</v>
      </c>
      <c r="B1890" t="s">
        <v>208</v>
      </c>
      <c r="C1890" t="s">
        <v>69</v>
      </c>
      <c r="D1890" t="s">
        <v>209</v>
      </c>
      <c r="E1890" t="s">
        <v>210</v>
      </c>
      <c r="F1890" t="s">
        <v>211</v>
      </c>
      <c r="G1890" t="s">
        <v>73</v>
      </c>
      <c r="H1890" t="s">
        <v>135</v>
      </c>
      <c r="I1890" t="s">
        <v>479</v>
      </c>
      <c r="J1890" t="s">
        <v>213</v>
      </c>
      <c r="K1890" t="s">
        <v>4720</v>
      </c>
      <c r="L1890" t="s">
        <v>4721</v>
      </c>
      <c r="M1890" t="s">
        <v>4722</v>
      </c>
      <c r="P1890" t="s">
        <v>2673</v>
      </c>
      <c r="Q1890" t="s">
        <v>2673</v>
      </c>
      <c r="R1890" t="s">
        <v>235</v>
      </c>
      <c r="S1890" t="s">
        <v>236</v>
      </c>
      <c r="T1890" t="s">
        <v>539</v>
      </c>
      <c r="U1890" t="s">
        <v>84</v>
      </c>
      <c r="V1890" s="2">
        <v>46159.8</v>
      </c>
      <c r="W1890" s="2">
        <v>31090.14</v>
      </c>
      <c r="X1890" s="2">
        <v>35978.76</v>
      </c>
      <c r="Y1890" s="2">
        <v>24096.959999999999</v>
      </c>
      <c r="Z1890" s="3">
        <v>12.51</v>
      </c>
      <c r="AA1890" s="3">
        <v>8.3786000000000005</v>
      </c>
      <c r="AB1890" s="3">
        <v>16.05</v>
      </c>
      <c r="AC1890" s="3"/>
      <c r="AD1890" s="3"/>
      <c r="AE1890" s="4">
        <v>2876</v>
      </c>
      <c r="AF1890" s="4"/>
      <c r="AG1890" s="2"/>
      <c r="AH1890" s="2"/>
      <c r="AI1890" s="5">
        <v>0.67353300000000005</v>
      </c>
      <c r="AJ1890" s="5">
        <v>0.66975499999999999</v>
      </c>
      <c r="AK1890" s="6">
        <v>1</v>
      </c>
      <c r="AL1890" s="3"/>
      <c r="AU1890" s="6"/>
      <c r="AV1890" s="7"/>
      <c r="AW1890" s="6"/>
      <c r="AX1890" s="3"/>
      <c r="AY1890" s="3"/>
      <c r="AZ1890" s="3"/>
      <c r="BG1890" t="s">
        <v>533</v>
      </c>
      <c r="BH1890" t="s">
        <v>533</v>
      </c>
      <c r="BI1890" t="s">
        <v>205</v>
      </c>
      <c r="BJ1890" t="s">
        <v>542</v>
      </c>
      <c r="BK1890" t="s">
        <v>98</v>
      </c>
      <c r="BL1890" t="s">
        <v>147</v>
      </c>
      <c r="BM1890" t="s">
        <v>2627</v>
      </c>
      <c r="BO1890" t="s">
        <v>101</v>
      </c>
    </row>
    <row r="1891" spans="1:67" x14ac:dyDescent="0.2">
      <c r="A1891" t="s">
        <v>67</v>
      </c>
      <c r="B1891" t="s">
        <v>68</v>
      </c>
      <c r="C1891" t="s">
        <v>69</v>
      </c>
      <c r="D1891" t="s">
        <v>70</v>
      </c>
      <c r="E1891" t="s">
        <v>71</v>
      </c>
      <c r="F1891" t="s">
        <v>72</v>
      </c>
      <c r="G1891" t="s">
        <v>73</v>
      </c>
      <c r="H1891" t="s">
        <v>74</v>
      </c>
      <c r="I1891" t="s">
        <v>189</v>
      </c>
      <c r="J1891" t="s">
        <v>76</v>
      </c>
      <c r="K1891" t="s">
        <v>3495</v>
      </c>
      <c r="L1891" t="s">
        <v>3496</v>
      </c>
      <c r="P1891" t="s">
        <v>3497</v>
      </c>
      <c r="Q1891" t="s">
        <v>2856</v>
      </c>
      <c r="R1891" t="s">
        <v>342</v>
      </c>
      <c r="S1891" t="s">
        <v>245</v>
      </c>
      <c r="T1891" t="s">
        <v>222</v>
      </c>
      <c r="U1891" t="s">
        <v>84</v>
      </c>
      <c r="V1891" s="2">
        <v>32595300</v>
      </c>
      <c r="W1891" s="2">
        <v>37299933.869999997</v>
      </c>
      <c r="X1891" s="2">
        <v>32675400</v>
      </c>
      <c r="Y1891" s="2">
        <v>37144007.289999999</v>
      </c>
      <c r="Z1891" s="3">
        <v>108.91800000000001</v>
      </c>
      <c r="AA1891" s="3">
        <v>123.8134</v>
      </c>
      <c r="AB1891" s="3">
        <v>108.651</v>
      </c>
      <c r="AC1891" s="3">
        <v>107.104</v>
      </c>
      <c r="AD1891" s="3">
        <v>108.651</v>
      </c>
      <c r="AE1891" s="4">
        <v>30000000</v>
      </c>
      <c r="AF1891" s="4">
        <v>30000000</v>
      </c>
      <c r="AG1891" s="2">
        <v>464100</v>
      </c>
      <c r="AH1891" s="2">
        <v>531085.75</v>
      </c>
      <c r="AI1891" s="5">
        <v>1.1443350000000001</v>
      </c>
      <c r="AJ1891" s="5">
        <v>1.1367579999999999</v>
      </c>
      <c r="AK1891" s="6">
        <v>1</v>
      </c>
      <c r="AL1891" s="3">
        <v>1.2370000000000001</v>
      </c>
      <c r="AM1891" s="6">
        <v>4</v>
      </c>
      <c r="AN1891" t="s">
        <v>253</v>
      </c>
      <c r="AO1891" t="s">
        <v>254</v>
      </c>
      <c r="AP1891" t="s">
        <v>4663</v>
      </c>
      <c r="AR1891" t="s">
        <v>4970</v>
      </c>
      <c r="AS1891" t="s">
        <v>3500</v>
      </c>
      <c r="AU1891" s="6">
        <v>2028</v>
      </c>
      <c r="AV1891" s="7">
        <v>2.39</v>
      </c>
      <c r="AW1891" s="6">
        <v>873</v>
      </c>
      <c r="AX1891" s="3">
        <v>1.1539999999999999</v>
      </c>
      <c r="AY1891" s="3">
        <v>0.19400000000000001</v>
      </c>
      <c r="AZ1891" s="3"/>
      <c r="BA1891" t="s">
        <v>90</v>
      </c>
      <c r="BB1891" t="s">
        <v>91</v>
      </c>
      <c r="BC1891" t="s">
        <v>91</v>
      </c>
      <c r="BD1891" t="s">
        <v>288</v>
      </c>
      <c r="BE1891" t="s">
        <v>203</v>
      </c>
      <c r="BF1891" t="s">
        <v>469</v>
      </c>
      <c r="BG1891" t="s">
        <v>124</v>
      </c>
      <c r="BH1891" t="s">
        <v>124</v>
      </c>
      <c r="BI1891" t="s">
        <v>125</v>
      </c>
      <c r="BJ1891" t="s">
        <v>126</v>
      </c>
      <c r="BK1891" t="s">
        <v>98</v>
      </c>
      <c r="BL1891" t="s">
        <v>147</v>
      </c>
      <c r="BN1891" t="s">
        <v>315</v>
      </c>
      <c r="BO1891" t="s">
        <v>544</v>
      </c>
    </row>
    <row r="1892" spans="1:67" x14ac:dyDescent="0.2">
      <c r="A1892" t="s">
        <v>129</v>
      </c>
      <c r="B1892" t="s">
        <v>130</v>
      </c>
      <c r="C1892" t="s">
        <v>69</v>
      </c>
      <c r="D1892" t="s">
        <v>131</v>
      </c>
      <c r="E1892" t="s">
        <v>132</v>
      </c>
      <c r="F1892" t="s">
        <v>133</v>
      </c>
      <c r="G1892" t="s">
        <v>134</v>
      </c>
      <c r="H1892" t="s">
        <v>74</v>
      </c>
      <c r="I1892" t="s">
        <v>342</v>
      </c>
      <c r="J1892" t="s">
        <v>76</v>
      </c>
      <c r="K1892" t="s">
        <v>1528</v>
      </c>
      <c r="L1892" t="s">
        <v>1529</v>
      </c>
      <c r="P1892" t="s">
        <v>1530</v>
      </c>
      <c r="Q1892" t="s">
        <v>1531</v>
      </c>
      <c r="R1892" t="s">
        <v>114</v>
      </c>
      <c r="S1892" t="s">
        <v>189</v>
      </c>
      <c r="T1892" t="s">
        <v>590</v>
      </c>
      <c r="U1892" t="s">
        <v>84</v>
      </c>
      <c r="V1892" s="2">
        <v>968700</v>
      </c>
      <c r="W1892" s="2">
        <v>574594.72</v>
      </c>
      <c r="X1892" s="2">
        <v>984740</v>
      </c>
      <c r="Y1892" s="2">
        <v>577609.26</v>
      </c>
      <c r="Z1892" s="3">
        <v>98.474000000000004</v>
      </c>
      <c r="AA1892" s="3">
        <v>57.760899999999999</v>
      </c>
      <c r="AB1892" s="3">
        <v>96.87</v>
      </c>
      <c r="AC1892" s="3">
        <v>95.954999999999998</v>
      </c>
      <c r="AD1892" s="3">
        <v>96.87</v>
      </c>
      <c r="AE1892" s="4">
        <v>1000000</v>
      </c>
      <c r="AF1892" s="4">
        <v>1000000</v>
      </c>
      <c r="AG1892" s="2">
        <v>9150</v>
      </c>
      <c r="AH1892" s="2">
        <v>5427.42</v>
      </c>
      <c r="AI1892" s="5">
        <v>0.59316100000000005</v>
      </c>
      <c r="AJ1892" s="5">
        <v>0.58655999999999997</v>
      </c>
      <c r="AK1892" s="6">
        <v>1</v>
      </c>
      <c r="AL1892" s="3">
        <v>4.8440000000000003</v>
      </c>
      <c r="AM1892" s="6">
        <v>1</v>
      </c>
      <c r="AN1892" t="s">
        <v>253</v>
      </c>
      <c r="AO1892" t="s">
        <v>117</v>
      </c>
      <c r="AP1892" t="s">
        <v>1532</v>
      </c>
      <c r="AQ1892" t="s">
        <v>284</v>
      </c>
      <c r="AR1892" t="s">
        <v>1534</v>
      </c>
      <c r="AU1892" s="6">
        <v>2029</v>
      </c>
      <c r="AV1892" s="7">
        <v>3.0030000000000001</v>
      </c>
      <c r="AW1892" s="6">
        <v>1097</v>
      </c>
      <c r="AX1892" s="3">
        <v>1.724</v>
      </c>
      <c r="AY1892" s="3">
        <v>4.24</v>
      </c>
      <c r="AZ1892" s="3"/>
      <c r="BA1892" t="s">
        <v>90</v>
      </c>
      <c r="BB1892" t="s">
        <v>91</v>
      </c>
      <c r="BC1892" t="s">
        <v>201</v>
      </c>
      <c r="BD1892" t="s">
        <v>288</v>
      </c>
      <c r="BE1892" t="s">
        <v>407</v>
      </c>
      <c r="BG1892" t="s">
        <v>591</v>
      </c>
      <c r="BH1892" t="s">
        <v>591</v>
      </c>
      <c r="BI1892" t="s">
        <v>592</v>
      </c>
      <c r="BJ1892" t="s">
        <v>593</v>
      </c>
      <c r="BK1892" t="s">
        <v>146</v>
      </c>
      <c r="BL1892" t="s">
        <v>147</v>
      </c>
      <c r="BN1892" t="s">
        <v>322</v>
      </c>
      <c r="BO1892" t="s">
        <v>101</v>
      </c>
    </row>
    <row r="1893" spans="1:67" x14ac:dyDescent="0.2">
      <c r="A1893" t="s">
        <v>129</v>
      </c>
      <c r="B1893" t="s">
        <v>130</v>
      </c>
      <c r="C1893" t="s">
        <v>69</v>
      </c>
      <c r="D1893" t="s">
        <v>131</v>
      </c>
      <c r="E1893" t="s">
        <v>132</v>
      </c>
      <c r="F1893" t="s">
        <v>133</v>
      </c>
      <c r="G1893" t="s">
        <v>134</v>
      </c>
      <c r="H1893" t="s">
        <v>135</v>
      </c>
      <c r="I1893" t="s">
        <v>455</v>
      </c>
      <c r="J1893" t="s">
        <v>137</v>
      </c>
      <c r="K1893" t="s">
        <v>3427</v>
      </c>
      <c r="M1893" t="s">
        <v>3429</v>
      </c>
      <c r="P1893" t="s">
        <v>2294</v>
      </c>
      <c r="Q1893" t="s">
        <v>2294</v>
      </c>
      <c r="R1893" t="s">
        <v>142</v>
      </c>
      <c r="S1893" t="s">
        <v>393</v>
      </c>
      <c r="T1893" t="s">
        <v>83</v>
      </c>
      <c r="U1893" t="s">
        <v>84</v>
      </c>
      <c r="V1893" s="2">
        <v>134955.24</v>
      </c>
      <c r="W1893" s="2">
        <v>130259.08</v>
      </c>
      <c r="X1893" s="2">
        <v>79355.429999999993</v>
      </c>
      <c r="Y1893" s="2">
        <v>75445.61</v>
      </c>
      <c r="Z1893" s="3">
        <v>10.89</v>
      </c>
      <c r="AA1893" s="3">
        <v>10.3535</v>
      </c>
      <c r="AB1893" s="3">
        <v>18.52</v>
      </c>
      <c r="AC1893" s="3"/>
      <c r="AD1893" s="3"/>
      <c r="AE1893" s="4">
        <v>7287</v>
      </c>
      <c r="AF1893" s="4"/>
      <c r="AG1893" s="2"/>
      <c r="AH1893" s="2"/>
      <c r="AI1893" s="5">
        <v>0.965202</v>
      </c>
      <c r="AJ1893" s="5">
        <v>0.95072999999999996</v>
      </c>
      <c r="AK1893" s="6">
        <v>1</v>
      </c>
      <c r="AL1893" s="3"/>
      <c r="AU1893" s="6"/>
      <c r="AV1893" s="7"/>
      <c r="AW1893" s="6"/>
      <c r="AX1893" s="3"/>
      <c r="AY1893" s="3"/>
      <c r="AZ1893" s="3"/>
      <c r="BG1893" t="s">
        <v>237</v>
      </c>
      <c r="BH1893" t="s">
        <v>237</v>
      </c>
      <c r="BI1893" t="s">
        <v>96</v>
      </c>
      <c r="BJ1893" t="s">
        <v>238</v>
      </c>
      <c r="BK1893" t="s">
        <v>146</v>
      </c>
      <c r="BL1893" t="s">
        <v>127</v>
      </c>
      <c r="BM1893" t="s">
        <v>3430</v>
      </c>
      <c r="BN1893" t="s">
        <v>128</v>
      </c>
      <c r="BO1893" t="s">
        <v>101</v>
      </c>
    </row>
    <row r="1894" spans="1:67" x14ac:dyDescent="0.2">
      <c r="A1894" t="s">
        <v>163</v>
      </c>
      <c r="B1894" t="s">
        <v>164</v>
      </c>
      <c r="C1894" t="s">
        <v>69</v>
      </c>
      <c r="D1894" t="s">
        <v>165</v>
      </c>
      <c r="E1894" t="s">
        <v>166</v>
      </c>
      <c r="F1894" t="s">
        <v>167</v>
      </c>
      <c r="G1894" t="s">
        <v>168</v>
      </c>
      <c r="H1894" t="s">
        <v>74</v>
      </c>
      <c r="I1894" t="s">
        <v>75</v>
      </c>
      <c r="J1894" t="s">
        <v>485</v>
      </c>
      <c r="K1894" t="s">
        <v>4755</v>
      </c>
      <c r="L1894" t="s">
        <v>4756</v>
      </c>
      <c r="M1894" t="s">
        <v>4757</v>
      </c>
      <c r="O1894" t="s">
        <v>4758</v>
      </c>
      <c r="P1894" t="s">
        <v>4759</v>
      </c>
      <c r="Q1894" t="s">
        <v>1874</v>
      </c>
      <c r="R1894" t="s">
        <v>369</v>
      </c>
      <c r="S1894" t="s">
        <v>439</v>
      </c>
      <c r="T1894" t="s">
        <v>222</v>
      </c>
      <c r="U1894" t="s">
        <v>84</v>
      </c>
      <c r="V1894" s="2">
        <v>681037.5</v>
      </c>
      <c r="W1894" s="2">
        <v>780728.2</v>
      </c>
      <c r="X1894" s="2">
        <v>731797.5</v>
      </c>
      <c r="Y1894" s="2">
        <v>856879.39</v>
      </c>
      <c r="Z1894" s="3">
        <v>97.572999999999993</v>
      </c>
      <c r="AA1894" s="3">
        <v>114.25060000000001</v>
      </c>
      <c r="AB1894" s="3">
        <v>90.805000000000007</v>
      </c>
      <c r="AC1894" s="3">
        <v>90.391999999999996</v>
      </c>
      <c r="AD1894" s="3">
        <v>90.805000000000007</v>
      </c>
      <c r="AE1894" s="4">
        <v>750000</v>
      </c>
      <c r="AF1894" s="4">
        <v>750000</v>
      </c>
      <c r="AG1894" s="2">
        <v>3097.5</v>
      </c>
      <c r="AH1894" s="2">
        <v>3550.91</v>
      </c>
      <c r="AI1894" s="5">
        <v>1.1463810000000001</v>
      </c>
      <c r="AJ1894" s="5">
        <v>1.1709240000000001</v>
      </c>
      <c r="AK1894" s="6">
        <v>1</v>
      </c>
      <c r="AL1894" s="3">
        <v>4.468</v>
      </c>
      <c r="AM1894" s="6"/>
      <c r="AN1894" t="s">
        <v>253</v>
      </c>
      <c r="AO1894" t="s">
        <v>196</v>
      </c>
      <c r="AP1894" t="s">
        <v>2283</v>
      </c>
      <c r="AQ1894" t="s">
        <v>2283</v>
      </c>
      <c r="AR1894" t="s">
        <v>2283</v>
      </c>
      <c r="AS1894" t="s">
        <v>4760</v>
      </c>
      <c r="AU1894" s="6">
        <v>2029</v>
      </c>
      <c r="AV1894" s="7">
        <v>2.7949999999999999</v>
      </c>
      <c r="AW1894" s="6">
        <v>1021</v>
      </c>
      <c r="AX1894" s="3">
        <v>1.831</v>
      </c>
      <c r="AY1894" s="3">
        <v>3.3730000000000002</v>
      </c>
      <c r="AZ1894" s="3">
        <v>0.66836700000000004</v>
      </c>
      <c r="BA1894" t="s">
        <v>485</v>
      </c>
      <c r="BB1894" t="s">
        <v>91</v>
      </c>
      <c r="BC1894" t="s">
        <v>91</v>
      </c>
      <c r="BD1894" t="s">
        <v>288</v>
      </c>
      <c r="BE1894" t="s">
        <v>353</v>
      </c>
      <c r="BF1894" t="s">
        <v>123</v>
      </c>
      <c r="BG1894" t="s">
        <v>161</v>
      </c>
      <c r="BH1894" t="s">
        <v>161</v>
      </c>
      <c r="BI1894" t="s">
        <v>96</v>
      </c>
      <c r="BJ1894" t="s">
        <v>260</v>
      </c>
      <c r="BK1894" t="s">
        <v>98</v>
      </c>
      <c r="BL1894" t="s">
        <v>147</v>
      </c>
      <c r="BN1894" t="s">
        <v>128</v>
      </c>
      <c r="BO1894" t="s">
        <v>101</v>
      </c>
    </row>
    <row r="1895" spans="1:67" x14ac:dyDescent="0.2">
      <c r="A1895" t="s">
        <v>207</v>
      </c>
      <c r="B1895" t="s">
        <v>208</v>
      </c>
      <c r="C1895" t="s">
        <v>69</v>
      </c>
      <c r="D1895" t="s">
        <v>209</v>
      </c>
      <c r="E1895" t="s">
        <v>210</v>
      </c>
      <c r="F1895" t="s">
        <v>211</v>
      </c>
      <c r="G1895" t="s">
        <v>73</v>
      </c>
      <c r="H1895" t="s">
        <v>135</v>
      </c>
      <c r="I1895" t="s">
        <v>455</v>
      </c>
      <c r="J1895" t="s">
        <v>137</v>
      </c>
      <c r="K1895" t="s">
        <v>4971</v>
      </c>
      <c r="L1895" t="s">
        <v>4972</v>
      </c>
      <c r="M1895" t="s">
        <v>4973</v>
      </c>
      <c r="P1895" t="s">
        <v>4974</v>
      </c>
      <c r="Q1895" t="s">
        <v>4974</v>
      </c>
      <c r="R1895" t="s">
        <v>329</v>
      </c>
      <c r="S1895" t="s">
        <v>589</v>
      </c>
      <c r="T1895" t="s">
        <v>83</v>
      </c>
      <c r="U1895" t="s">
        <v>84</v>
      </c>
      <c r="V1895" s="2">
        <v>345812.5</v>
      </c>
      <c r="W1895" s="2">
        <v>334662.86</v>
      </c>
      <c r="X1895" s="2">
        <v>319962.5</v>
      </c>
      <c r="Y1895" s="2">
        <v>308022.38</v>
      </c>
      <c r="Z1895" s="3">
        <v>46.54</v>
      </c>
      <c r="AA1895" s="3">
        <v>44.8033</v>
      </c>
      <c r="AB1895" s="3">
        <v>50.3</v>
      </c>
      <c r="AC1895" s="3"/>
      <c r="AD1895" s="3"/>
      <c r="AE1895" s="4">
        <v>6875</v>
      </c>
      <c r="AF1895" s="4"/>
      <c r="AG1895" s="2"/>
      <c r="AH1895" s="2"/>
      <c r="AI1895" s="5">
        <v>0.96775800000000001</v>
      </c>
      <c r="AJ1895" s="5">
        <v>0.96268299999999996</v>
      </c>
      <c r="AK1895" s="6">
        <v>1</v>
      </c>
      <c r="AL1895" s="3"/>
      <c r="AU1895" s="6"/>
      <c r="AV1895" s="7"/>
      <c r="AW1895" s="6"/>
      <c r="AX1895" s="3"/>
      <c r="AY1895" s="3"/>
      <c r="AZ1895" s="3"/>
      <c r="BG1895" t="s">
        <v>237</v>
      </c>
      <c r="BH1895" t="s">
        <v>237</v>
      </c>
      <c r="BI1895" t="s">
        <v>96</v>
      </c>
      <c r="BJ1895" t="s">
        <v>238</v>
      </c>
      <c r="BK1895" t="s">
        <v>98</v>
      </c>
      <c r="BL1895" t="s">
        <v>147</v>
      </c>
      <c r="BN1895" t="s">
        <v>128</v>
      </c>
      <c r="BO1895" t="s">
        <v>316</v>
      </c>
    </row>
    <row r="1896" spans="1:67" x14ac:dyDescent="0.2">
      <c r="A1896" t="s">
        <v>102</v>
      </c>
      <c r="B1896" t="s">
        <v>103</v>
      </c>
      <c r="C1896" t="s">
        <v>69</v>
      </c>
      <c r="D1896" t="s">
        <v>104</v>
      </c>
      <c r="E1896" t="s">
        <v>105</v>
      </c>
      <c r="F1896" t="s">
        <v>106</v>
      </c>
      <c r="G1896" t="s">
        <v>107</v>
      </c>
      <c r="H1896" t="s">
        <v>74</v>
      </c>
      <c r="I1896" t="s">
        <v>189</v>
      </c>
      <c r="J1896" t="s">
        <v>190</v>
      </c>
      <c r="K1896" t="s">
        <v>2723</v>
      </c>
      <c r="L1896" t="s">
        <v>2724</v>
      </c>
      <c r="P1896" t="s">
        <v>2725</v>
      </c>
      <c r="Q1896" t="s">
        <v>2726</v>
      </c>
      <c r="R1896" t="s">
        <v>511</v>
      </c>
      <c r="S1896" t="s">
        <v>512</v>
      </c>
      <c r="T1896" t="s">
        <v>590</v>
      </c>
      <c r="U1896" t="s">
        <v>84</v>
      </c>
      <c r="V1896" s="2">
        <v>2014160</v>
      </c>
      <c r="W1896" s="2">
        <v>1199380.77</v>
      </c>
      <c r="X1896" s="2">
        <v>1995100</v>
      </c>
      <c r="Y1896" s="2">
        <v>1184120.07</v>
      </c>
      <c r="Z1896" s="3">
        <v>99.754999999999995</v>
      </c>
      <c r="AA1896" s="3">
        <v>59.206000000000003</v>
      </c>
      <c r="AB1896" s="3">
        <v>100.708</v>
      </c>
      <c r="AC1896" s="3">
        <v>100.08499999999999</v>
      </c>
      <c r="AD1896" s="3">
        <v>100.708</v>
      </c>
      <c r="AE1896" s="4">
        <v>2000000</v>
      </c>
      <c r="AF1896" s="4">
        <v>2000000</v>
      </c>
      <c r="AG1896" s="2">
        <v>12460</v>
      </c>
      <c r="AH1896" s="2">
        <v>7419.61</v>
      </c>
      <c r="AI1896" s="5">
        <v>0.59547399999999995</v>
      </c>
      <c r="AJ1896" s="5">
        <v>0.59351399999999999</v>
      </c>
      <c r="AK1896" s="6">
        <v>1</v>
      </c>
      <c r="AL1896" s="3">
        <v>8.64</v>
      </c>
      <c r="AM1896" s="6">
        <v>2</v>
      </c>
      <c r="AN1896" t="s">
        <v>253</v>
      </c>
      <c r="AO1896" t="s">
        <v>86</v>
      </c>
      <c r="AP1896" t="s">
        <v>4975</v>
      </c>
      <c r="AQ1896" t="s">
        <v>2728</v>
      </c>
      <c r="AR1896" t="s">
        <v>2729</v>
      </c>
      <c r="AS1896" t="s">
        <v>2730</v>
      </c>
      <c r="AU1896" s="6">
        <v>2032</v>
      </c>
      <c r="AV1896" s="7">
        <v>5.8040000000000003</v>
      </c>
      <c r="AW1896" s="6">
        <v>2120</v>
      </c>
      <c r="AX1896" s="3">
        <v>5.3630000000000004</v>
      </c>
      <c r="AY1896" s="3">
        <v>7.9340000000000002</v>
      </c>
      <c r="AZ1896" s="3"/>
      <c r="BA1896" t="s">
        <v>114</v>
      </c>
      <c r="BB1896" t="s">
        <v>91</v>
      </c>
      <c r="BC1896" t="s">
        <v>91</v>
      </c>
      <c r="BD1896" t="s">
        <v>92</v>
      </c>
      <c r="BE1896" t="s">
        <v>122</v>
      </c>
      <c r="BF1896" t="s">
        <v>123</v>
      </c>
      <c r="BG1896" t="s">
        <v>591</v>
      </c>
      <c r="BH1896" t="s">
        <v>591</v>
      </c>
      <c r="BI1896" t="s">
        <v>592</v>
      </c>
      <c r="BJ1896" t="s">
        <v>593</v>
      </c>
      <c r="BK1896" t="s">
        <v>752</v>
      </c>
      <c r="BL1896" t="s">
        <v>470</v>
      </c>
      <c r="BN1896" t="s">
        <v>128</v>
      </c>
      <c r="BO1896" t="s">
        <v>101</v>
      </c>
    </row>
    <row r="1897" spans="1:67" x14ac:dyDescent="0.2">
      <c r="A1897" t="s">
        <v>163</v>
      </c>
      <c r="B1897" t="s">
        <v>164</v>
      </c>
      <c r="C1897" t="s">
        <v>69</v>
      </c>
      <c r="D1897" t="s">
        <v>165</v>
      </c>
      <c r="E1897" t="s">
        <v>166</v>
      </c>
      <c r="F1897" t="s">
        <v>167</v>
      </c>
      <c r="G1897" t="s">
        <v>168</v>
      </c>
      <c r="H1897" t="s">
        <v>74</v>
      </c>
      <c r="I1897" t="s">
        <v>189</v>
      </c>
      <c r="J1897" t="s">
        <v>190</v>
      </c>
      <c r="K1897" t="s">
        <v>2445</v>
      </c>
      <c r="L1897" t="s">
        <v>2446</v>
      </c>
      <c r="M1897" t="s">
        <v>2447</v>
      </c>
      <c r="P1897" t="s">
        <v>2448</v>
      </c>
      <c r="Q1897" t="s">
        <v>2100</v>
      </c>
      <c r="R1897" t="s">
        <v>114</v>
      </c>
      <c r="S1897" t="s">
        <v>189</v>
      </c>
      <c r="T1897" t="s">
        <v>195</v>
      </c>
      <c r="U1897" t="s">
        <v>84</v>
      </c>
      <c r="V1897" s="2">
        <v>1423380</v>
      </c>
      <c r="W1897" s="2">
        <v>8635.9500000000007</v>
      </c>
      <c r="X1897" s="2">
        <v>1369830</v>
      </c>
      <c r="Y1897" s="2">
        <v>8014</v>
      </c>
      <c r="Z1897" s="3">
        <v>91.322000000000003</v>
      </c>
      <c r="AA1897" s="3">
        <v>0.5343</v>
      </c>
      <c r="AB1897" s="3">
        <v>94.891999999999996</v>
      </c>
      <c r="AC1897" s="3">
        <v>94.891999999999996</v>
      </c>
      <c r="AD1897" s="3">
        <v>94.891999999999996</v>
      </c>
      <c r="AE1897" s="4">
        <v>1500000</v>
      </c>
      <c r="AF1897" s="4">
        <v>1500000</v>
      </c>
      <c r="AG1897" s="2">
        <v>0</v>
      </c>
      <c r="AH1897" s="2">
        <v>0</v>
      </c>
      <c r="AI1897" s="5">
        <v>6.0670000000000003E-3</v>
      </c>
      <c r="AJ1897" s="5">
        <v>5.8500000000000002E-3</v>
      </c>
      <c r="AK1897" s="6">
        <v>1</v>
      </c>
      <c r="AL1897" s="3">
        <v>0</v>
      </c>
      <c r="AM1897" s="6">
        <v>0</v>
      </c>
      <c r="AN1897" t="s">
        <v>657</v>
      </c>
      <c r="AO1897" t="s">
        <v>196</v>
      </c>
      <c r="AP1897" t="s">
        <v>2450</v>
      </c>
      <c r="AS1897" t="s">
        <v>2451</v>
      </c>
      <c r="AU1897" s="6">
        <v>2033</v>
      </c>
      <c r="AV1897" s="7">
        <v>7.359</v>
      </c>
      <c r="AW1897" s="6">
        <v>2688</v>
      </c>
      <c r="AX1897" s="3">
        <v>5.2110000000000003</v>
      </c>
      <c r="AY1897" s="3">
        <v>1.6910000000000001</v>
      </c>
      <c r="AZ1897" s="3"/>
      <c r="BA1897" t="s">
        <v>114</v>
      </c>
      <c r="BB1897" t="s">
        <v>91</v>
      </c>
      <c r="BC1897" t="s">
        <v>91</v>
      </c>
      <c r="BD1897" t="s">
        <v>202</v>
      </c>
      <c r="BE1897" t="s">
        <v>636</v>
      </c>
      <c r="BF1897" t="s">
        <v>259</v>
      </c>
      <c r="BG1897" t="s">
        <v>204</v>
      </c>
      <c r="BH1897" t="s">
        <v>204</v>
      </c>
      <c r="BI1897" t="s">
        <v>205</v>
      </c>
      <c r="BJ1897" t="s">
        <v>206</v>
      </c>
      <c r="BK1897" t="s">
        <v>98</v>
      </c>
      <c r="BL1897" t="s">
        <v>147</v>
      </c>
      <c r="BN1897" t="s">
        <v>128</v>
      </c>
      <c r="BO1897" t="s">
        <v>101</v>
      </c>
    </row>
    <row r="1898" spans="1:67" x14ac:dyDescent="0.2">
      <c r="A1898" t="s">
        <v>239</v>
      </c>
      <c r="B1898" t="s">
        <v>240</v>
      </c>
      <c r="C1898" t="s">
        <v>69</v>
      </c>
      <c r="D1898" t="s">
        <v>241</v>
      </c>
      <c r="E1898" t="s">
        <v>242</v>
      </c>
      <c r="F1898" t="s">
        <v>243</v>
      </c>
      <c r="G1898" t="s">
        <v>244</v>
      </c>
      <c r="H1898" t="s">
        <v>74</v>
      </c>
      <c r="I1898" t="s">
        <v>376</v>
      </c>
      <c r="J1898" t="s">
        <v>76</v>
      </c>
      <c r="K1898" t="s">
        <v>2568</v>
      </c>
      <c r="L1898" t="s">
        <v>2569</v>
      </c>
      <c r="M1898" t="s">
        <v>2570</v>
      </c>
      <c r="P1898" t="s">
        <v>2571</v>
      </c>
      <c r="Q1898" t="s">
        <v>2572</v>
      </c>
      <c r="R1898" t="s">
        <v>81</v>
      </c>
      <c r="S1898" t="s">
        <v>501</v>
      </c>
      <c r="T1898" t="s">
        <v>417</v>
      </c>
      <c r="U1898" t="s">
        <v>84</v>
      </c>
      <c r="V1898" s="2">
        <v>528995</v>
      </c>
      <c r="W1898" s="2">
        <v>44383.13</v>
      </c>
      <c r="X1898" s="2">
        <v>536955</v>
      </c>
      <c r="Y1898" s="2">
        <v>44893.919999999998</v>
      </c>
      <c r="Z1898" s="3">
        <v>107.39100000000001</v>
      </c>
      <c r="AA1898" s="3">
        <v>8.9787999999999997</v>
      </c>
      <c r="AB1898" s="3">
        <v>105.79900000000001</v>
      </c>
      <c r="AC1898" s="3">
        <v>105.08199999999999</v>
      </c>
      <c r="AD1898" s="3">
        <v>105.79900000000001</v>
      </c>
      <c r="AE1898" s="4">
        <v>500000</v>
      </c>
      <c r="AF1898" s="4">
        <v>500000</v>
      </c>
      <c r="AG1898" s="2">
        <v>3585</v>
      </c>
      <c r="AH1898" s="2">
        <v>300.77999999999997</v>
      </c>
      <c r="AI1898" s="5">
        <v>8.3901000000000003E-2</v>
      </c>
      <c r="AJ1898" s="5">
        <v>8.3608000000000002E-2</v>
      </c>
      <c r="AK1898" s="6">
        <v>1</v>
      </c>
      <c r="AL1898" s="3">
        <v>0</v>
      </c>
      <c r="AM1898" s="6">
        <v>4</v>
      </c>
      <c r="AN1898" t="s">
        <v>253</v>
      </c>
      <c r="AO1898" t="s">
        <v>254</v>
      </c>
      <c r="AP1898" t="s">
        <v>2573</v>
      </c>
      <c r="AQ1898" t="s">
        <v>2574</v>
      </c>
      <c r="AR1898" t="s">
        <v>2575</v>
      </c>
      <c r="AS1898" t="s">
        <v>2576</v>
      </c>
      <c r="AU1898" s="6">
        <v>2030</v>
      </c>
      <c r="AV1898" s="7">
        <v>4.5890000000000004</v>
      </c>
      <c r="AW1898" s="6">
        <v>1676</v>
      </c>
      <c r="AX1898" s="3">
        <v>3.8460000000000001</v>
      </c>
      <c r="AY1898" s="3">
        <v>1.089</v>
      </c>
      <c r="AZ1898" s="3"/>
      <c r="BA1898" t="s">
        <v>90</v>
      </c>
      <c r="BB1898" t="s">
        <v>91</v>
      </c>
      <c r="BC1898" t="s">
        <v>91</v>
      </c>
      <c r="BD1898" t="s">
        <v>288</v>
      </c>
      <c r="BE1898" t="s">
        <v>612</v>
      </c>
      <c r="BG1898" t="s">
        <v>423</v>
      </c>
      <c r="BH1898" t="s">
        <v>423</v>
      </c>
      <c r="BI1898" t="s">
        <v>96</v>
      </c>
      <c r="BJ1898" t="s">
        <v>424</v>
      </c>
      <c r="BK1898" t="s">
        <v>98</v>
      </c>
      <c r="BL1898" t="s">
        <v>147</v>
      </c>
      <c r="BN1898" t="s">
        <v>569</v>
      </c>
      <c r="BO1898" t="s">
        <v>3718</v>
      </c>
    </row>
    <row r="1899" spans="1:67" x14ac:dyDescent="0.2">
      <c r="A1899" t="s">
        <v>149</v>
      </c>
      <c r="B1899" t="s">
        <v>150</v>
      </c>
      <c r="C1899" t="s">
        <v>69</v>
      </c>
      <c r="D1899" t="s">
        <v>131</v>
      </c>
      <c r="E1899" t="s">
        <v>132</v>
      </c>
      <c r="F1899" t="s">
        <v>151</v>
      </c>
      <c r="G1899" t="s">
        <v>152</v>
      </c>
      <c r="H1899" t="s">
        <v>261</v>
      </c>
      <c r="I1899" t="s">
        <v>1627</v>
      </c>
      <c r="J1899" t="s">
        <v>1167</v>
      </c>
      <c r="K1899" t="s">
        <v>4976</v>
      </c>
      <c r="P1899" t="s">
        <v>4977</v>
      </c>
      <c r="Q1899" t="s">
        <v>3037</v>
      </c>
      <c r="R1899" t="s">
        <v>159</v>
      </c>
      <c r="S1899" t="s">
        <v>267</v>
      </c>
      <c r="T1899" t="s">
        <v>222</v>
      </c>
      <c r="U1899" t="s">
        <v>84</v>
      </c>
      <c r="V1899" s="2">
        <v>14577.91</v>
      </c>
      <c r="W1899" s="2">
        <v>16560.080000000002</v>
      </c>
      <c r="X1899" s="2">
        <v>15458.33</v>
      </c>
      <c r="Y1899" s="2">
        <v>17504.38</v>
      </c>
      <c r="Z1899" s="3">
        <v>51.62</v>
      </c>
      <c r="AA1899" s="3">
        <v>58.452399999999997</v>
      </c>
      <c r="AB1899" s="3">
        <v>48.68</v>
      </c>
      <c r="AC1899" s="3"/>
      <c r="AD1899" s="3"/>
      <c r="AE1899" s="4">
        <v>299.464</v>
      </c>
      <c r="AF1899" s="4"/>
      <c r="AG1899" s="2"/>
      <c r="AH1899" s="2"/>
      <c r="AI1899" s="5">
        <v>1.1359710000000001</v>
      </c>
      <c r="AJ1899" s="5">
        <v>1.1323589999999999</v>
      </c>
      <c r="AK1899" s="6">
        <v>1</v>
      </c>
      <c r="AL1899" s="3"/>
      <c r="AS1899" t="s">
        <v>4978</v>
      </c>
      <c r="AU1899" s="6">
        <v>2035</v>
      </c>
      <c r="AV1899" s="7">
        <v>8.9559999999999995</v>
      </c>
      <c r="AW1899" s="6">
        <v>3271</v>
      </c>
      <c r="AX1899" s="3"/>
      <c r="AY1899" s="3">
        <v>15.061999999999999</v>
      </c>
      <c r="AZ1899" s="3"/>
      <c r="BG1899" t="s">
        <v>275</v>
      </c>
      <c r="BH1899" t="s">
        <v>204</v>
      </c>
      <c r="BI1899" t="s">
        <v>96</v>
      </c>
      <c r="BK1899" t="s">
        <v>454</v>
      </c>
      <c r="BL1899" t="s">
        <v>147</v>
      </c>
      <c r="BN1899" t="s">
        <v>128</v>
      </c>
      <c r="BO1899" t="s">
        <v>101</v>
      </c>
    </row>
    <row r="1900" spans="1:67" x14ac:dyDescent="0.2">
      <c r="A1900" t="s">
        <v>163</v>
      </c>
      <c r="B1900" t="s">
        <v>164</v>
      </c>
      <c r="C1900" t="s">
        <v>69</v>
      </c>
      <c r="D1900" t="s">
        <v>165</v>
      </c>
      <c r="E1900" t="s">
        <v>166</v>
      </c>
      <c r="F1900" t="s">
        <v>167</v>
      </c>
      <c r="G1900" t="s">
        <v>168</v>
      </c>
      <c r="H1900" t="s">
        <v>135</v>
      </c>
      <c r="I1900" t="s">
        <v>212</v>
      </c>
      <c r="J1900" t="s">
        <v>293</v>
      </c>
      <c r="K1900" t="s">
        <v>1461</v>
      </c>
      <c r="L1900" t="s">
        <v>1462</v>
      </c>
      <c r="M1900" t="s">
        <v>1463</v>
      </c>
      <c r="O1900" t="s">
        <v>1464</v>
      </c>
      <c r="P1900" t="s">
        <v>1465</v>
      </c>
      <c r="Q1900" t="s">
        <v>1466</v>
      </c>
      <c r="R1900" t="s">
        <v>235</v>
      </c>
      <c r="S1900" t="s">
        <v>321</v>
      </c>
      <c r="T1900" t="s">
        <v>222</v>
      </c>
      <c r="U1900" t="s">
        <v>84</v>
      </c>
      <c r="V1900" s="2">
        <v>184558.9</v>
      </c>
      <c r="W1900" s="2">
        <v>210569.83</v>
      </c>
      <c r="X1900" s="2">
        <v>226119.24</v>
      </c>
      <c r="Y1900" s="2">
        <v>259856.83</v>
      </c>
      <c r="Z1900" s="3">
        <v>40.86</v>
      </c>
      <c r="AA1900" s="3">
        <v>46.956400000000002</v>
      </c>
      <c r="AB1900" s="3">
        <v>33.35</v>
      </c>
      <c r="AC1900" s="3"/>
      <c r="AD1900" s="3"/>
      <c r="AE1900" s="4">
        <v>5534</v>
      </c>
      <c r="AF1900" s="4"/>
      <c r="AG1900" s="2"/>
      <c r="AH1900" s="2"/>
      <c r="AI1900" s="5">
        <v>1.140936</v>
      </c>
      <c r="AJ1900" s="5">
        <v>1.149203</v>
      </c>
      <c r="AK1900" s="6">
        <v>1</v>
      </c>
      <c r="AL1900" s="3"/>
      <c r="AU1900" s="6"/>
      <c r="AV1900" s="7"/>
      <c r="AW1900" s="6"/>
      <c r="AX1900" s="3"/>
      <c r="AY1900" s="3"/>
      <c r="AZ1900" s="3"/>
      <c r="BG1900" t="s">
        <v>161</v>
      </c>
      <c r="BH1900" t="s">
        <v>161</v>
      </c>
      <c r="BI1900" t="s">
        <v>96</v>
      </c>
      <c r="BJ1900" t="s">
        <v>223</v>
      </c>
      <c r="BK1900" t="s">
        <v>98</v>
      </c>
      <c r="BL1900" t="s">
        <v>147</v>
      </c>
      <c r="BM1900" t="s">
        <v>1467</v>
      </c>
      <c r="BN1900" t="s">
        <v>651</v>
      </c>
      <c r="BO1900" t="s">
        <v>101</v>
      </c>
    </row>
    <row r="1901" spans="1:67" x14ac:dyDescent="0.2">
      <c r="A1901" t="s">
        <v>226</v>
      </c>
      <c r="B1901" t="s">
        <v>227</v>
      </c>
      <c r="C1901" t="s">
        <v>69</v>
      </c>
      <c r="D1901" t="s">
        <v>228</v>
      </c>
      <c r="E1901" t="s">
        <v>229</v>
      </c>
      <c r="F1901" t="s">
        <v>230</v>
      </c>
      <c r="G1901" t="s">
        <v>73</v>
      </c>
      <c r="H1901" t="s">
        <v>135</v>
      </c>
      <c r="I1901" t="s">
        <v>308</v>
      </c>
      <c r="J1901" t="s">
        <v>388</v>
      </c>
      <c r="K1901" t="s">
        <v>4979</v>
      </c>
      <c r="L1901" t="s">
        <v>4980</v>
      </c>
      <c r="M1901" t="s">
        <v>4981</v>
      </c>
      <c r="P1901" t="s">
        <v>2495</v>
      </c>
      <c r="Q1901" t="s">
        <v>2495</v>
      </c>
      <c r="R1901" t="s">
        <v>142</v>
      </c>
      <c r="S1901" t="s">
        <v>393</v>
      </c>
      <c r="T1901" t="s">
        <v>83</v>
      </c>
      <c r="U1901" t="s">
        <v>84</v>
      </c>
      <c r="V1901" s="2">
        <v>157145.29999999999</v>
      </c>
      <c r="W1901" s="2">
        <v>153920.93</v>
      </c>
      <c r="X1901" s="2">
        <v>117681.85</v>
      </c>
      <c r="Y1901" s="2">
        <v>117010.76</v>
      </c>
      <c r="Z1901" s="3">
        <v>16.61</v>
      </c>
      <c r="AA1901" s="3">
        <v>16.5153</v>
      </c>
      <c r="AB1901" s="3">
        <v>22.18</v>
      </c>
      <c r="AC1901" s="3"/>
      <c r="AD1901" s="3"/>
      <c r="AE1901" s="4">
        <v>7085</v>
      </c>
      <c r="AF1901" s="4"/>
      <c r="AG1901" s="2"/>
      <c r="AH1901" s="2"/>
      <c r="AI1901" s="5">
        <v>0.97948199999999996</v>
      </c>
      <c r="AJ1901" s="5">
        <v>0.99429699999999999</v>
      </c>
      <c r="AK1901" s="6">
        <v>1</v>
      </c>
      <c r="AL1901" s="3"/>
      <c r="AU1901" s="6"/>
      <c r="AV1901" s="7"/>
      <c r="AW1901" s="6"/>
      <c r="AX1901" s="3"/>
      <c r="AY1901" s="3"/>
      <c r="AZ1901" s="3"/>
      <c r="BG1901" t="s">
        <v>269</v>
      </c>
      <c r="BH1901" t="s">
        <v>269</v>
      </c>
      <c r="BI1901" t="s">
        <v>96</v>
      </c>
      <c r="BJ1901" t="s">
        <v>522</v>
      </c>
      <c r="BK1901" t="s">
        <v>98</v>
      </c>
      <c r="BL1901" t="s">
        <v>147</v>
      </c>
      <c r="BM1901" t="s">
        <v>797</v>
      </c>
      <c r="BN1901" t="s">
        <v>128</v>
      </c>
      <c r="BO1901" t="s">
        <v>101</v>
      </c>
    </row>
    <row r="1902" spans="1:67" x14ac:dyDescent="0.2">
      <c r="A1902" t="s">
        <v>396</v>
      </c>
      <c r="B1902" t="s">
        <v>397</v>
      </c>
      <c r="C1902" t="s">
        <v>69</v>
      </c>
      <c r="D1902" t="s">
        <v>178</v>
      </c>
      <c r="E1902" t="s">
        <v>179</v>
      </c>
      <c r="F1902" t="s">
        <v>398</v>
      </c>
      <c r="G1902" t="s">
        <v>134</v>
      </c>
      <c r="H1902" t="s">
        <v>74</v>
      </c>
      <c r="I1902" t="s">
        <v>376</v>
      </c>
      <c r="J1902" t="s">
        <v>618</v>
      </c>
      <c r="K1902" t="s">
        <v>4052</v>
      </c>
      <c r="L1902" t="s">
        <v>4053</v>
      </c>
      <c r="M1902" t="s">
        <v>4054</v>
      </c>
      <c r="P1902" t="s">
        <v>4055</v>
      </c>
      <c r="Q1902" t="s">
        <v>2580</v>
      </c>
      <c r="R1902" t="s">
        <v>369</v>
      </c>
      <c r="S1902" t="s">
        <v>943</v>
      </c>
      <c r="T1902" t="s">
        <v>83</v>
      </c>
      <c r="U1902" t="s">
        <v>84</v>
      </c>
      <c r="V1902" s="2">
        <v>3770910</v>
      </c>
      <c r="W1902" s="2">
        <v>3684253.59</v>
      </c>
      <c r="X1902" s="2">
        <v>3700860</v>
      </c>
      <c r="Y1902" s="2">
        <v>3650935.11</v>
      </c>
      <c r="Z1902" s="3">
        <v>123.36199999999999</v>
      </c>
      <c r="AA1902" s="3">
        <v>121.6978</v>
      </c>
      <c r="AB1902" s="3">
        <v>125.697</v>
      </c>
      <c r="AC1902" s="3">
        <v>124.669</v>
      </c>
      <c r="AD1902" s="3">
        <v>125.697</v>
      </c>
      <c r="AE1902" s="4">
        <v>3000000</v>
      </c>
      <c r="AF1902" s="4">
        <v>3000000</v>
      </c>
      <c r="AG1902" s="2">
        <v>30840</v>
      </c>
      <c r="AH1902" s="2">
        <v>30131.29</v>
      </c>
      <c r="AI1902" s="5">
        <v>0.97702</v>
      </c>
      <c r="AJ1902" s="5">
        <v>0.98651</v>
      </c>
      <c r="AK1902" s="6">
        <v>1</v>
      </c>
      <c r="AL1902" s="3">
        <v>1.3240000000000001</v>
      </c>
      <c r="AM1902" s="6">
        <v>1</v>
      </c>
      <c r="AN1902" t="s">
        <v>253</v>
      </c>
      <c r="AO1902" t="s">
        <v>117</v>
      </c>
      <c r="AP1902" t="s">
        <v>4982</v>
      </c>
      <c r="AQ1902" t="s">
        <v>819</v>
      </c>
      <c r="AR1902" t="s">
        <v>4057</v>
      </c>
      <c r="AS1902" t="s">
        <v>4058</v>
      </c>
      <c r="AT1902" t="s">
        <v>4059</v>
      </c>
      <c r="AU1902" s="6">
        <v>2030</v>
      </c>
      <c r="AV1902" s="7">
        <v>4.5259999999999998</v>
      </c>
      <c r="AW1902" s="6">
        <v>1653</v>
      </c>
      <c r="AX1902" s="3">
        <v>4.0449999999999999</v>
      </c>
      <c r="AY1902" s="3">
        <v>-0.5</v>
      </c>
      <c r="AZ1902" s="3"/>
      <c r="BA1902" t="s">
        <v>628</v>
      </c>
      <c r="BB1902" t="s">
        <v>91</v>
      </c>
      <c r="BC1902" t="s">
        <v>91</v>
      </c>
      <c r="BD1902" t="s">
        <v>288</v>
      </c>
      <c r="BE1902" t="s">
        <v>612</v>
      </c>
      <c r="BF1902" t="s">
        <v>469</v>
      </c>
      <c r="BG1902" t="s">
        <v>144</v>
      </c>
      <c r="BH1902" t="s">
        <v>144</v>
      </c>
      <c r="BI1902" t="s">
        <v>96</v>
      </c>
      <c r="BJ1902" t="s">
        <v>145</v>
      </c>
      <c r="BK1902" t="s">
        <v>146</v>
      </c>
      <c r="BL1902" t="s">
        <v>147</v>
      </c>
      <c r="BN1902" t="s">
        <v>128</v>
      </c>
      <c r="BO1902" t="s">
        <v>316</v>
      </c>
    </row>
    <row r="1903" spans="1:67" x14ac:dyDescent="0.2">
      <c r="A1903" t="s">
        <v>176</v>
      </c>
      <c r="B1903" t="s">
        <v>177</v>
      </c>
      <c r="C1903" t="s">
        <v>69</v>
      </c>
      <c r="D1903" t="s">
        <v>178</v>
      </c>
      <c r="E1903" t="s">
        <v>179</v>
      </c>
      <c r="F1903" t="s">
        <v>180</v>
      </c>
      <c r="G1903" t="s">
        <v>181</v>
      </c>
      <c r="H1903" t="s">
        <v>74</v>
      </c>
      <c r="I1903" t="s">
        <v>376</v>
      </c>
      <c r="J1903" t="s">
        <v>276</v>
      </c>
      <c r="K1903" t="s">
        <v>1955</v>
      </c>
      <c r="L1903" t="s">
        <v>1956</v>
      </c>
      <c r="P1903" t="s">
        <v>1957</v>
      </c>
      <c r="Q1903" t="s">
        <v>1958</v>
      </c>
      <c r="R1903" t="s">
        <v>511</v>
      </c>
      <c r="S1903" t="s">
        <v>554</v>
      </c>
      <c r="T1903" t="s">
        <v>417</v>
      </c>
      <c r="U1903" t="s">
        <v>84</v>
      </c>
      <c r="V1903" s="2">
        <v>2137200</v>
      </c>
      <c r="W1903" s="2">
        <v>173699.77</v>
      </c>
      <c r="X1903" s="2">
        <v>2054460</v>
      </c>
      <c r="Y1903" s="2">
        <v>167477.17000000001</v>
      </c>
      <c r="Z1903" s="3">
        <v>102.723</v>
      </c>
      <c r="AA1903" s="3">
        <v>8.3739000000000008</v>
      </c>
      <c r="AB1903" s="3">
        <v>106.86</v>
      </c>
      <c r="AC1903" s="3">
        <v>106.785</v>
      </c>
      <c r="AD1903" s="3">
        <v>106.86</v>
      </c>
      <c r="AE1903" s="4">
        <v>2000000</v>
      </c>
      <c r="AF1903" s="4">
        <v>2000000</v>
      </c>
      <c r="AG1903" s="2">
        <v>1500</v>
      </c>
      <c r="AH1903" s="2">
        <v>121.91</v>
      </c>
      <c r="AI1903" s="5">
        <v>8.1273999999999999E-2</v>
      </c>
      <c r="AJ1903" s="5">
        <v>8.1518999999999994E-2</v>
      </c>
      <c r="AK1903" s="6">
        <v>1</v>
      </c>
      <c r="AL1903" s="3">
        <v>5.4710000000000001</v>
      </c>
      <c r="AM1903" s="6">
        <v>1</v>
      </c>
      <c r="AN1903" t="s">
        <v>85</v>
      </c>
      <c r="AO1903" t="s">
        <v>254</v>
      </c>
      <c r="AP1903" t="s">
        <v>1297</v>
      </c>
      <c r="AQ1903" t="s">
        <v>4654</v>
      </c>
      <c r="AR1903" t="s">
        <v>1960</v>
      </c>
      <c r="AS1903" t="s">
        <v>1960</v>
      </c>
      <c r="AU1903" s="6">
        <v>2025</v>
      </c>
      <c r="AV1903" s="7">
        <v>-0.39700000000000002</v>
      </c>
      <c r="AW1903" s="6">
        <v>-145</v>
      </c>
      <c r="AX1903" s="3">
        <v>0.05</v>
      </c>
      <c r="AY1903" s="3">
        <v>5.9249999999999998</v>
      </c>
      <c r="AZ1903" s="3"/>
      <c r="BA1903" t="s">
        <v>287</v>
      </c>
      <c r="BB1903" t="s">
        <v>91</v>
      </c>
      <c r="BC1903" t="s">
        <v>91</v>
      </c>
      <c r="BD1903" t="s">
        <v>202</v>
      </c>
      <c r="BE1903" t="s">
        <v>434</v>
      </c>
      <c r="BF1903" t="s">
        <v>259</v>
      </c>
      <c r="BG1903" t="s">
        <v>423</v>
      </c>
      <c r="BH1903" t="s">
        <v>423</v>
      </c>
      <c r="BI1903" t="s">
        <v>96</v>
      </c>
      <c r="BJ1903" t="s">
        <v>424</v>
      </c>
      <c r="BK1903" t="s">
        <v>146</v>
      </c>
      <c r="BL1903" t="s">
        <v>147</v>
      </c>
      <c r="BN1903" t="s">
        <v>315</v>
      </c>
      <c r="BO1903" t="s">
        <v>316</v>
      </c>
    </row>
    <row r="1904" spans="1:67" x14ac:dyDescent="0.2">
      <c r="A1904" t="s">
        <v>207</v>
      </c>
      <c r="B1904" t="s">
        <v>208</v>
      </c>
      <c r="C1904" t="s">
        <v>69</v>
      </c>
      <c r="D1904" t="s">
        <v>209</v>
      </c>
      <c r="E1904" t="s">
        <v>210</v>
      </c>
      <c r="F1904" t="s">
        <v>211</v>
      </c>
      <c r="G1904" t="s">
        <v>73</v>
      </c>
      <c r="H1904" t="s">
        <v>135</v>
      </c>
      <c r="I1904" t="s">
        <v>479</v>
      </c>
      <c r="J1904" t="s">
        <v>388</v>
      </c>
      <c r="K1904" t="s">
        <v>4645</v>
      </c>
      <c r="L1904" t="s">
        <v>4646</v>
      </c>
      <c r="M1904" t="s">
        <v>4647</v>
      </c>
      <c r="P1904" t="s">
        <v>3625</v>
      </c>
      <c r="Q1904" t="s">
        <v>3625</v>
      </c>
      <c r="R1904" t="s">
        <v>348</v>
      </c>
      <c r="S1904" t="s">
        <v>430</v>
      </c>
      <c r="T1904" t="s">
        <v>282</v>
      </c>
      <c r="U1904" t="s">
        <v>84</v>
      </c>
      <c r="V1904" s="2">
        <v>257810.14</v>
      </c>
      <c r="W1904" s="2">
        <v>21686.26</v>
      </c>
      <c r="X1904" s="2">
        <v>206959.04</v>
      </c>
      <c r="Y1904" s="2">
        <v>16889.599999999999</v>
      </c>
      <c r="Z1904" s="3">
        <v>20.96</v>
      </c>
      <c r="AA1904" s="3">
        <v>1.7104999999999999</v>
      </c>
      <c r="AB1904" s="3">
        <v>26.11</v>
      </c>
      <c r="AC1904" s="3"/>
      <c r="AD1904" s="3"/>
      <c r="AE1904" s="4">
        <v>9874</v>
      </c>
      <c r="AF1904" s="4"/>
      <c r="AG1904" s="2"/>
      <c r="AH1904" s="2"/>
      <c r="AI1904" s="5">
        <v>8.4116999999999997E-2</v>
      </c>
      <c r="AJ1904" s="5">
        <v>8.1608E-2</v>
      </c>
      <c r="AK1904" s="6">
        <v>1</v>
      </c>
      <c r="AL1904" s="3"/>
      <c r="AU1904" s="6"/>
      <c r="AV1904" s="7"/>
      <c r="AW1904" s="6"/>
      <c r="AX1904" s="3"/>
      <c r="AY1904" s="3"/>
      <c r="AZ1904" s="3"/>
      <c r="BG1904" t="s">
        <v>290</v>
      </c>
      <c r="BH1904" t="s">
        <v>290</v>
      </c>
      <c r="BI1904" t="s">
        <v>96</v>
      </c>
      <c r="BJ1904" t="s">
        <v>291</v>
      </c>
      <c r="BK1904" t="s">
        <v>98</v>
      </c>
      <c r="BL1904" t="s">
        <v>147</v>
      </c>
      <c r="BM1904" t="s">
        <v>2590</v>
      </c>
      <c r="BN1904" t="s">
        <v>128</v>
      </c>
      <c r="BO1904" t="s">
        <v>101</v>
      </c>
    </row>
    <row r="1905" spans="1:67" x14ac:dyDescent="0.2">
      <c r="A1905" t="s">
        <v>102</v>
      </c>
      <c r="B1905" t="s">
        <v>103</v>
      </c>
      <c r="C1905" t="s">
        <v>69</v>
      </c>
      <c r="D1905" t="s">
        <v>104</v>
      </c>
      <c r="E1905" t="s">
        <v>105</v>
      </c>
      <c r="F1905" t="s">
        <v>106</v>
      </c>
      <c r="G1905" t="s">
        <v>107</v>
      </c>
      <c r="H1905" t="s">
        <v>74</v>
      </c>
      <c r="I1905" t="s">
        <v>342</v>
      </c>
      <c r="J1905" t="s">
        <v>276</v>
      </c>
      <c r="K1905" t="s">
        <v>3177</v>
      </c>
      <c r="L1905" t="s">
        <v>3178</v>
      </c>
      <c r="M1905" t="s">
        <v>3179</v>
      </c>
      <c r="P1905" t="s">
        <v>3180</v>
      </c>
      <c r="Q1905" t="s">
        <v>1654</v>
      </c>
      <c r="R1905" t="s">
        <v>342</v>
      </c>
      <c r="S1905" t="s">
        <v>245</v>
      </c>
      <c r="T1905" t="s">
        <v>83</v>
      </c>
      <c r="U1905" t="s">
        <v>84</v>
      </c>
      <c r="V1905" s="2">
        <v>2034440</v>
      </c>
      <c r="W1905" s="2">
        <v>1977795.75</v>
      </c>
      <c r="X1905" s="2">
        <v>2181480</v>
      </c>
      <c r="Y1905" s="2">
        <v>2170276.7999999998</v>
      </c>
      <c r="Z1905" s="3">
        <v>109.074</v>
      </c>
      <c r="AA1905" s="3">
        <v>108.5138</v>
      </c>
      <c r="AB1905" s="3">
        <v>101.72199999999999</v>
      </c>
      <c r="AC1905" s="3">
        <v>100.79</v>
      </c>
      <c r="AD1905" s="3">
        <v>101.72199999999999</v>
      </c>
      <c r="AE1905" s="4">
        <v>2000000</v>
      </c>
      <c r="AF1905" s="4">
        <v>2000000</v>
      </c>
      <c r="AG1905" s="2">
        <v>18640</v>
      </c>
      <c r="AH1905" s="2">
        <v>18121.009999999998</v>
      </c>
      <c r="AI1905" s="5">
        <v>0.97215700000000005</v>
      </c>
      <c r="AJ1905" s="5">
        <v>0.99486399999999997</v>
      </c>
      <c r="AK1905" s="6">
        <v>1</v>
      </c>
      <c r="AL1905" s="3">
        <v>3.3639999999999999</v>
      </c>
      <c r="AM1905" s="6">
        <v>1</v>
      </c>
      <c r="AN1905" t="s">
        <v>85</v>
      </c>
      <c r="AO1905" t="s">
        <v>117</v>
      </c>
      <c r="AP1905" t="s">
        <v>3181</v>
      </c>
      <c r="AQ1905" t="s">
        <v>3182</v>
      </c>
      <c r="AR1905" t="s">
        <v>809</v>
      </c>
      <c r="AS1905" t="s">
        <v>809</v>
      </c>
      <c r="AU1905" s="6">
        <v>2024</v>
      </c>
      <c r="AV1905" s="7">
        <v>-1.484</v>
      </c>
      <c r="AW1905" s="6">
        <v>-542</v>
      </c>
      <c r="AX1905" s="3">
        <v>0.05</v>
      </c>
      <c r="AY1905" s="3">
        <v>2.44</v>
      </c>
      <c r="AZ1905" s="3"/>
      <c r="BA1905" t="s">
        <v>287</v>
      </c>
      <c r="BB1905" t="s">
        <v>91</v>
      </c>
      <c r="BC1905" t="s">
        <v>91</v>
      </c>
      <c r="BD1905" t="s">
        <v>121</v>
      </c>
      <c r="BE1905" t="s">
        <v>434</v>
      </c>
      <c r="BF1905" t="s">
        <v>94</v>
      </c>
      <c r="BG1905" t="s">
        <v>275</v>
      </c>
      <c r="BH1905" t="s">
        <v>275</v>
      </c>
      <c r="BI1905" t="s">
        <v>96</v>
      </c>
      <c r="BJ1905" t="s">
        <v>916</v>
      </c>
      <c r="BK1905" t="s">
        <v>98</v>
      </c>
      <c r="BL1905" t="s">
        <v>147</v>
      </c>
      <c r="BN1905" t="s">
        <v>100</v>
      </c>
      <c r="BO1905" t="s">
        <v>101</v>
      </c>
    </row>
    <row r="1906" spans="1:67" x14ac:dyDescent="0.2">
      <c r="A1906" t="s">
        <v>207</v>
      </c>
      <c r="B1906" t="s">
        <v>208</v>
      </c>
      <c r="C1906" t="s">
        <v>69</v>
      </c>
      <c r="D1906" t="s">
        <v>209</v>
      </c>
      <c r="E1906" t="s">
        <v>210</v>
      </c>
      <c r="F1906" t="s">
        <v>211</v>
      </c>
      <c r="G1906" t="s">
        <v>73</v>
      </c>
      <c r="H1906" t="s">
        <v>135</v>
      </c>
      <c r="I1906" t="s">
        <v>479</v>
      </c>
      <c r="J1906" t="s">
        <v>137</v>
      </c>
      <c r="K1906" t="s">
        <v>1363</v>
      </c>
      <c r="L1906" t="s">
        <v>1364</v>
      </c>
      <c r="M1906" t="s">
        <v>1365</v>
      </c>
      <c r="P1906" t="s">
        <v>1366</v>
      </c>
      <c r="Q1906" t="s">
        <v>1367</v>
      </c>
      <c r="R1906" t="s">
        <v>81</v>
      </c>
      <c r="S1906" t="s">
        <v>1368</v>
      </c>
      <c r="T1906" t="s">
        <v>84</v>
      </c>
      <c r="U1906" t="s">
        <v>84</v>
      </c>
      <c r="V1906" s="2">
        <v>74078.28</v>
      </c>
      <c r="W1906" s="2">
        <v>74901.05</v>
      </c>
      <c r="X1906" s="2">
        <v>64559.16</v>
      </c>
      <c r="Y1906" s="2">
        <v>67477.48</v>
      </c>
      <c r="Z1906" s="3">
        <v>10.58</v>
      </c>
      <c r="AA1906" s="3">
        <v>11.058299999999999</v>
      </c>
      <c r="AB1906" s="3">
        <v>12.14</v>
      </c>
      <c r="AC1906" s="3"/>
      <c r="AD1906" s="3"/>
      <c r="AE1906" s="4">
        <v>0</v>
      </c>
      <c r="AF1906" s="4"/>
      <c r="AG1906" s="2"/>
      <c r="AH1906" s="2"/>
      <c r="AI1906" s="5">
        <v>1.011107</v>
      </c>
      <c r="AJ1906" s="5">
        <v>1.045204</v>
      </c>
      <c r="AK1906" s="6">
        <v>1</v>
      </c>
      <c r="AL1906" s="3"/>
      <c r="AU1906" s="6"/>
      <c r="AV1906" s="7"/>
      <c r="AW1906" s="6"/>
      <c r="AX1906" s="3"/>
      <c r="AY1906" s="3"/>
      <c r="AZ1906" s="3"/>
      <c r="BG1906" t="s">
        <v>495</v>
      </c>
      <c r="BH1906" t="s">
        <v>495</v>
      </c>
      <c r="BI1906" t="s">
        <v>96</v>
      </c>
      <c r="BJ1906" t="s">
        <v>496</v>
      </c>
      <c r="BK1906" t="s">
        <v>98</v>
      </c>
      <c r="BL1906" t="s">
        <v>147</v>
      </c>
      <c r="BN1906" t="s">
        <v>128</v>
      </c>
      <c r="BO1906" t="s">
        <v>101</v>
      </c>
    </row>
    <row r="1907" spans="1:67" x14ac:dyDescent="0.2">
      <c r="A1907" t="s">
        <v>239</v>
      </c>
      <c r="B1907" t="s">
        <v>240</v>
      </c>
      <c r="C1907" t="s">
        <v>69</v>
      </c>
      <c r="D1907" t="s">
        <v>241</v>
      </c>
      <c r="E1907" t="s">
        <v>242</v>
      </c>
      <c r="F1907" t="s">
        <v>243</v>
      </c>
      <c r="G1907" t="s">
        <v>244</v>
      </c>
      <c r="H1907" t="s">
        <v>74</v>
      </c>
      <c r="I1907" t="s">
        <v>376</v>
      </c>
      <c r="J1907" t="s">
        <v>76</v>
      </c>
      <c r="K1907" t="s">
        <v>3540</v>
      </c>
      <c r="L1907" t="s">
        <v>3541</v>
      </c>
      <c r="M1907" t="s">
        <v>3542</v>
      </c>
      <c r="P1907" t="s">
        <v>3543</v>
      </c>
      <c r="Q1907" t="s">
        <v>1211</v>
      </c>
      <c r="R1907" t="s">
        <v>342</v>
      </c>
      <c r="S1907" t="s">
        <v>485</v>
      </c>
      <c r="T1907" t="s">
        <v>222</v>
      </c>
      <c r="U1907" t="s">
        <v>84</v>
      </c>
      <c r="V1907" s="2">
        <v>5923320</v>
      </c>
      <c r="W1907" s="2">
        <v>6606077.4699999997</v>
      </c>
      <c r="X1907" s="2">
        <v>6004260</v>
      </c>
      <c r="Y1907" s="2">
        <v>6768056.2400000002</v>
      </c>
      <c r="Z1907" s="3">
        <v>100.071</v>
      </c>
      <c r="AA1907" s="3">
        <v>112.8009</v>
      </c>
      <c r="AB1907" s="3">
        <v>98.721999999999994</v>
      </c>
      <c r="AC1907" s="3">
        <v>97.215000000000003</v>
      </c>
      <c r="AD1907" s="3">
        <v>98.721999999999994</v>
      </c>
      <c r="AE1907" s="4">
        <v>6000000</v>
      </c>
      <c r="AF1907" s="4">
        <v>6000000</v>
      </c>
      <c r="AG1907" s="2">
        <v>90420</v>
      </c>
      <c r="AH1907" s="2">
        <v>100842.35</v>
      </c>
      <c r="AI1907" s="5">
        <v>1.1152660000000001</v>
      </c>
      <c r="AJ1907" s="5">
        <v>1.1272089999999999</v>
      </c>
      <c r="AK1907" s="6">
        <v>1</v>
      </c>
      <c r="AL1907" s="3">
        <v>3.5489999999999999</v>
      </c>
      <c r="AM1907" s="6">
        <v>2</v>
      </c>
      <c r="AN1907" t="s">
        <v>85</v>
      </c>
      <c r="AO1907" t="s">
        <v>196</v>
      </c>
      <c r="AP1907" t="s">
        <v>4075</v>
      </c>
      <c r="AQ1907" t="s">
        <v>4076</v>
      </c>
      <c r="AR1907" t="s">
        <v>3544</v>
      </c>
      <c r="AS1907" t="s">
        <v>3546</v>
      </c>
      <c r="AU1907" s="6">
        <v>2027</v>
      </c>
      <c r="AV1907" s="7">
        <v>1.3660000000000001</v>
      </c>
      <c r="AW1907" s="6">
        <v>499</v>
      </c>
      <c r="AX1907" s="3">
        <v>0.78200000000000003</v>
      </c>
      <c r="AY1907" s="3">
        <v>4.9450000000000003</v>
      </c>
      <c r="AZ1907" s="3"/>
      <c r="BA1907" t="s">
        <v>90</v>
      </c>
      <c r="BB1907" t="s">
        <v>201</v>
      </c>
      <c r="BC1907" t="s">
        <v>201</v>
      </c>
      <c r="BD1907" t="s">
        <v>288</v>
      </c>
      <c r="BE1907" t="s">
        <v>122</v>
      </c>
      <c r="BF1907" t="s">
        <v>94</v>
      </c>
      <c r="BG1907" t="s">
        <v>95</v>
      </c>
      <c r="BH1907" t="s">
        <v>95</v>
      </c>
      <c r="BI1907" t="s">
        <v>96</v>
      </c>
      <c r="BJ1907" t="s">
        <v>97</v>
      </c>
      <c r="BK1907" t="s">
        <v>98</v>
      </c>
      <c r="BL1907" t="s">
        <v>147</v>
      </c>
      <c r="BN1907" t="s">
        <v>315</v>
      </c>
      <c r="BO1907" t="s">
        <v>101</v>
      </c>
    </row>
    <row r="1908" spans="1:67" x14ac:dyDescent="0.2">
      <c r="A1908" t="s">
        <v>102</v>
      </c>
      <c r="B1908" t="s">
        <v>103</v>
      </c>
      <c r="C1908" t="s">
        <v>69</v>
      </c>
      <c r="D1908" t="s">
        <v>104</v>
      </c>
      <c r="E1908" t="s">
        <v>105</v>
      </c>
      <c r="F1908" t="s">
        <v>106</v>
      </c>
      <c r="G1908" t="s">
        <v>107</v>
      </c>
      <c r="H1908" t="s">
        <v>74</v>
      </c>
      <c r="I1908" t="s">
        <v>342</v>
      </c>
      <c r="J1908" t="s">
        <v>190</v>
      </c>
      <c r="K1908" t="s">
        <v>2744</v>
      </c>
      <c r="L1908" t="s">
        <v>2745</v>
      </c>
      <c r="M1908" t="s">
        <v>2746</v>
      </c>
      <c r="P1908" t="s">
        <v>2747</v>
      </c>
      <c r="Q1908" t="s">
        <v>2748</v>
      </c>
      <c r="R1908" t="s">
        <v>369</v>
      </c>
      <c r="S1908" t="s">
        <v>439</v>
      </c>
      <c r="T1908" t="s">
        <v>417</v>
      </c>
      <c r="U1908" t="s">
        <v>84</v>
      </c>
      <c r="V1908" s="2">
        <v>9104900</v>
      </c>
      <c r="W1908" s="2">
        <v>737379.73</v>
      </c>
      <c r="X1908" s="2">
        <v>7672200</v>
      </c>
      <c r="Y1908" s="2">
        <v>645051.19999999995</v>
      </c>
      <c r="Z1908" s="3">
        <v>76.721999999999994</v>
      </c>
      <c r="AA1908" s="3">
        <v>6.4504999999999999</v>
      </c>
      <c r="AB1908" s="3">
        <v>91.049000000000007</v>
      </c>
      <c r="AC1908" s="3">
        <v>90.634</v>
      </c>
      <c r="AD1908" s="3">
        <v>91.049000000000007</v>
      </c>
      <c r="AE1908" s="4">
        <v>10000000</v>
      </c>
      <c r="AF1908" s="4">
        <v>10000000</v>
      </c>
      <c r="AG1908" s="2">
        <v>41500</v>
      </c>
      <c r="AH1908" s="2">
        <v>3360.97</v>
      </c>
      <c r="AI1908" s="5">
        <v>8.0987000000000003E-2</v>
      </c>
      <c r="AJ1908" s="5">
        <v>8.4075999999999998E-2</v>
      </c>
      <c r="AK1908" s="6">
        <v>1</v>
      </c>
      <c r="AL1908" s="3">
        <v>0</v>
      </c>
      <c r="AM1908">
        <v>6</v>
      </c>
      <c r="AN1908" t="s">
        <v>253</v>
      </c>
      <c r="AO1908" t="s">
        <v>86</v>
      </c>
      <c r="AP1908" t="s">
        <v>2749</v>
      </c>
      <c r="AQ1908" t="s">
        <v>946</v>
      </c>
      <c r="AR1908" t="s">
        <v>1417</v>
      </c>
      <c r="AS1908" t="s">
        <v>4983</v>
      </c>
      <c r="AU1908" s="6">
        <v>2028</v>
      </c>
      <c r="AV1908" s="7">
        <v>1.919</v>
      </c>
      <c r="AW1908" s="6">
        <v>701</v>
      </c>
      <c r="AX1908" s="3">
        <v>0.99</v>
      </c>
      <c r="AY1908" s="3">
        <v>2.9009999999999998</v>
      </c>
      <c r="AZ1908" s="3"/>
      <c r="BA1908" t="s">
        <v>114</v>
      </c>
      <c r="BB1908" t="s">
        <v>91</v>
      </c>
      <c r="BC1908" t="s">
        <v>91</v>
      </c>
      <c r="BD1908" t="s">
        <v>121</v>
      </c>
      <c r="BE1908" t="s">
        <v>289</v>
      </c>
      <c r="BF1908" t="s">
        <v>94</v>
      </c>
      <c r="BG1908" t="s">
        <v>423</v>
      </c>
      <c r="BH1908" t="s">
        <v>423</v>
      </c>
      <c r="BI1908" t="s">
        <v>96</v>
      </c>
      <c r="BJ1908" t="s">
        <v>424</v>
      </c>
      <c r="BK1908" t="s">
        <v>98</v>
      </c>
      <c r="BL1908" t="s">
        <v>147</v>
      </c>
      <c r="BN1908" t="s">
        <v>128</v>
      </c>
      <c r="BO1908" t="s">
        <v>101</v>
      </c>
    </row>
    <row r="1909" spans="1:67" x14ac:dyDescent="0.2">
      <c r="A1909" t="s">
        <v>67</v>
      </c>
      <c r="B1909" t="s">
        <v>68</v>
      </c>
      <c r="C1909" t="s">
        <v>69</v>
      </c>
      <c r="D1909" t="s">
        <v>70</v>
      </c>
      <c r="E1909" t="s">
        <v>71</v>
      </c>
      <c r="F1909" t="s">
        <v>72</v>
      </c>
      <c r="G1909" t="s">
        <v>73</v>
      </c>
      <c r="H1909" t="s">
        <v>135</v>
      </c>
      <c r="I1909" t="s">
        <v>136</v>
      </c>
      <c r="J1909" t="s">
        <v>137</v>
      </c>
      <c r="K1909" t="s">
        <v>2160</v>
      </c>
      <c r="M1909" t="s">
        <v>2162</v>
      </c>
      <c r="P1909" t="s">
        <v>2163</v>
      </c>
      <c r="Q1909" t="s">
        <v>2163</v>
      </c>
      <c r="R1909" t="s">
        <v>338</v>
      </c>
      <c r="S1909" t="s">
        <v>1273</v>
      </c>
      <c r="T1909" t="s">
        <v>83</v>
      </c>
      <c r="U1909" t="s">
        <v>84</v>
      </c>
      <c r="V1909" s="2">
        <v>251025.56</v>
      </c>
      <c r="W1909" s="2">
        <v>246426.18</v>
      </c>
      <c r="X1909" s="2">
        <v>299355.36</v>
      </c>
      <c r="Y1909" s="2">
        <v>288832.31</v>
      </c>
      <c r="Z1909" s="3">
        <v>103.44</v>
      </c>
      <c r="AA1909" s="3">
        <v>99.803799999999995</v>
      </c>
      <c r="AB1909" s="3">
        <v>86.74</v>
      </c>
      <c r="AC1909" s="3"/>
      <c r="AD1909" s="3"/>
      <c r="AE1909" s="4">
        <v>2894</v>
      </c>
      <c r="AF1909" s="4"/>
      <c r="AG1909" s="2"/>
      <c r="AH1909" s="2"/>
      <c r="AI1909" s="5">
        <v>0.98167800000000005</v>
      </c>
      <c r="AJ1909" s="5">
        <v>0.96484800000000004</v>
      </c>
      <c r="AK1909" s="6">
        <v>1</v>
      </c>
      <c r="AL1909" s="3"/>
      <c r="AU1909" s="6"/>
      <c r="AV1909" s="7"/>
      <c r="AW1909" s="6"/>
      <c r="AX1909" s="3"/>
      <c r="AY1909" s="3"/>
      <c r="AZ1909" s="3"/>
      <c r="BG1909" t="s">
        <v>144</v>
      </c>
      <c r="BH1909" t="s">
        <v>144</v>
      </c>
      <c r="BI1909" t="s">
        <v>96</v>
      </c>
      <c r="BJ1909" t="s">
        <v>145</v>
      </c>
      <c r="BK1909" t="s">
        <v>98</v>
      </c>
      <c r="BL1909" t="s">
        <v>147</v>
      </c>
      <c r="BN1909" t="s">
        <v>100</v>
      </c>
      <c r="BO1909" t="s">
        <v>101</v>
      </c>
    </row>
    <row r="1910" spans="1:67" x14ac:dyDescent="0.2">
      <c r="A1910" t="s">
        <v>576</v>
      </c>
      <c r="B1910" t="s">
        <v>577</v>
      </c>
      <c r="C1910" t="s">
        <v>69</v>
      </c>
      <c r="D1910" t="s">
        <v>104</v>
      </c>
      <c r="E1910" t="s">
        <v>105</v>
      </c>
      <c r="F1910" t="s">
        <v>578</v>
      </c>
      <c r="G1910" t="s">
        <v>152</v>
      </c>
      <c r="H1910" t="s">
        <v>261</v>
      </c>
      <c r="I1910" t="s">
        <v>263</v>
      </c>
      <c r="J1910" t="s">
        <v>263</v>
      </c>
      <c r="K1910" t="s">
        <v>4811</v>
      </c>
      <c r="P1910" t="s">
        <v>4812</v>
      </c>
      <c r="Q1910" t="s">
        <v>4813</v>
      </c>
      <c r="R1910" t="s">
        <v>159</v>
      </c>
      <c r="S1910" t="s">
        <v>267</v>
      </c>
      <c r="T1910" t="s">
        <v>83</v>
      </c>
      <c r="U1910" t="s">
        <v>84</v>
      </c>
      <c r="V1910" s="2">
        <v>43846.89</v>
      </c>
      <c r="W1910" s="2">
        <v>42968.17</v>
      </c>
      <c r="X1910" s="2">
        <v>45747.66</v>
      </c>
      <c r="Y1910" s="2">
        <v>44360.1</v>
      </c>
      <c r="Z1910" s="3">
        <v>304.7</v>
      </c>
      <c r="AA1910" s="3">
        <v>295.45819999999998</v>
      </c>
      <c r="AB1910" s="3">
        <v>292.04000000000002</v>
      </c>
      <c r="AC1910" s="3"/>
      <c r="AD1910" s="3"/>
      <c r="AE1910" s="4">
        <v>150.13999999999999</v>
      </c>
      <c r="AF1910" s="4"/>
      <c r="AG1910" s="2"/>
      <c r="AH1910" s="2"/>
      <c r="AI1910" s="5">
        <v>0.97995900000000002</v>
      </c>
      <c r="AJ1910" s="5">
        <v>0.969669</v>
      </c>
      <c r="AK1910" s="6">
        <v>1</v>
      </c>
      <c r="AL1910" s="3"/>
      <c r="AS1910" t="s">
        <v>4814</v>
      </c>
      <c r="AU1910" s="6">
        <v>2030</v>
      </c>
      <c r="AV1910" s="7">
        <v>3.907</v>
      </c>
      <c r="AW1910" s="6">
        <v>1427</v>
      </c>
      <c r="AX1910" s="3"/>
      <c r="AY1910" s="3">
        <v>10.59</v>
      </c>
      <c r="AZ1910" s="3"/>
      <c r="BG1910" t="s">
        <v>161</v>
      </c>
      <c r="BH1910" t="s">
        <v>204</v>
      </c>
      <c r="BI1910" t="s">
        <v>96</v>
      </c>
      <c r="BK1910" t="s">
        <v>98</v>
      </c>
      <c r="BL1910" t="s">
        <v>147</v>
      </c>
      <c r="BN1910" t="s">
        <v>188</v>
      </c>
      <c r="BO1910" t="s">
        <v>101</v>
      </c>
    </row>
    <row r="1911" spans="1:67" x14ac:dyDescent="0.2">
      <c r="A1911" t="s">
        <v>396</v>
      </c>
      <c r="B1911" t="s">
        <v>397</v>
      </c>
      <c r="C1911" t="s">
        <v>69</v>
      </c>
      <c r="D1911" t="s">
        <v>178</v>
      </c>
      <c r="E1911" t="s">
        <v>179</v>
      </c>
      <c r="F1911" t="s">
        <v>398</v>
      </c>
      <c r="G1911" t="s">
        <v>134</v>
      </c>
      <c r="H1911" t="s">
        <v>74</v>
      </c>
      <c r="I1911" t="s">
        <v>75</v>
      </c>
      <c r="J1911" t="s">
        <v>76</v>
      </c>
      <c r="K1911" t="s">
        <v>3566</v>
      </c>
      <c r="L1911" t="s">
        <v>3567</v>
      </c>
      <c r="P1911" t="s">
        <v>3568</v>
      </c>
      <c r="Q1911" t="s">
        <v>3569</v>
      </c>
      <c r="R1911" t="s">
        <v>348</v>
      </c>
      <c r="S1911" t="s">
        <v>430</v>
      </c>
      <c r="T1911" t="s">
        <v>84</v>
      </c>
      <c r="U1911" t="s">
        <v>84</v>
      </c>
      <c r="V1911" s="2">
        <v>729690</v>
      </c>
      <c r="W1911" s="2">
        <v>722810.95</v>
      </c>
      <c r="X1911" s="2">
        <v>682290</v>
      </c>
      <c r="Y1911" s="2">
        <v>677935.06</v>
      </c>
      <c r="Z1911" s="3">
        <v>90.971999999999994</v>
      </c>
      <c r="AA1911" s="3">
        <v>90.391300000000001</v>
      </c>
      <c r="AB1911" s="3">
        <v>97.292000000000002</v>
      </c>
      <c r="AC1911" s="3">
        <v>96.853999999999999</v>
      </c>
      <c r="AD1911" s="3">
        <v>97.292000000000002</v>
      </c>
      <c r="AE1911" s="4">
        <v>750000</v>
      </c>
      <c r="AF1911" s="4">
        <v>750000</v>
      </c>
      <c r="AG1911" s="2">
        <v>3285</v>
      </c>
      <c r="AH1911" s="2">
        <v>3254.03</v>
      </c>
      <c r="AI1911" s="5">
        <v>0.99057300000000004</v>
      </c>
      <c r="AJ1911" s="5">
        <v>0.99361699999999997</v>
      </c>
      <c r="AK1911" s="6">
        <v>1</v>
      </c>
      <c r="AL1911" s="3">
        <v>4.7039999999999997</v>
      </c>
      <c r="AM1911" s="6">
        <v>2</v>
      </c>
      <c r="AN1911" t="s">
        <v>253</v>
      </c>
      <c r="AO1911" t="s">
        <v>117</v>
      </c>
      <c r="AP1911" t="s">
        <v>3570</v>
      </c>
      <c r="AQ1911" t="s">
        <v>419</v>
      </c>
      <c r="AR1911" t="s">
        <v>3571</v>
      </c>
      <c r="AS1911" t="s">
        <v>4984</v>
      </c>
      <c r="AU1911" s="6">
        <v>2028</v>
      </c>
      <c r="AV1911" s="7">
        <v>2.609</v>
      </c>
      <c r="AW1911" s="6">
        <v>953</v>
      </c>
      <c r="AX1911" s="3">
        <v>2.1480000000000001</v>
      </c>
      <c r="AY1911" s="3">
        <v>6.3920000000000003</v>
      </c>
      <c r="AZ1911" s="3"/>
      <c r="BA1911" t="s">
        <v>90</v>
      </c>
      <c r="BB1911" t="s">
        <v>201</v>
      </c>
      <c r="BC1911" t="s">
        <v>91</v>
      </c>
      <c r="BD1911" t="s">
        <v>288</v>
      </c>
      <c r="BE1911" t="s">
        <v>434</v>
      </c>
      <c r="BF1911" t="s">
        <v>259</v>
      </c>
      <c r="BG1911" t="s">
        <v>95</v>
      </c>
      <c r="BH1911" t="s">
        <v>95</v>
      </c>
      <c r="BI1911" t="s">
        <v>96</v>
      </c>
      <c r="BK1911" t="s">
        <v>146</v>
      </c>
      <c r="BL1911" t="s">
        <v>147</v>
      </c>
      <c r="BO1911" t="s">
        <v>101</v>
      </c>
    </row>
    <row r="1912" spans="1:67" x14ac:dyDescent="0.2">
      <c r="A1912" t="s">
        <v>820</v>
      </c>
      <c r="B1912" t="s">
        <v>577</v>
      </c>
      <c r="C1912" t="s">
        <v>69</v>
      </c>
      <c r="D1912" t="s">
        <v>821</v>
      </c>
      <c r="E1912" t="s">
        <v>822</v>
      </c>
      <c r="F1912" t="s">
        <v>823</v>
      </c>
      <c r="G1912" t="s">
        <v>107</v>
      </c>
      <c r="H1912" t="s">
        <v>261</v>
      </c>
      <c r="I1912" t="s">
        <v>270</v>
      </c>
      <c r="J1912" t="s">
        <v>524</v>
      </c>
      <c r="K1912" t="s">
        <v>1407</v>
      </c>
      <c r="P1912" t="s">
        <v>1408</v>
      </c>
      <c r="Q1912" t="s">
        <v>1409</v>
      </c>
      <c r="R1912" t="s">
        <v>159</v>
      </c>
      <c r="S1912" t="s">
        <v>267</v>
      </c>
      <c r="T1912" t="s">
        <v>116</v>
      </c>
      <c r="U1912" t="s">
        <v>84</v>
      </c>
      <c r="V1912" s="2">
        <v>11439.66</v>
      </c>
      <c r="W1912" s="2">
        <v>10365.530000000001</v>
      </c>
      <c r="X1912" s="2">
        <v>13479.49</v>
      </c>
      <c r="Y1912" s="2">
        <v>12413.69</v>
      </c>
      <c r="Z1912" s="3">
        <v>156.15</v>
      </c>
      <c r="AA1912" s="3">
        <v>143.80340000000001</v>
      </c>
      <c r="AB1912" s="3">
        <v>132.52000000000001</v>
      </c>
      <c r="AC1912" s="3"/>
      <c r="AD1912" s="3"/>
      <c r="AE1912" s="4">
        <v>86.323999999999998</v>
      </c>
      <c r="AF1912" s="4"/>
      <c r="AG1912" s="2"/>
      <c r="AH1912" s="2"/>
      <c r="AI1912" s="5">
        <v>0.90610500000000005</v>
      </c>
      <c r="AJ1912" s="5">
        <v>0.92093100000000006</v>
      </c>
      <c r="AK1912" s="6">
        <v>1</v>
      </c>
      <c r="AL1912" s="3"/>
      <c r="AS1912" t="s">
        <v>1410</v>
      </c>
      <c r="AU1912" s="6">
        <v>2030</v>
      </c>
      <c r="AV1912" s="7">
        <v>4.6840000000000002</v>
      </c>
      <c r="AW1912" s="6">
        <v>1711</v>
      </c>
      <c r="AX1912" s="3"/>
      <c r="AY1912" s="3"/>
      <c r="AZ1912" s="3"/>
      <c r="BG1912" t="s">
        <v>385</v>
      </c>
      <c r="BH1912" t="s">
        <v>124</v>
      </c>
      <c r="BI1912" t="s">
        <v>96</v>
      </c>
      <c r="BK1912" t="s">
        <v>98</v>
      </c>
      <c r="BL1912" t="s">
        <v>147</v>
      </c>
      <c r="BN1912" t="s">
        <v>128</v>
      </c>
      <c r="BO1912" t="s">
        <v>101</v>
      </c>
    </row>
    <row r="1913" spans="1:67" x14ac:dyDescent="0.2">
      <c r="A1913" t="s">
        <v>396</v>
      </c>
      <c r="B1913" t="s">
        <v>397</v>
      </c>
      <c r="C1913" t="s">
        <v>69</v>
      </c>
      <c r="D1913" t="s">
        <v>178</v>
      </c>
      <c r="E1913" t="s">
        <v>179</v>
      </c>
      <c r="F1913" t="s">
        <v>398</v>
      </c>
      <c r="G1913" t="s">
        <v>134</v>
      </c>
      <c r="H1913" t="s">
        <v>74</v>
      </c>
      <c r="I1913" t="s">
        <v>342</v>
      </c>
      <c r="J1913" t="s">
        <v>76</v>
      </c>
      <c r="K1913" t="s">
        <v>2398</v>
      </c>
      <c r="L1913" t="s">
        <v>2399</v>
      </c>
      <c r="P1913" t="s">
        <v>2400</v>
      </c>
      <c r="Q1913" t="s">
        <v>623</v>
      </c>
      <c r="R1913" t="s">
        <v>369</v>
      </c>
      <c r="S1913" t="s">
        <v>370</v>
      </c>
      <c r="T1913" t="s">
        <v>417</v>
      </c>
      <c r="U1913" t="s">
        <v>84</v>
      </c>
      <c r="V1913" s="2">
        <v>520625</v>
      </c>
      <c r="W1913" s="2">
        <v>31016.86</v>
      </c>
      <c r="X1913" s="2">
        <v>592780</v>
      </c>
      <c r="Y1913" s="2">
        <v>48337.39</v>
      </c>
      <c r="Z1913" s="3">
        <v>118.556</v>
      </c>
      <c r="AA1913" s="3">
        <v>9.6675000000000004</v>
      </c>
      <c r="AB1913" s="3">
        <v>104.125</v>
      </c>
      <c r="AC1913" s="3">
        <v>103.998</v>
      </c>
      <c r="AD1913" s="3">
        <v>104.125</v>
      </c>
      <c r="AE1913" s="4">
        <v>500000</v>
      </c>
      <c r="AF1913" s="4">
        <v>500000</v>
      </c>
      <c r="AG1913" s="2">
        <v>635</v>
      </c>
      <c r="AH1913" s="2">
        <v>52.54</v>
      </c>
      <c r="AI1913" s="5">
        <v>8.2744999999999999E-2</v>
      </c>
      <c r="AJ1913" s="5">
        <v>8.1544000000000005E-2</v>
      </c>
      <c r="AK1913" s="6">
        <v>1</v>
      </c>
      <c r="AL1913" s="3">
        <v>4.1239999999999997</v>
      </c>
      <c r="AM1913" s="6">
        <v>2</v>
      </c>
      <c r="AN1913" t="s">
        <v>253</v>
      </c>
      <c r="AO1913" t="s">
        <v>254</v>
      </c>
      <c r="AP1913" t="s">
        <v>2401</v>
      </c>
      <c r="AQ1913" t="s">
        <v>2402</v>
      </c>
      <c r="AR1913" t="s">
        <v>2403</v>
      </c>
      <c r="AS1913" t="s">
        <v>2404</v>
      </c>
      <c r="AU1913" s="6">
        <v>2033</v>
      </c>
      <c r="AV1913" s="7">
        <v>7.157</v>
      </c>
      <c r="AW1913" s="6">
        <v>2614</v>
      </c>
      <c r="AX1913" s="3">
        <v>6.2210000000000001</v>
      </c>
      <c r="AY1913" s="3">
        <v>5.78</v>
      </c>
      <c r="AZ1913" s="3"/>
      <c r="BA1913" t="s">
        <v>90</v>
      </c>
      <c r="BB1913" t="s">
        <v>91</v>
      </c>
      <c r="BC1913" t="s">
        <v>91</v>
      </c>
      <c r="BD1913" t="s">
        <v>288</v>
      </c>
      <c r="BE1913" t="s">
        <v>122</v>
      </c>
      <c r="BF1913" t="s">
        <v>94</v>
      </c>
      <c r="BG1913" t="s">
        <v>423</v>
      </c>
      <c r="BH1913" t="s">
        <v>423</v>
      </c>
      <c r="BI1913" t="s">
        <v>96</v>
      </c>
      <c r="BJ1913" t="s">
        <v>424</v>
      </c>
      <c r="BK1913" t="s">
        <v>98</v>
      </c>
      <c r="BL1913" t="s">
        <v>147</v>
      </c>
      <c r="BN1913" t="s">
        <v>128</v>
      </c>
      <c r="BO1913" t="s">
        <v>101</v>
      </c>
    </row>
    <row r="1914" spans="1:67" x14ac:dyDescent="0.2">
      <c r="A1914" t="s">
        <v>67</v>
      </c>
      <c r="B1914" t="s">
        <v>68</v>
      </c>
      <c r="C1914" t="s">
        <v>69</v>
      </c>
      <c r="D1914" t="s">
        <v>70</v>
      </c>
      <c r="E1914" t="s">
        <v>71</v>
      </c>
      <c r="F1914" t="s">
        <v>72</v>
      </c>
      <c r="G1914" t="s">
        <v>73</v>
      </c>
      <c r="H1914" t="s">
        <v>135</v>
      </c>
      <c r="I1914" t="s">
        <v>308</v>
      </c>
      <c r="J1914" t="s">
        <v>293</v>
      </c>
      <c r="K1914" t="s">
        <v>4985</v>
      </c>
      <c r="L1914" t="s">
        <v>4986</v>
      </c>
      <c r="M1914" t="s">
        <v>4987</v>
      </c>
      <c r="N1914" t="s">
        <v>4988</v>
      </c>
      <c r="P1914" t="s">
        <v>4989</v>
      </c>
      <c r="Q1914" t="s">
        <v>2635</v>
      </c>
      <c r="R1914" t="s">
        <v>369</v>
      </c>
      <c r="S1914" t="s">
        <v>796</v>
      </c>
      <c r="T1914" t="s">
        <v>440</v>
      </c>
      <c r="U1914" t="s">
        <v>84</v>
      </c>
      <c r="V1914" s="2">
        <v>59286.79</v>
      </c>
      <c r="W1914" s="2">
        <v>36371.49</v>
      </c>
      <c r="X1914" s="2">
        <v>72427.899999999994</v>
      </c>
      <c r="Y1914" s="2">
        <v>45490.57</v>
      </c>
      <c r="Z1914" s="3">
        <v>16.7</v>
      </c>
      <c r="AA1914" s="3">
        <v>10.488899999999999</v>
      </c>
      <c r="AB1914" s="3">
        <v>13.67</v>
      </c>
      <c r="AC1914" s="3"/>
      <c r="AD1914" s="3"/>
      <c r="AE1914" s="4">
        <v>4337</v>
      </c>
      <c r="AF1914" s="4"/>
      <c r="AG1914" s="2"/>
      <c r="AH1914" s="2"/>
      <c r="AI1914" s="5">
        <v>0.61348400000000003</v>
      </c>
      <c r="AJ1914" s="5">
        <v>0.628081</v>
      </c>
      <c r="AK1914" s="6">
        <v>1</v>
      </c>
      <c r="AL1914" s="3"/>
      <c r="AU1914" s="6"/>
      <c r="AV1914" s="7"/>
      <c r="AW1914" s="6"/>
      <c r="AX1914" s="3"/>
      <c r="AY1914" s="3"/>
      <c r="AZ1914" s="3"/>
      <c r="BG1914" t="s">
        <v>124</v>
      </c>
      <c r="BH1914" t="s">
        <v>124</v>
      </c>
      <c r="BI1914" t="s">
        <v>125</v>
      </c>
      <c r="BJ1914" t="s">
        <v>126</v>
      </c>
      <c r="BK1914" t="s">
        <v>454</v>
      </c>
      <c r="BL1914" t="s">
        <v>470</v>
      </c>
      <c r="BN1914" t="s">
        <v>128</v>
      </c>
      <c r="BO1914" t="s">
        <v>101</v>
      </c>
    </row>
    <row r="1915" spans="1:67" x14ac:dyDescent="0.2">
      <c r="A1915" t="s">
        <v>176</v>
      </c>
      <c r="B1915" t="s">
        <v>177</v>
      </c>
      <c r="C1915" t="s">
        <v>69</v>
      </c>
      <c r="D1915" t="s">
        <v>178</v>
      </c>
      <c r="E1915" t="s">
        <v>179</v>
      </c>
      <c r="F1915" t="s">
        <v>180</v>
      </c>
      <c r="G1915" t="s">
        <v>181</v>
      </c>
      <c r="H1915" t="s">
        <v>74</v>
      </c>
      <c r="I1915" t="s">
        <v>376</v>
      </c>
      <c r="J1915" t="s">
        <v>190</v>
      </c>
      <c r="K1915" t="s">
        <v>994</v>
      </c>
      <c r="L1915" t="s">
        <v>995</v>
      </c>
      <c r="P1915" t="s">
        <v>996</v>
      </c>
      <c r="Q1915" t="s">
        <v>997</v>
      </c>
      <c r="R1915" t="s">
        <v>114</v>
      </c>
      <c r="S1915" t="s">
        <v>189</v>
      </c>
      <c r="T1915" t="s">
        <v>83</v>
      </c>
      <c r="U1915" t="s">
        <v>84</v>
      </c>
      <c r="V1915" s="2">
        <v>684097.5</v>
      </c>
      <c r="W1915" s="2">
        <v>674397.42</v>
      </c>
      <c r="X1915" s="2">
        <v>611407.5</v>
      </c>
      <c r="Y1915" s="2">
        <v>605747.17000000004</v>
      </c>
      <c r="Z1915" s="3">
        <v>81.521000000000001</v>
      </c>
      <c r="AA1915" s="3">
        <v>80.766300000000001</v>
      </c>
      <c r="AB1915" s="3">
        <v>91.212999999999994</v>
      </c>
      <c r="AC1915" s="3">
        <v>90.048000000000002</v>
      </c>
      <c r="AD1915" s="3">
        <v>91.212999999999994</v>
      </c>
      <c r="AE1915" s="4">
        <v>750000</v>
      </c>
      <c r="AF1915" s="4">
        <v>750000</v>
      </c>
      <c r="AG1915" s="2">
        <v>8737.5</v>
      </c>
      <c r="AH1915" s="2">
        <v>8613.61</v>
      </c>
      <c r="AI1915" s="5">
        <v>0.98582099999999995</v>
      </c>
      <c r="AJ1915" s="5">
        <v>0.99074200000000001</v>
      </c>
      <c r="AK1915" s="6">
        <v>1</v>
      </c>
      <c r="AL1915" s="3">
        <v>3.1280000000000001</v>
      </c>
      <c r="AM1915" s="6">
        <v>1</v>
      </c>
      <c r="AN1915" t="s">
        <v>253</v>
      </c>
      <c r="AO1915" t="s">
        <v>86</v>
      </c>
      <c r="AP1915" t="s">
        <v>998</v>
      </c>
      <c r="AQ1915" t="s">
        <v>999</v>
      </c>
      <c r="AR1915" t="s">
        <v>1000</v>
      </c>
      <c r="AS1915" t="s">
        <v>4990</v>
      </c>
      <c r="AT1915" t="s">
        <v>861</v>
      </c>
      <c r="AU1915" s="6">
        <v>2033</v>
      </c>
      <c r="AV1915" s="7">
        <v>7.2439999999999998</v>
      </c>
      <c r="AW1915" s="6">
        <v>2646</v>
      </c>
      <c r="AX1915" s="3">
        <v>3.99</v>
      </c>
      <c r="AY1915" s="3">
        <v>3.105</v>
      </c>
      <c r="AZ1915" s="3"/>
      <c r="BA1915" t="s">
        <v>114</v>
      </c>
      <c r="BB1915" t="s">
        <v>91</v>
      </c>
      <c r="BC1915" t="s">
        <v>91</v>
      </c>
      <c r="BD1915" t="s">
        <v>288</v>
      </c>
      <c r="BE1915" t="s">
        <v>774</v>
      </c>
      <c r="BF1915" t="s">
        <v>469</v>
      </c>
      <c r="BG1915" t="s">
        <v>394</v>
      </c>
      <c r="BH1915" t="s">
        <v>394</v>
      </c>
      <c r="BI1915" t="s">
        <v>96</v>
      </c>
      <c r="BJ1915" t="s">
        <v>395</v>
      </c>
      <c r="BK1915" t="s">
        <v>146</v>
      </c>
      <c r="BL1915" t="s">
        <v>147</v>
      </c>
      <c r="BN1915" t="s">
        <v>128</v>
      </c>
      <c r="BO1915" t="s">
        <v>101</v>
      </c>
    </row>
    <row r="1916" spans="1:67" x14ac:dyDescent="0.2">
      <c r="A1916" t="s">
        <v>396</v>
      </c>
      <c r="B1916" t="s">
        <v>397</v>
      </c>
      <c r="C1916" t="s">
        <v>69</v>
      </c>
      <c r="D1916" t="s">
        <v>178</v>
      </c>
      <c r="E1916" t="s">
        <v>179</v>
      </c>
      <c r="F1916" t="s">
        <v>398</v>
      </c>
      <c r="G1916" t="s">
        <v>134</v>
      </c>
      <c r="H1916" t="s">
        <v>74</v>
      </c>
      <c r="I1916" t="s">
        <v>342</v>
      </c>
      <c r="J1916" t="s">
        <v>76</v>
      </c>
      <c r="K1916" t="s">
        <v>4710</v>
      </c>
      <c r="L1916" t="s">
        <v>4711</v>
      </c>
      <c r="M1916" t="s">
        <v>4712</v>
      </c>
      <c r="P1916" t="s">
        <v>4713</v>
      </c>
      <c r="Q1916" t="s">
        <v>674</v>
      </c>
      <c r="R1916" t="s">
        <v>511</v>
      </c>
      <c r="S1916" t="s">
        <v>554</v>
      </c>
      <c r="T1916" t="s">
        <v>539</v>
      </c>
      <c r="U1916" t="s">
        <v>84</v>
      </c>
      <c r="V1916" s="2">
        <v>2107460</v>
      </c>
      <c r="W1916" s="2">
        <v>1401652.39</v>
      </c>
      <c r="X1916" s="2">
        <v>2003720</v>
      </c>
      <c r="Y1916" s="2">
        <v>1302801.5</v>
      </c>
      <c r="Z1916" s="3">
        <v>100.18600000000001</v>
      </c>
      <c r="AA1916" s="3">
        <v>65.140100000000004</v>
      </c>
      <c r="AB1916" s="3">
        <v>105.373</v>
      </c>
      <c r="AC1916" s="3">
        <v>105.373</v>
      </c>
      <c r="AD1916" s="3">
        <v>105.373</v>
      </c>
      <c r="AE1916" s="4">
        <v>2000000</v>
      </c>
      <c r="AF1916" s="4">
        <v>2000000</v>
      </c>
      <c r="AG1916" s="2">
        <v>0</v>
      </c>
      <c r="AH1916" s="2">
        <v>0</v>
      </c>
      <c r="AI1916" s="5">
        <v>0.66509099999999999</v>
      </c>
      <c r="AJ1916" s="5">
        <v>0.65019099999999996</v>
      </c>
      <c r="AK1916" s="6">
        <v>1</v>
      </c>
      <c r="AL1916" s="3">
        <v>0</v>
      </c>
      <c r="AM1916" s="6">
        <v>0</v>
      </c>
      <c r="AN1916" t="s">
        <v>657</v>
      </c>
      <c r="AO1916" t="s">
        <v>86</v>
      </c>
      <c r="AP1916" t="s">
        <v>4714</v>
      </c>
      <c r="AS1916" t="s">
        <v>3637</v>
      </c>
      <c r="AU1916" s="6">
        <v>2026</v>
      </c>
      <c r="AV1916" s="7">
        <v>0.51700000000000002</v>
      </c>
      <c r="AW1916" s="6">
        <v>189</v>
      </c>
      <c r="AX1916" s="3">
        <v>0.253</v>
      </c>
      <c r="AY1916" s="3">
        <v>0.65700000000000003</v>
      </c>
      <c r="AZ1916" s="3"/>
      <c r="BA1916" t="s">
        <v>90</v>
      </c>
      <c r="BB1916" t="s">
        <v>91</v>
      </c>
      <c r="BC1916" t="s">
        <v>91</v>
      </c>
      <c r="BD1916" t="s">
        <v>92</v>
      </c>
      <c r="BE1916" t="s">
        <v>93</v>
      </c>
      <c r="BF1916" t="s">
        <v>469</v>
      </c>
      <c r="BG1916" t="s">
        <v>533</v>
      </c>
      <c r="BH1916" t="s">
        <v>533</v>
      </c>
      <c r="BI1916" t="s">
        <v>205</v>
      </c>
      <c r="BJ1916" t="s">
        <v>542</v>
      </c>
      <c r="BK1916" t="s">
        <v>146</v>
      </c>
      <c r="BL1916" t="s">
        <v>147</v>
      </c>
      <c r="BN1916" t="s">
        <v>128</v>
      </c>
      <c r="BO1916" t="s">
        <v>101</v>
      </c>
    </row>
    <row r="1917" spans="1:67" x14ac:dyDescent="0.2">
      <c r="A1917" t="s">
        <v>149</v>
      </c>
      <c r="B1917" t="s">
        <v>150</v>
      </c>
      <c r="C1917" t="s">
        <v>69</v>
      </c>
      <c r="D1917" t="s">
        <v>131</v>
      </c>
      <c r="E1917" t="s">
        <v>132</v>
      </c>
      <c r="F1917" t="s">
        <v>151</v>
      </c>
      <c r="G1917" t="s">
        <v>152</v>
      </c>
      <c r="H1917" t="s">
        <v>153</v>
      </c>
      <c r="I1917" t="s">
        <v>303</v>
      </c>
      <c r="J1917" t="s">
        <v>153</v>
      </c>
      <c r="K1917" t="s">
        <v>4416</v>
      </c>
      <c r="P1917" t="s">
        <v>4417</v>
      </c>
      <c r="Q1917" t="s">
        <v>4418</v>
      </c>
      <c r="R1917" t="s">
        <v>159</v>
      </c>
      <c r="S1917" t="s">
        <v>160</v>
      </c>
      <c r="T1917" t="s">
        <v>116</v>
      </c>
      <c r="U1917" t="s">
        <v>84</v>
      </c>
      <c r="V1917" s="2">
        <v>19641.77</v>
      </c>
      <c r="W1917" s="2">
        <v>17959.37</v>
      </c>
      <c r="X1917" s="2">
        <v>19093.14</v>
      </c>
      <c r="Y1917" s="2">
        <v>17217.54</v>
      </c>
      <c r="Z1917" s="3">
        <v>108.58</v>
      </c>
      <c r="AA1917" s="3">
        <v>97.913700000000006</v>
      </c>
      <c r="AB1917" s="3">
        <v>111.7</v>
      </c>
      <c r="AC1917" s="3"/>
      <c r="AD1917" s="3"/>
      <c r="AE1917" s="4">
        <v>175.84399999999999</v>
      </c>
      <c r="AF1917" s="4"/>
      <c r="AG1917" s="2"/>
      <c r="AH1917" s="2"/>
      <c r="AI1917" s="5">
        <v>0.91434599999999999</v>
      </c>
      <c r="AJ1917" s="5">
        <v>0.90176599999999996</v>
      </c>
      <c r="AK1917" s="6">
        <v>1</v>
      </c>
      <c r="AL1917" s="3"/>
      <c r="AU1917" s="6"/>
      <c r="AV1917" s="7"/>
      <c r="AW1917" s="6"/>
      <c r="AX1917" s="3"/>
      <c r="AY1917" s="3"/>
      <c r="AZ1917" s="3"/>
      <c r="BG1917" t="s">
        <v>307</v>
      </c>
      <c r="BH1917" t="s">
        <v>307</v>
      </c>
      <c r="BI1917" t="s">
        <v>187</v>
      </c>
      <c r="BK1917" t="s">
        <v>98</v>
      </c>
      <c r="BL1917" t="s">
        <v>147</v>
      </c>
      <c r="BN1917" t="s">
        <v>128</v>
      </c>
    </row>
    <row r="1918" spans="1:67" x14ac:dyDescent="0.2">
      <c r="A1918" t="s">
        <v>163</v>
      </c>
      <c r="B1918" t="s">
        <v>164</v>
      </c>
      <c r="C1918" t="s">
        <v>69</v>
      </c>
      <c r="D1918" t="s">
        <v>165</v>
      </c>
      <c r="E1918" t="s">
        <v>166</v>
      </c>
      <c r="F1918" t="s">
        <v>167</v>
      </c>
      <c r="G1918" t="s">
        <v>168</v>
      </c>
      <c r="H1918" t="s">
        <v>261</v>
      </c>
      <c r="I1918" t="s">
        <v>950</v>
      </c>
      <c r="J1918" t="s">
        <v>524</v>
      </c>
      <c r="K1918" t="s">
        <v>4146</v>
      </c>
      <c r="P1918" t="s">
        <v>4147</v>
      </c>
      <c r="Q1918" t="s">
        <v>4148</v>
      </c>
      <c r="R1918" t="s">
        <v>159</v>
      </c>
      <c r="S1918" t="s">
        <v>267</v>
      </c>
      <c r="T1918" t="s">
        <v>83</v>
      </c>
      <c r="U1918" t="s">
        <v>84</v>
      </c>
      <c r="V1918" s="2">
        <v>2765.03</v>
      </c>
      <c r="W1918" s="2">
        <v>2734.2</v>
      </c>
      <c r="X1918" s="2">
        <v>2840.36</v>
      </c>
      <c r="Y1918" s="2">
        <v>2860.77</v>
      </c>
      <c r="Z1918" s="3">
        <v>84.83</v>
      </c>
      <c r="AA1918" s="3">
        <v>85.439499999999995</v>
      </c>
      <c r="AB1918" s="3">
        <v>82.58</v>
      </c>
      <c r="AC1918" s="3"/>
      <c r="AD1918" s="3"/>
      <c r="AE1918" s="4">
        <v>33.482999999999997</v>
      </c>
      <c r="AF1918" s="4"/>
      <c r="AG1918" s="2"/>
      <c r="AH1918" s="2"/>
      <c r="AI1918" s="5">
        <v>0.98885000000000001</v>
      </c>
      <c r="AJ1918" s="5">
        <v>1.007185</v>
      </c>
      <c r="AK1918" s="6">
        <v>1</v>
      </c>
      <c r="AL1918" s="3"/>
      <c r="AS1918" t="s">
        <v>4149</v>
      </c>
      <c r="AU1918" s="6">
        <v>2023</v>
      </c>
      <c r="AV1918" s="7">
        <v>-2.5569999999999999</v>
      </c>
      <c r="AW1918" s="6">
        <v>-934</v>
      </c>
      <c r="AX1918" s="3"/>
      <c r="AY1918" s="3"/>
      <c r="AZ1918" s="3"/>
      <c r="BG1918" t="s">
        <v>307</v>
      </c>
      <c r="BH1918" t="s">
        <v>161</v>
      </c>
      <c r="BI1918" t="s">
        <v>187</v>
      </c>
      <c r="BK1918" t="s">
        <v>98</v>
      </c>
      <c r="BL1918" t="s">
        <v>147</v>
      </c>
      <c r="BO1918" t="s">
        <v>101</v>
      </c>
    </row>
    <row r="1919" spans="1:67" x14ac:dyDescent="0.2">
      <c r="A1919" t="s">
        <v>102</v>
      </c>
      <c r="B1919" t="s">
        <v>103</v>
      </c>
      <c r="C1919" t="s">
        <v>69</v>
      </c>
      <c r="D1919" t="s">
        <v>104</v>
      </c>
      <c r="E1919" t="s">
        <v>105</v>
      </c>
      <c r="F1919" t="s">
        <v>106</v>
      </c>
      <c r="G1919" t="s">
        <v>107</v>
      </c>
      <c r="H1919" t="s">
        <v>74</v>
      </c>
      <c r="I1919" t="s">
        <v>342</v>
      </c>
      <c r="J1919" t="s">
        <v>76</v>
      </c>
      <c r="K1919" t="s">
        <v>4110</v>
      </c>
      <c r="L1919" t="s">
        <v>4111</v>
      </c>
      <c r="N1919" t="s">
        <v>4112</v>
      </c>
      <c r="P1919" t="s">
        <v>4113</v>
      </c>
      <c r="Q1919" t="s">
        <v>2525</v>
      </c>
      <c r="R1919" t="s">
        <v>511</v>
      </c>
      <c r="S1919" t="s">
        <v>599</v>
      </c>
      <c r="T1919" t="s">
        <v>222</v>
      </c>
      <c r="U1919" t="s">
        <v>84</v>
      </c>
      <c r="V1919" s="2">
        <v>4591900</v>
      </c>
      <c r="W1919" s="2">
        <v>5157696.7699999996</v>
      </c>
      <c r="X1919" s="2">
        <v>4590950</v>
      </c>
      <c r="Y1919" s="2">
        <v>4979884.68</v>
      </c>
      <c r="Z1919" s="3">
        <v>91.819000000000003</v>
      </c>
      <c r="AA1919" s="3">
        <v>99.597700000000003</v>
      </c>
      <c r="AB1919" s="3">
        <v>91.837999999999994</v>
      </c>
      <c r="AC1919" s="3">
        <v>91.132999999999996</v>
      </c>
      <c r="AD1919" s="3">
        <v>91.837999999999994</v>
      </c>
      <c r="AE1919" s="4">
        <v>5000000</v>
      </c>
      <c r="AF1919" s="4">
        <v>5000000</v>
      </c>
      <c r="AG1919" s="2">
        <v>35250</v>
      </c>
      <c r="AH1919" s="2">
        <v>39593.370000000003</v>
      </c>
      <c r="AI1919" s="5">
        <v>1.123216</v>
      </c>
      <c r="AJ1919" s="5">
        <v>1.0847180000000001</v>
      </c>
      <c r="AK1919" s="6">
        <v>1</v>
      </c>
      <c r="AL1919" s="3">
        <v>3.4609999999999999</v>
      </c>
      <c r="AM1919" s="6">
        <v>4</v>
      </c>
      <c r="AN1919" t="s">
        <v>85</v>
      </c>
      <c r="AO1919" t="s">
        <v>86</v>
      </c>
      <c r="AP1919" t="s">
        <v>4114</v>
      </c>
      <c r="AQ1919" t="s">
        <v>651</v>
      </c>
      <c r="AR1919" t="s">
        <v>4115</v>
      </c>
      <c r="AS1919" t="s">
        <v>4116</v>
      </c>
      <c r="AU1919" s="6">
        <v>2037</v>
      </c>
      <c r="AV1919" s="7">
        <v>11.255000000000001</v>
      </c>
      <c r="AW1919" s="6">
        <v>4111</v>
      </c>
      <c r="AX1919" s="3">
        <v>8.2929999999999993</v>
      </c>
      <c r="AY1919" s="3">
        <v>1.8220000000000001</v>
      </c>
      <c r="AZ1919" s="3"/>
      <c r="BA1919" t="s">
        <v>90</v>
      </c>
      <c r="BB1919" t="s">
        <v>91</v>
      </c>
      <c r="BC1919" t="s">
        <v>91</v>
      </c>
      <c r="BD1919" t="s">
        <v>288</v>
      </c>
      <c r="BE1919" t="s">
        <v>702</v>
      </c>
      <c r="BF1919" t="s">
        <v>259</v>
      </c>
      <c r="BG1919" t="s">
        <v>174</v>
      </c>
      <c r="BH1919" t="s">
        <v>174</v>
      </c>
      <c r="BI1919" t="s">
        <v>125</v>
      </c>
      <c r="BJ1919" t="s">
        <v>923</v>
      </c>
      <c r="BK1919" t="s">
        <v>98</v>
      </c>
      <c r="BL1919" t="s">
        <v>147</v>
      </c>
      <c r="BO1919" t="s">
        <v>101</v>
      </c>
    </row>
    <row r="1920" spans="1:67" x14ac:dyDescent="0.2">
      <c r="A1920" t="s">
        <v>176</v>
      </c>
      <c r="B1920" t="s">
        <v>177</v>
      </c>
      <c r="C1920" t="s">
        <v>69</v>
      </c>
      <c r="D1920" t="s">
        <v>178</v>
      </c>
      <c r="E1920" t="s">
        <v>179</v>
      </c>
      <c r="F1920" t="s">
        <v>180</v>
      </c>
      <c r="G1920" t="s">
        <v>181</v>
      </c>
      <c r="H1920" t="s">
        <v>135</v>
      </c>
      <c r="I1920" t="s">
        <v>455</v>
      </c>
      <c r="J1920" t="s">
        <v>213</v>
      </c>
      <c r="K1920" t="s">
        <v>4761</v>
      </c>
      <c r="L1920" t="s">
        <v>4762</v>
      </c>
      <c r="M1920" t="s">
        <v>4763</v>
      </c>
      <c r="P1920" t="s">
        <v>1308</v>
      </c>
      <c r="Q1920" t="s">
        <v>1308</v>
      </c>
      <c r="R1920" t="s">
        <v>313</v>
      </c>
      <c r="S1920" t="s">
        <v>1880</v>
      </c>
      <c r="T1920" t="s">
        <v>83</v>
      </c>
      <c r="U1920" t="s">
        <v>84</v>
      </c>
      <c r="V1920" s="2">
        <v>221724.36</v>
      </c>
      <c r="W1920" s="2">
        <v>215461.03</v>
      </c>
      <c r="X1920" s="2">
        <v>221179.2</v>
      </c>
      <c r="Y1920" s="2">
        <v>213349.69</v>
      </c>
      <c r="Z1920" s="3">
        <v>28.4</v>
      </c>
      <c r="AA1920" s="3">
        <v>27.3947</v>
      </c>
      <c r="AB1920" s="3">
        <v>28.47</v>
      </c>
      <c r="AC1920" s="3"/>
      <c r="AD1920" s="3"/>
      <c r="AE1920" s="4">
        <v>7788</v>
      </c>
      <c r="AF1920" s="4"/>
      <c r="AG1920" s="2"/>
      <c r="AH1920" s="2"/>
      <c r="AI1920" s="5">
        <v>0.97175199999999995</v>
      </c>
      <c r="AJ1920" s="5">
        <v>0.96460100000000004</v>
      </c>
      <c r="AK1920" s="6">
        <v>1</v>
      </c>
      <c r="AL1920" s="3"/>
      <c r="AU1920" s="6"/>
      <c r="AV1920" s="7"/>
      <c r="AW1920" s="6"/>
      <c r="AX1920" s="3"/>
      <c r="AY1920" s="3"/>
      <c r="AZ1920" s="3"/>
      <c r="BG1920" t="s">
        <v>95</v>
      </c>
      <c r="BH1920" t="s">
        <v>95</v>
      </c>
      <c r="BI1920" t="s">
        <v>96</v>
      </c>
      <c r="BJ1920" t="s">
        <v>97</v>
      </c>
      <c r="BK1920" t="s">
        <v>146</v>
      </c>
      <c r="BL1920" t="s">
        <v>99</v>
      </c>
      <c r="BM1920" t="s">
        <v>4991</v>
      </c>
      <c r="BN1920" t="s">
        <v>128</v>
      </c>
    </row>
    <row r="1921" spans="1:67" x14ac:dyDescent="0.2">
      <c r="A1921" t="s">
        <v>396</v>
      </c>
      <c r="B1921" t="s">
        <v>397</v>
      </c>
      <c r="C1921" t="s">
        <v>69</v>
      </c>
      <c r="D1921" t="s">
        <v>178</v>
      </c>
      <c r="E1921" t="s">
        <v>179</v>
      </c>
      <c r="F1921" t="s">
        <v>398</v>
      </c>
      <c r="G1921" t="s">
        <v>134</v>
      </c>
      <c r="H1921" t="s">
        <v>74</v>
      </c>
      <c r="I1921" t="s">
        <v>342</v>
      </c>
      <c r="J1921" t="s">
        <v>76</v>
      </c>
      <c r="K1921" t="s">
        <v>559</v>
      </c>
      <c r="L1921" t="s">
        <v>560</v>
      </c>
      <c r="N1921" t="s">
        <v>561</v>
      </c>
      <c r="P1921" t="s">
        <v>562</v>
      </c>
      <c r="Q1921" t="s">
        <v>563</v>
      </c>
      <c r="R1921" t="s">
        <v>348</v>
      </c>
      <c r="S1921" t="s">
        <v>430</v>
      </c>
      <c r="T1921" t="s">
        <v>116</v>
      </c>
      <c r="U1921" t="s">
        <v>84</v>
      </c>
      <c r="V1921" s="2">
        <v>15203250</v>
      </c>
      <c r="W1921" s="2">
        <v>14057719.300000001</v>
      </c>
      <c r="X1921" s="2">
        <v>14880750</v>
      </c>
      <c r="Y1921" s="2">
        <v>13961219.060000001</v>
      </c>
      <c r="Z1921" s="3">
        <v>99.204999999999998</v>
      </c>
      <c r="AA1921" s="3">
        <v>93.074799999999996</v>
      </c>
      <c r="AB1921" s="3">
        <v>101.355</v>
      </c>
      <c r="AC1921" s="3">
        <v>100.727</v>
      </c>
      <c r="AD1921" s="3">
        <v>101.355</v>
      </c>
      <c r="AE1921" s="4">
        <v>15000000</v>
      </c>
      <c r="AF1921" s="4">
        <v>15000000</v>
      </c>
      <c r="AG1921" s="2">
        <v>94200</v>
      </c>
      <c r="AH1921" s="2">
        <v>87102.24</v>
      </c>
      <c r="AI1921" s="5">
        <v>0.92465200000000003</v>
      </c>
      <c r="AJ1921" s="5">
        <v>0.93820700000000001</v>
      </c>
      <c r="AK1921" s="6">
        <v>1</v>
      </c>
      <c r="AL1921" s="3">
        <v>3.72</v>
      </c>
      <c r="AM1921" s="6">
        <v>1</v>
      </c>
      <c r="AN1921" t="s">
        <v>253</v>
      </c>
      <c r="AO1921" t="s">
        <v>196</v>
      </c>
      <c r="AP1921" t="s">
        <v>564</v>
      </c>
      <c r="AQ1921" t="s">
        <v>565</v>
      </c>
      <c r="AR1921" t="s">
        <v>566</v>
      </c>
      <c r="AS1921" t="s">
        <v>567</v>
      </c>
      <c r="AT1921" t="s">
        <v>568</v>
      </c>
      <c r="AU1921" s="6">
        <v>2030</v>
      </c>
      <c r="AV1921" s="7">
        <v>4.3259999999999996</v>
      </c>
      <c r="AW1921" s="6">
        <v>1580</v>
      </c>
      <c r="AX1921" s="3">
        <v>3.0259999999999998</v>
      </c>
      <c r="AY1921" s="3">
        <v>3.4</v>
      </c>
      <c r="AZ1921" s="3"/>
      <c r="BA1921" t="s">
        <v>90</v>
      </c>
      <c r="BB1921" t="s">
        <v>91</v>
      </c>
      <c r="BC1921" t="s">
        <v>91</v>
      </c>
      <c r="BD1921" t="s">
        <v>92</v>
      </c>
      <c r="BE1921" t="s">
        <v>407</v>
      </c>
      <c r="BG1921" t="s">
        <v>385</v>
      </c>
      <c r="BH1921" t="s">
        <v>385</v>
      </c>
      <c r="BI1921" t="s">
        <v>96</v>
      </c>
      <c r="BJ1921" t="s">
        <v>386</v>
      </c>
      <c r="BK1921" t="s">
        <v>146</v>
      </c>
      <c r="BL1921" t="s">
        <v>470</v>
      </c>
      <c r="BN1921" t="s">
        <v>128</v>
      </c>
      <c r="BO1921" t="s">
        <v>101</v>
      </c>
    </row>
    <row r="1922" spans="1:67" x14ac:dyDescent="0.2">
      <c r="A1922" t="s">
        <v>576</v>
      </c>
      <c r="B1922" t="s">
        <v>577</v>
      </c>
      <c r="C1922" t="s">
        <v>69</v>
      </c>
      <c r="D1922" t="s">
        <v>104</v>
      </c>
      <c r="E1922" t="s">
        <v>105</v>
      </c>
      <c r="F1922" t="s">
        <v>578</v>
      </c>
      <c r="G1922" t="s">
        <v>152</v>
      </c>
      <c r="H1922" t="s">
        <v>261</v>
      </c>
      <c r="I1922" t="s">
        <v>262</v>
      </c>
      <c r="J1922" t="s">
        <v>1167</v>
      </c>
      <c r="K1922" t="s">
        <v>1396</v>
      </c>
      <c r="P1922" t="s">
        <v>1397</v>
      </c>
      <c r="Q1922" t="s">
        <v>1398</v>
      </c>
      <c r="R1922" t="s">
        <v>159</v>
      </c>
      <c r="S1922" t="s">
        <v>267</v>
      </c>
      <c r="T1922" t="s">
        <v>116</v>
      </c>
      <c r="U1922" t="s">
        <v>84</v>
      </c>
      <c r="V1922" s="2">
        <v>4928.0600000000004</v>
      </c>
      <c r="W1922" s="2">
        <v>4511.82</v>
      </c>
      <c r="X1922" s="2">
        <v>4864.25</v>
      </c>
      <c r="Y1922" s="2">
        <v>4571.37</v>
      </c>
      <c r="Z1922" s="3">
        <v>25.92</v>
      </c>
      <c r="AA1922" s="3">
        <v>24.359300000000001</v>
      </c>
      <c r="AB1922" s="3">
        <v>26.26</v>
      </c>
      <c r="AC1922" s="3"/>
      <c r="AD1922" s="3"/>
      <c r="AE1922" s="4">
        <v>187.66399999999999</v>
      </c>
      <c r="AF1922" s="4"/>
      <c r="AG1922" s="2"/>
      <c r="AH1922" s="2"/>
      <c r="AI1922" s="5">
        <v>0.91553700000000005</v>
      </c>
      <c r="AJ1922" s="5">
        <v>0.93979000000000001</v>
      </c>
      <c r="AK1922" s="6">
        <v>1</v>
      </c>
      <c r="AL1922" s="3"/>
      <c r="AS1922" t="s">
        <v>3738</v>
      </c>
      <c r="AU1922" s="6">
        <v>2024</v>
      </c>
      <c r="AV1922" s="7">
        <v>-2.1190000000000002</v>
      </c>
      <c r="AW1922" s="6">
        <v>-774</v>
      </c>
      <c r="AX1922" s="3"/>
      <c r="AY1922" s="3">
        <v>16.048999999999999</v>
      </c>
      <c r="AZ1922" s="3"/>
      <c r="BG1922" t="s">
        <v>174</v>
      </c>
      <c r="BH1922" t="s">
        <v>161</v>
      </c>
      <c r="BI1922" t="s">
        <v>125</v>
      </c>
      <c r="BK1922" t="s">
        <v>98</v>
      </c>
      <c r="BL1922" t="s">
        <v>99</v>
      </c>
      <c r="BN1922" t="s">
        <v>128</v>
      </c>
      <c r="BO1922" t="s">
        <v>101</v>
      </c>
    </row>
    <row r="1923" spans="1:67" x14ac:dyDescent="0.2">
      <c r="A1923" t="s">
        <v>67</v>
      </c>
      <c r="B1923" t="s">
        <v>68</v>
      </c>
      <c r="C1923" t="s">
        <v>69</v>
      </c>
      <c r="D1923" t="s">
        <v>70</v>
      </c>
      <c r="E1923" t="s">
        <v>71</v>
      </c>
      <c r="F1923" t="s">
        <v>72</v>
      </c>
      <c r="G1923" t="s">
        <v>73</v>
      </c>
      <c r="H1923" t="s">
        <v>74</v>
      </c>
      <c r="I1923" t="s">
        <v>212</v>
      </c>
      <c r="J1923" t="s">
        <v>190</v>
      </c>
      <c r="K1923" t="s">
        <v>3932</v>
      </c>
      <c r="L1923" t="s">
        <v>3933</v>
      </c>
      <c r="P1923" t="s">
        <v>3934</v>
      </c>
      <c r="Q1923" t="s">
        <v>3935</v>
      </c>
      <c r="R1923" t="s">
        <v>511</v>
      </c>
      <c r="S1923" t="s">
        <v>554</v>
      </c>
      <c r="T1923" t="s">
        <v>440</v>
      </c>
      <c r="U1923" t="s">
        <v>84</v>
      </c>
      <c r="V1923" s="2">
        <v>1077440</v>
      </c>
      <c r="W1923" s="2">
        <v>668391.09</v>
      </c>
      <c r="X1923" s="2">
        <v>1087380</v>
      </c>
      <c r="Y1923" s="2">
        <v>679460.02</v>
      </c>
      <c r="Z1923" s="3">
        <v>108.738</v>
      </c>
      <c r="AA1923" s="3">
        <v>67.945999999999998</v>
      </c>
      <c r="AB1923" s="3">
        <v>107.744</v>
      </c>
      <c r="AC1923" s="3">
        <v>107.744</v>
      </c>
      <c r="AD1923" s="3">
        <v>107.744</v>
      </c>
      <c r="AE1923" s="4">
        <v>1000000</v>
      </c>
      <c r="AF1923" s="4">
        <v>1000000</v>
      </c>
      <c r="AG1923" s="2">
        <v>0</v>
      </c>
      <c r="AH1923" s="2">
        <v>0</v>
      </c>
      <c r="AI1923" s="5">
        <v>0.62035099999999999</v>
      </c>
      <c r="AJ1923" s="5">
        <v>0.62485999999999997</v>
      </c>
      <c r="AK1923" s="6">
        <v>1</v>
      </c>
      <c r="AL1923" s="3">
        <v>0</v>
      </c>
      <c r="AM1923" s="6">
        <v>0</v>
      </c>
      <c r="AN1923" t="s">
        <v>657</v>
      </c>
      <c r="AO1923" t="s">
        <v>117</v>
      </c>
      <c r="AP1923" t="s">
        <v>4992</v>
      </c>
      <c r="AS1923" t="s">
        <v>4993</v>
      </c>
      <c r="AU1923" s="6">
        <v>2031</v>
      </c>
      <c r="AV1923" s="7">
        <v>5.109</v>
      </c>
      <c r="AW1923" s="6">
        <v>1866</v>
      </c>
      <c r="AX1923" s="3">
        <v>4.13</v>
      </c>
      <c r="AY1923" s="3">
        <v>0.11600000000000001</v>
      </c>
      <c r="AZ1923" s="3"/>
      <c r="BA1923" t="s">
        <v>115</v>
      </c>
      <c r="BB1923" t="s">
        <v>91</v>
      </c>
      <c r="BC1923" t="s">
        <v>91</v>
      </c>
      <c r="BD1923" t="s">
        <v>288</v>
      </c>
      <c r="BE1923" t="s">
        <v>774</v>
      </c>
      <c r="BF1923" t="s">
        <v>469</v>
      </c>
      <c r="BG1923" t="s">
        <v>4994</v>
      </c>
      <c r="BH1923" t="s">
        <v>124</v>
      </c>
      <c r="BI1923" t="s">
        <v>125</v>
      </c>
      <c r="BJ1923" t="s">
        <v>126</v>
      </c>
      <c r="BK1923" t="s">
        <v>146</v>
      </c>
      <c r="BL1923" t="s">
        <v>147</v>
      </c>
      <c r="BN1923" t="s">
        <v>128</v>
      </c>
      <c r="BO1923" t="s">
        <v>101</v>
      </c>
    </row>
    <row r="1924" spans="1:67" x14ac:dyDescent="0.2">
      <c r="A1924" t="s">
        <v>396</v>
      </c>
      <c r="B1924" t="s">
        <v>397</v>
      </c>
      <c r="C1924" t="s">
        <v>69</v>
      </c>
      <c r="D1924" t="s">
        <v>178</v>
      </c>
      <c r="E1924" t="s">
        <v>179</v>
      </c>
      <c r="F1924" t="s">
        <v>398</v>
      </c>
      <c r="G1924" t="s">
        <v>134</v>
      </c>
      <c r="H1924" t="s">
        <v>74</v>
      </c>
      <c r="I1924" t="s">
        <v>75</v>
      </c>
      <c r="J1924" t="s">
        <v>485</v>
      </c>
      <c r="K1924" t="s">
        <v>4755</v>
      </c>
      <c r="L1924" t="s">
        <v>4756</v>
      </c>
      <c r="M1924" t="s">
        <v>4757</v>
      </c>
      <c r="O1924" t="s">
        <v>4758</v>
      </c>
      <c r="P1924" t="s">
        <v>4759</v>
      </c>
      <c r="Q1924" t="s">
        <v>1874</v>
      </c>
      <c r="R1924" t="s">
        <v>369</v>
      </c>
      <c r="S1924" t="s">
        <v>439</v>
      </c>
      <c r="T1924" t="s">
        <v>222</v>
      </c>
      <c r="U1924" t="s">
        <v>84</v>
      </c>
      <c r="V1924" s="2">
        <v>5509950</v>
      </c>
      <c r="W1924" s="2">
        <v>6294403.1699999999</v>
      </c>
      <c r="X1924" s="2">
        <v>5572050</v>
      </c>
      <c r="Y1924" s="2">
        <v>6459482.8799999999</v>
      </c>
      <c r="Z1924" s="3">
        <v>111.441</v>
      </c>
      <c r="AA1924" s="3">
        <v>129.18969999999999</v>
      </c>
      <c r="AB1924" s="3">
        <v>110.199</v>
      </c>
      <c r="AC1924" s="3">
        <v>109.684</v>
      </c>
      <c r="AD1924" s="3">
        <v>110.199</v>
      </c>
      <c r="AE1924" s="4">
        <v>5000000</v>
      </c>
      <c r="AF1924" s="4">
        <v>5000000</v>
      </c>
      <c r="AG1924" s="2">
        <v>25750</v>
      </c>
      <c r="AH1924" s="2">
        <v>29416.03</v>
      </c>
      <c r="AI1924" s="5">
        <v>1.1423700000000001</v>
      </c>
      <c r="AJ1924" s="5">
        <v>1.159265</v>
      </c>
      <c r="AK1924" s="6">
        <v>1</v>
      </c>
      <c r="AL1924" s="3">
        <v>4.468</v>
      </c>
      <c r="AM1924" s="6">
        <v>2</v>
      </c>
      <c r="AN1924" t="s">
        <v>253</v>
      </c>
      <c r="AO1924" t="s">
        <v>196</v>
      </c>
      <c r="AP1924" t="s">
        <v>2283</v>
      </c>
      <c r="AQ1924" t="s">
        <v>2283</v>
      </c>
      <c r="AR1924" t="s">
        <v>2283</v>
      </c>
      <c r="AS1924" t="s">
        <v>4760</v>
      </c>
      <c r="AU1924" s="6">
        <v>2029</v>
      </c>
      <c r="AV1924" s="7">
        <v>2.7949999999999999</v>
      </c>
      <c r="AW1924" s="6">
        <v>1021</v>
      </c>
      <c r="AX1924" s="3">
        <v>2.0659999999999998</v>
      </c>
      <c r="AY1924" s="3">
        <v>6.4240000000000004</v>
      </c>
      <c r="AZ1924" s="3">
        <v>0.58929699999999996</v>
      </c>
      <c r="BA1924" t="s">
        <v>485</v>
      </c>
      <c r="BB1924" t="s">
        <v>91</v>
      </c>
      <c r="BC1924" t="s">
        <v>91</v>
      </c>
      <c r="BD1924" t="s">
        <v>288</v>
      </c>
      <c r="BE1924" t="s">
        <v>353</v>
      </c>
      <c r="BF1924" t="s">
        <v>123</v>
      </c>
      <c r="BG1924" t="s">
        <v>161</v>
      </c>
      <c r="BH1924" t="s">
        <v>161</v>
      </c>
      <c r="BI1924" t="s">
        <v>96</v>
      </c>
      <c r="BJ1924" t="s">
        <v>260</v>
      </c>
      <c r="BK1924" t="s">
        <v>146</v>
      </c>
      <c r="BL1924" t="s">
        <v>147</v>
      </c>
      <c r="BN1924" t="s">
        <v>128</v>
      </c>
      <c r="BO1924" t="s">
        <v>101</v>
      </c>
    </row>
    <row r="1925" spans="1:67" x14ac:dyDescent="0.2">
      <c r="A1925" t="s">
        <v>176</v>
      </c>
      <c r="B1925" t="s">
        <v>177</v>
      </c>
      <c r="C1925" t="s">
        <v>69</v>
      </c>
      <c r="D1925" t="s">
        <v>178</v>
      </c>
      <c r="E1925" t="s">
        <v>179</v>
      </c>
      <c r="F1925" t="s">
        <v>180</v>
      </c>
      <c r="G1925" t="s">
        <v>181</v>
      </c>
      <c r="H1925" t="s">
        <v>135</v>
      </c>
      <c r="I1925" t="s">
        <v>136</v>
      </c>
      <c r="J1925" t="s">
        <v>213</v>
      </c>
      <c r="K1925" t="s">
        <v>848</v>
      </c>
      <c r="L1925" t="s">
        <v>849</v>
      </c>
      <c r="M1925" t="s">
        <v>850</v>
      </c>
      <c r="P1925" t="s">
        <v>851</v>
      </c>
      <c r="Q1925" t="s">
        <v>851</v>
      </c>
      <c r="R1925" t="s">
        <v>338</v>
      </c>
      <c r="S1925" t="s">
        <v>599</v>
      </c>
      <c r="T1925" t="s">
        <v>590</v>
      </c>
      <c r="U1925" t="s">
        <v>84</v>
      </c>
      <c r="V1925" s="2">
        <v>342664.92</v>
      </c>
      <c r="W1925" s="2">
        <v>201267.08</v>
      </c>
      <c r="X1925" s="2">
        <v>353577.56</v>
      </c>
      <c r="Y1925" s="2">
        <v>201818.13</v>
      </c>
      <c r="Z1925" s="3">
        <v>88.13</v>
      </c>
      <c r="AA1925" s="3">
        <v>50.303600000000003</v>
      </c>
      <c r="AB1925" s="3">
        <v>85.41</v>
      </c>
      <c r="AC1925" s="3"/>
      <c r="AD1925" s="3"/>
      <c r="AE1925" s="4">
        <v>4012</v>
      </c>
      <c r="AF1925" s="4"/>
      <c r="AG1925" s="2"/>
      <c r="AH1925" s="2"/>
      <c r="AI1925" s="5">
        <v>0.58735800000000005</v>
      </c>
      <c r="AJ1925" s="5">
        <v>0.57078899999999999</v>
      </c>
      <c r="AK1925" s="6">
        <v>1</v>
      </c>
      <c r="AL1925" s="3"/>
      <c r="AU1925" s="6"/>
      <c r="AV1925" s="7"/>
      <c r="AW1925" s="6"/>
      <c r="AX1925" s="3"/>
      <c r="AY1925" s="3"/>
      <c r="AZ1925" s="3"/>
      <c r="BG1925" t="s">
        <v>591</v>
      </c>
      <c r="BH1925" t="s">
        <v>591</v>
      </c>
      <c r="BI1925" t="s">
        <v>592</v>
      </c>
      <c r="BJ1925" t="s">
        <v>593</v>
      </c>
      <c r="BK1925" t="s">
        <v>98</v>
      </c>
      <c r="BL1925" t="s">
        <v>543</v>
      </c>
      <c r="BN1925" t="s">
        <v>128</v>
      </c>
      <c r="BO1925" t="s">
        <v>2987</v>
      </c>
    </row>
    <row r="1926" spans="1:67" x14ac:dyDescent="0.2">
      <c r="A1926" t="s">
        <v>396</v>
      </c>
      <c r="B1926" t="s">
        <v>397</v>
      </c>
      <c r="C1926" t="s">
        <v>69</v>
      </c>
      <c r="D1926" t="s">
        <v>178</v>
      </c>
      <c r="E1926" t="s">
        <v>179</v>
      </c>
      <c r="F1926" t="s">
        <v>398</v>
      </c>
      <c r="G1926" t="s">
        <v>134</v>
      </c>
      <c r="H1926" t="s">
        <v>74</v>
      </c>
      <c r="I1926" t="s">
        <v>75</v>
      </c>
      <c r="J1926" t="s">
        <v>190</v>
      </c>
      <c r="K1926" t="s">
        <v>2121</v>
      </c>
      <c r="L1926" t="s">
        <v>2122</v>
      </c>
      <c r="P1926" t="s">
        <v>2123</v>
      </c>
      <c r="Q1926" t="s">
        <v>2124</v>
      </c>
      <c r="R1926" t="s">
        <v>511</v>
      </c>
      <c r="S1926" t="s">
        <v>512</v>
      </c>
      <c r="T1926" t="s">
        <v>282</v>
      </c>
      <c r="U1926" t="s">
        <v>84</v>
      </c>
      <c r="V1926" s="2">
        <v>520015</v>
      </c>
      <c r="W1926" s="2">
        <v>43091.81</v>
      </c>
      <c r="X1926" s="2">
        <v>523135</v>
      </c>
      <c r="Y1926" s="2">
        <v>43302.43</v>
      </c>
      <c r="Z1926" s="3">
        <v>104.627</v>
      </c>
      <c r="AA1926" s="3">
        <v>8.6605000000000008</v>
      </c>
      <c r="AB1926" s="3">
        <v>104.003</v>
      </c>
      <c r="AC1926" s="3">
        <v>103.41200000000001</v>
      </c>
      <c r="AD1926" s="3">
        <v>104.003</v>
      </c>
      <c r="AE1926" s="4">
        <v>500000</v>
      </c>
      <c r="AF1926" s="4">
        <v>500000</v>
      </c>
      <c r="AG1926" s="2">
        <v>2955</v>
      </c>
      <c r="AH1926" s="2">
        <v>244.87</v>
      </c>
      <c r="AI1926" s="5">
        <v>8.2865999999999995E-2</v>
      </c>
      <c r="AJ1926" s="5">
        <v>8.2775000000000001E-2</v>
      </c>
      <c r="AK1926" s="6">
        <v>1</v>
      </c>
      <c r="AL1926" s="3">
        <v>0.39600000000000002</v>
      </c>
      <c r="AM1926" s="6">
        <v>2</v>
      </c>
      <c r="AN1926" t="s">
        <v>253</v>
      </c>
      <c r="AO1926" t="s">
        <v>254</v>
      </c>
      <c r="AP1926" t="s">
        <v>2125</v>
      </c>
      <c r="AQ1926" t="s">
        <v>1099</v>
      </c>
      <c r="AR1926" t="s">
        <v>2126</v>
      </c>
      <c r="AS1926" t="s">
        <v>2127</v>
      </c>
      <c r="AU1926" s="6">
        <v>2034</v>
      </c>
      <c r="AV1926" s="7">
        <v>8.6709999999999994</v>
      </c>
      <c r="AW1926" s="6">
        <v>3167</v>
      </c>
      <c r="AX1926" s="3">
        <v>7.17</v>
      </c>
      <c r="AY1926" s="3">
        <v>1.014</v>
      </c>
      <c r="AZ1926" s="3"/>
      <c r="BA1926" t="s">
        <v>114</v>
      </c>
      <c r="BB1926" t="s">
        <v>201</v>
      </c>
      <c r="BC1926" t="s">
        <v>91</v>
      </c>
      <c r="BD1926" t="s">
        <v>121</v>
      </c>
      <c r="BE1926" t="s">
        <v>203</v>
      </c>
      <c r="BF1926" t="s">
        <v>469</v>
      </c>
      <c r="BG1926" t="s">
        <v>290</v>
      </c>
      <c r="BH1926" t="s">
        <v>290</v>
      </c>
      <c r="BI1926" t="s">
        <v>96</v>
      </c>
      <c r="BJ1926" t="s">
        <v>291</v>
      </c>
      <c r="BK1926" t="s">
        <v>146</v>
      </c>
      <c r="BL1926" t="s">
        <v>147</v>
      </c>
      <c r="BN1926" t="s">
        <v>128</v>
      </c>
      <c r="BO1926" t="s">
        <v>101</v>
      </c>
    </row>
    <row r="1927" spans="1:67" x14ac:dyDescent="0.2">
      <c r="A1927" t="s">
        <v>176</v>
      </c>
      <c r="B1927" t="s">
        <v>177</v>
      </c>
      <c r="C1927" t="s">
        <v>69</v>
      </c>
      <c r="D1927" t="s">
        <v>178</v>
      </c>
      <c r="E1927" t="s">
        <v>179</v>
      </c>
      <c r="F1927" t="s">
        <v>180</v>
      </c>
      <c r="G1927" t="s">
        <v>181</v>
      </c>
      <c r="H1927" t="s">
        <v>74</v>
      </c>
      <c r="I1927" t="s">
        <v>376</v>
      </c>
      <c r="J1927" t="s">
        <v>190</v>
      </c>
      <c r="K1927" t="s">
        <v>377</v>
      </c>
      <c r="L1927" t="s">
        <v>378</v>
      </c>
      <c r="P1927" t="s">
        <v>379</v>
      </c>
      <c r="Q1927" t="s">
        <v>380</v>
      </c>
      <c r="R1927" t="s">
        <v>220</v>
      </c>
      <c r="S1927" t="s">
        <v>252</v>
      </c>
      <c r="T1927" t="s">
        <v>84</v>
      </c>
      <c r="U1927" t="s">
        <v>84</v>
      </c>
      <c r="V1927" s="2">
        <v>210568</v>
      </c>
      <c r="W1927" s="2">
        <v>208046.14</v>
      </c>
      <c r="X1927" s="2">
        <v>220966</v>
      </c>
      <c r="Y1927" s="2">
        <v>212558.1</v>
      </c>
      <c r="Z1927" s="3">
        <v>110.483</v>
      </c>
      <c r="AA1927" s="3">
        <v>106.279</v>
      </c>
      <c r="AB1927" s="3">
        <v>105.28400000000001</v>
      </c>
      <c r="AC1927" s="3">
        <v>104.405</v>
      </c>
      <c r="AD1927" s="3">
        <v>105.28400000000001</v>
      </c>
      <c r="AE1927" s="4">
        <v>200000</v>
      </c>
      <c r="AF1927" s="4">
        <v>200000</v>
      </c>
      <c r="AG1927" s="2">
        <v>1758</v>
      </c>
      <c r="AH1927" s="2">
        <v>1736.95</v>
      </c>
      <c r="AI1927" s="5">
        <v>0.98802400000000001</v>
      </c>
      <c r="AJ1927" s="5">
        <v>0.96194900000000005</v>
      </c>
      <c r="AK1927" s="6">
        <v>1</v>
      </c>
      <c r="AL1927" s="3">
        <v>3.8929999999999998</v>
      </c>
      <c r="AM1927" s="6">
        <v>2</v>
      </c>
      <c r="AN1927" t="s">
        <v>253</v>
      </c>
      <c r="AO1927" t="s">
        <v>117</v>
      </c>
      <c r="AP1927" t="s">
        <v>381</v>
      </c>
      <c r="AQ1927" t="s">
        <v>382</v>
      </c>
      <c r="AR1927" t="s">
        <v>4995</v>
      </c>
      <c r="AS1927" t="s">
        <v>384</v>
      </c>
      <c r="AU1927" s="6">
        <v>2035</v>
      </c>
      <c r="AV1927" s="7">
        <v>9.0950000000000006</v>
      </c>
      <c r="AW1927" s="6">
        <v>3322</v>
      </c>
      <c r="AX1927" s="3">
        <v>6.4539999999999997</v>
      </c>
      <c r="AY1927" s="3">
        <v>4.1879999999999997</v>
      </c>
      <c r="AZ1927" s="3"/>
      <c r="BA1927" t="s">
        <v>114</v>
      </c>
      <c r="BB1927" t="s">
        <v>91</v>
      </c>
      <c r="BC1927" t="s">
        <v>91</v>
      </c>
      <c r="BD1927" t="s">
        <v>92</v>
      </c>
      <c r="BE1927" t="s">
        <v>353</v>
      </c>
      <c r="BF1927" t="s">
        <v>94</v>
      </c>
      <c r="BG1927" t="s">
        <v>385</v>
      </c>
      <c r="BH1927" t="s">
        <v>385</v>
      </c>
      <c r="BI1927" t="s">
        <v>96</v>
      </c>
      <c r="BJ1927" t="s">
        <v>386</v>
      </c>
      <c r="BK1927" t="s">
        <v>98</v>
      </c>
      <c r="BL1927" t="s">
        <v>147</v>
      </c>
      <c r="BN1927" t="s">
        <v>128</v>
      </c>
      <c r="BO1927" t="s">
        <v>101</v>
      </c>
    </row>
    <row r="1928" spans="1:67" x14ac:dyDescent="0.2">
      <c r="A1928" t="s">
        <v>176</v>
      </c>
      <c r="B1928" t="s">
        <v>177</v>
      </c>
      <c r="C1928" t="s">
        <v>69</v>
      </c>
      <c r="D1928" t="s">
        <v>178</v>
      </c>
      <c r="E1928" t="s">
        <v>179</v>
      </c>
      <c r="F1928" t="s">
        <v>180</v>
      </c>
      <c r="G1928" t="s">
        <v>181</v>
      </c>
      <c r="H1928" t="s">
        <v>74</v>
      </c>
      <c r="I1928" t="s">
        <v>189</v>
      </c>
      <c r="J1928" t="s">
        <v>76</v>
      </c>
      <c r="K1928" t="s">
        <v>594</v>
      </c>
      <c r="L1928" t="s">
        <v>595</v>
      </c>
      <c r="M1928" t="s">
        <v>596</v>
      </c>
      <c r="P1928" t="s">
        <v>597</v>
      </c>
      <c r="Q1928" t="s">
        <v>598</v>
      </c>
      <c r="R1928" t="s">
        <v>511</v>
      </c>
      <c r="S1928" t="s">
        <v>599</v>
      </c>
      <c r="T1928" t="s">
        <v>195</v>
      </c>
      <c r="U1928" t="s">
        <v>84</v>
      </c>
      <c r="V1928" s="2">
        <v>104135</v>
      </c>
      <c r="W1928" s="2">
        <v>611.36</v>
      </c>
      <c r="X1928" s="2">
        <v>108246</v>
      </c>
      <c r="Y1928" s="2">
        <v>632.84</v>
      </c>
      <c r="Z1928" s="3">
        <v>108.246</v>
      </c>
      <c r="AA1928" s="3">
        <v>0.63280000000000003</v>
      </c>
      <c r="AB1928" s="3">
        <v>104.13500000000001</v>
      </c>
      <c r="AC1928" s="3">
        <v>103.83799999999999</v>
      </c>
      <c r="AD1928" s="3">
        <v>104.13500000000001</v>
      </c>
      <c r="AE1928" s="4">
        <v>100000</v>
      </c>
      <c r="AF1928" s="4">
        <v>100000</v>
      </c>
      <c r="AG1928" s="2">
        <v>297</v>
      </c>
      <c r="AH1928" s="2">
        <v>1.74</v>
      </c>
      <c r="AI1928" s="5">
        <v>5.8710000000000004E-3</v>
      </c>
      <c r="AJ1928" s="5">
        <v>5.8459999999999996E-3</v>
      </c>
      <c r="AK1928" s="6">
        <v>1</v>
      </c>
      <c r="AL1928" s="3">
        <v>3.633</v>
      </c>
      <c r="AM1928" s="6">
        <v>4</v>
      </c>
      <c r="AN1928" t="s">
        <v>253</v>
      </c>
      <c r="AO1928" t="s">
        <v>196</v>
      </c>
      <c r="AP1928" t="s">
        <v>4996</v>
      </c>
      <c r="AQ1928" t="s">
        <v>601</v>
      </c>
      <c r="AR1928" t="s">
        <v>4997</v>
      </c>
      <c r="AS1928" t="s">
        <v>602</v>
      </c>
      <c r="AU1928" s="6">
        <v>2024</v>
      </c>
      <c r="AV1928" s="7">
        <v>0.11</v>
      </c>
      <c r="AW1928" s="6">
        <v>40</v>
      </c>
      <c r="AX1928" s="3">
        <v>7.4999999999999997E-2</v>
      </c>
      <c r="AY1928" s="3">
        <v>5.3390000000000004</v>
      </c>
      <c r="AZ1928" s="3"/>
      <c r="BA1928" t="s">
        <v>90</v>
      </c>
      <c r="BB1928" t="s">
        <v>201</v>
      </c>
      <c r="BC1928" t="s">
        <v>91</v>
      </c>
      <c r="BD1928" t="s">
        <v>202</v>
      </c>
      <c r="BE1928" t="s">
        <v>203</v>
      </c>
      <c r="BF1928" t="s">
        <v>259</v>
      </c>
      <c r="BG1928" t="s">
        <v>204</v>
      </c>
      <c r="BH1928" t="s">
        <v>204</v>
      </c>
      <c r="BI1928" t="s">
        <v>205</v>
      </c>
      <c r="BJ1928" t="s">
        <v>206</v>
      </c>
      <c r="BK1928" t="s">
        <v>146</v>
      </c>
      <c r="BL1928" t="s">
        <v>147</v>
      </c>
      <c r="BN1928" t="s">
        <v>128</v>
      </c>
      <c r="BO1928" t="s">
        <v>101</v>
      </c>
    </row>
    <row r="1929" spans="1:67" x14ac:dyDescent="0.2">
      <c r="A1929" t="s">
        <v>163</v>
      </c>
      <c r="B1929" t="s">
        <v>164</v>
      </c>
      <c r="C1929" t="s">
        <v>69</v>
      </c>
      <c r="D1929" t="s">
        <v>165</v>
      </c>
      <c r="E1929" t="s">
        <v>166</v>
      </c>
      <c r="F1929" t="s">
        <v>167</v>
      </c>
      <c r="G1929" t="s">
        <v>168</v>
      </c>
      <c r="H1929" t="s">
        <v>74</v>
      </c>
      <c r="I1929" t="s">
        <v>376</v>
      </c>
      <c r="J1929" t="s">
        <v>190</v>
      </c>
      <c r="K1929" t="s">
        <v>969</v>
      </c>
      <c r="L1929" t="s">
        <v>970</v>
      </c>
      <c r="M1929" t="s">
        <v>971</v>
      </c>
      <c r="P1929" t="s">
        <v>972</v>
      </c>
      <c r="Q1929" t="s">
        <v>973</v>
      </c>
      <c r="R1929" t="s">
        <v>81</v>
      </c>
      <c r="S1929" t="s">
        <v>959</v>
      </c>
      <c r="T1929" t="s">
        <v>84</v>
      </c>
      <c r="U1929" t="s">
        <v>84</v>
      </c>
      <c r="V1929" s="2">
        <v>912620</v>
      </c>
      <c r="W1929" s="2">
        <v>912558.09</v>
      </c>
      <c r="X1929" s="2">
        <v>894920</v>
      </c>
      <c r="Y1929" s="2">
        <v>880038.47</v>
      </c>
      <c r="Z1929" s="3">
        <v>89.492000000000004</v>
      </c>
      <c r="AA1929" s="3">
        <v>88.003799999999998</v>
      </c>
      <c r="AB1929" s="3">
        <v>91.262</v>
      </c>
      <c r="AC1929" s="3">
        <v>91.058000000000007</v>
      </c>
      <c r="AD1929" s="3">
        <v>91.262</v>
      </c>
      <c r="AE1929" s="4">
        <v>1000000</v>
      </c>
      <c r="AF1929" s="4">
        <v>1000000</v>
      </c>
      <c r="AG1929" s="2">
        <v>2040</v>
      </c>
      <c r="AH1929" s="2">
        <v>2039.86</v>
      </c>
      <c r="AI1929" s="5">
        <v>0.99993200000000004</v>
      </c>
      <c r="AJ1929" s="5">
        <v>0.983371</v>
      </c>
      <c r="AK1929" s="6">
        <v>1</v>
      </c>
      <c r="AL1929" s="3">
        <v>0.89800000000000002</v>
      </c>
      <c r="AM1929" s="6">
        <v>1</v>
      </c>
      <c r="AN1929" t="s">
        <v>253</v>
      </c>
      <c r="AO1929" t="s">
        <v>86</v>
      </c>
      <c r="AP1929" t="s">
        <v>974</v>
      </c>
      <c r="AQ1929" t="s">
        <v>975</v>
      </c>
      <c r="AR1929" t="s">
        <v>976</v>
      </c>
      <c r="AS1929" t="s">
        <v>976</v>
      </c>
      <c r="AT1929" t="s">
        <v>977</v>
      </c>
      <c r="AU1929" s="6">
        <v>2018</v>
      </c>
      <c r="AV1929" s="7">
        <v>-7.45</v>
      </c>
      <c r="AW1929" s="6">
        <v>-2721</v>
      </c>
      <c r="AX1929" s="3">
        <v>0.05</v>
      </c>
      <c r="AY1929" s="3">
        <v>3.7189999999999999</v>
      </c>
      <c r="AZ1929" s="3"/>
      <c r="BA1929" t="s">
        <v>115</v>
      </c>
      <c r="BB1929" t="s">
        <v>91</v>
      </c>
      <c r="BC1929" t="s">
        <v>91</v>
      </c>
      <c r="BD1929" t="s">
        <v>121</v>
      </c>
      <c r="BG1929" t="s">
        <v>204</v>
      </c>
      <c r="BH1929" t="s">
        <v>204</v>
      </c>
      <c r="BI1929" t="s">
        <v>205</v>
      </c>
      <c r="BJ1929" t="s">
        <v>206</v>
      </c>
      <c r="BK1929" t="s">
        <v>98</v>
      </c>
      <c r="BL1929" t="s">
        <v>147</v>
      </c>
      <c r="BN1929" t="s">
        <v>128</v>
      </c>
      <c r="BO1929" t="s">
        <v>101</v>
      </c>
    </row>
    <row r="1930" spans="1:67" x14ac:dyDescent="0.2">
      <c r="A1930" t="s">
        <v>176</v>
      </c>
      <c r="B1930" t="s">
        <v>177</v>
      </c>
      <c r="C1930" t="s">
        <v>69</v>
      </c>
      <c r="D1930" t="s">
        <v>178</v>
      </c>
      <c r="E1930" t="s">
        <v>179</v>
      </c>
      <c r="F1930" t="s">
        <v>180</v>
      </c>
      <c r="G1930" t="s">
        <v>181</v>
      </c>
      <c r="H1930" t="s">
        <v>74</v>
      </c>
      <c r="I1930" t="s">
        <v>75</v>
      </c>
      <c r="J1930" t="s">
        <v>190</v>
      </c>
      <c r="K1930" t="s">
        <v>2217</v>
      </c>
      <c r="L1930" t="s">
        <v>2218</v>
      </c>
      <c r="M1930" t="s">
        <v>2219</v>
      </c>
      <c r="P1930" t="s">
        <v>2220</v>
      </c>
      <c r="Q1930" t="s">
        <v>851</v>
      </c>
      <c r="R1930" t="s">
        <v>369</v>
      </c>
      <c r="S1930" t="s">
        <v>439</v>
      </c>
      <c r="T1930" t="s">
        <v>83</v>
      </c>
      <c r="U1930" t="s">
        <v>84</v>
      </c>
      <c r="V1930" s="2">
        <v>250972.5</v>
      </c>
      <c r="W1930" s="2">
        <v>246144.74</v>
      </c>
      <c r="X1930" s="2">
        <v>280467.5</v>
      </c>
      <c r="Y1930" s="2">
        <v>276695.92</v>
      </c>
      <c r="Z1930" s="3">
        <v>112.187</v>
      </c>
      <c r="AA1930" s="3">
        <v>110.6784</v>
      </c>
      <c r="AB1930" s="3">
        <v>100.389</v>
      </c>
      <c r="AC1930" s="3">
        <v>100.389</v>
      </c>
      <c r="AD1930" s="3">
        <v>100.389</v>
      </c>
      <c r="AE1930" s="4">
        <v>250000</v>
      </c>
      <c r="AF1930" s="4">
        <v>250000</v>
      </c>
      <c r="AG1930" s="2">
        <v>0</v>
      </c>
      <c r="AH1930" s="2">
        <v>0</v>
      </c>
      <c r="AI1930" s="5">
        <v>0.98076399999999997</v>
      </c>
      <c r="AJ1930" s="5">
        <v>0.98655300000000001</v>
      </c>
      <c r="AK1930" s="6">
        <v>1</v>
      </c>
      <c r="AL1930" s="3">
        <v>0</v>
      </c>
      <c r="AM1930" s="6">
        <v>0</v>
      </c>
      <c r="AN1930" t="s">
        <v>657</v>
      </c>
      <c r="AO1930" t="s">
        <v>254</v>
      </c>
      <c r="AP1930" t="s">
        <v>2221</v>
      </c>
      <c r="AS1930" t="s">
        <v>2222</v>
      </c>
      <c r="AU1930" s="6">
        <v>2037</v>
      </c>
      <c r="AV1930" s="7">
        <v>11.587</v>
      </c>
      <c r="AW1930" s="6">
        <v>4232</v>
      </c>
      <c r="AX1930" s="3">
        <v>10.784000000000001</v>
      </c>
      <c r="AY1930" s="3">
        <v>-0.79500000000000004</v>
      </c>
      <c r="AZ1930" s="3"/>
      <c r="BA1930" t="s">
        <v>114</v>
      </c>
      <c r="BB1930" t="s">
        <v>91</v>
      </c>
      <c r="BC1930" t="s">
        <v>91</v>
      </c>
      <c r="BD1930" t="s">
        <v>121</v>
      </c>
      <c r="BE1930" t="s">
        <v>422</v>
      </c>
      <c r="BF1930" t="s">
        <v>123</v>
      </c>
      <c r="BG1930" t="s">
        <v>144</v>
      </c>
      <c r="BH1930" t="s">
        <v>144</v>
      </c>
      <c r="BI1930" t="s">
        <v>96</v>
      </c>
      <c r="BJ1930" t="s">
        <v>145</v>
      </c>
      <c r="BK1930" t="s">
        <v>146</v>
      </c>
      <c r="BL1930" t="s">
        <v>147</v>
      </c>
      <c r="BN1930" t="s">
        <v>128</v>
      </c>
      <c r="BO1930" t="s">
        <v>101</v>
      </c>
    </row>
    <row r="1931" spans="1:67" x14ac:dyDescent="0.2">
      <c r="A1931" t="s">
        <v>67</v>
      </c>
      <c r="B1931" t="s">
        <v>68</v>
      </c>
      <c r="C1931" t="s">
        <v>69</v>
      </c>
      <c r="D1931" t="s">
        <v>70</v>
      </c>
      <c r="E1931" t="s">
        <v>71</v>
      </c>
      <c r="F1931" t="s">
        <v>72</v>
      </c>
      <c r="G1931" t="s">
        <v>73</v>
      </c>
      <c r="H1931" t="s">
        <v>135</v>
      </c>
      <c r="I1931" t="s">
        <v>479</v>
      </c>
      <c r="J1931" t="s">
        <v>213</v>
      </c>
      <c r="K1931" t="s">
        <v>4998</v>
      </c>
      <c r="L1931" t="s">
        <v>4999</v>
      </c>
      <c r="M1931" t="s">
        <v>5000</v>
      </c>
      <c r="P1931" t="s">
        <v>3157</v>
      </c>
      <c r="Q1931" t="s">
        <v>3157</v>
      </c>
      <c r="R1931" t="s">
        <v>784</v>
      </c>
      <c r="S1931" t="s">
        <v>785</v>
      </c>
      <c r="T1931" t="s">
        <v>83</v>
      </c>
      <c r="U1931" t="s">
        <v>84</v>
      </c>
      <c r="V1931" s="2">
        <v>21994.639999999999</v>
      </c>
      <c r="W1931" s="2">
        <v>21928.39</v>
      </c>
      <c r="X1931" s="2">
        <v>19344.48</v>
      </c>
      <c r="Y1931" s="2">
        <v>19106.37</v>
      </c>
      <c r="Z1931" s="3">
        <v>11.46</v>
      </c>
      <c r="AA1931" s="3">
        <v>11.318899999999999</v>
      </c>
      <c r="AB1931" s="3">
        <v>13.03</v>
      </c>
      <c r="AC1931" s="3"/>
      <c r="AD1931" s="3"/>
      <c r="AE1931" s="4">
        <v>1688</v>
      </c>
      <c r="AF1931" s="4"/>
      <c r="AG1931" s="2"/>
      <c r="AH1931" s="2"/>
      <c r="AI1931" s="5">
        <v>0.99698799999999999</v>
      </c>
      <c r="AJ1931" s="5">
        <v>0.98769099999999999</v>
      </c>
      <c r="AK1931" s="6">
        <v>1</v>
      </c>
      <c r="AL1931" s="3"/>
      <c r="AU1931" s="6"/>
      <c r="AV1931" s="7"/>
      <c r="AW1931" s="6"/>
      <c r="AX1931" s="3"/>
      <c r="AY1931" s="3"/>
      <c r="AZ1931" s="3"/>
      <c r="BG1931" t="s">
        <v>269</v>
      </c>
      <c r="BH1931" t="s">
        <v>269</v>
      </c>
      <c r="BI1931" t="s">
        <v>96</v>
      </c>
      <c r="BJ1931" t="s">
        <v>522</v>
      </c>
      <c r="BK1931" t="s">
        <v>98</v>
      </c>
      <c r="BL1931" t="s">
        <v>543</v>
      </c>
      <c r="BM1931" t="s">
        <v>3618</v>
      </c>
      <c r="BN1931" t="s">
        <v>128</v>
      </c>
      <c r="BO1931" t="s">
        <v>101</v>
      </c>
    </row>
    <row r="1932" spans="1:67" x14ac:dyDescent="0.2">
      <c r="A1932" t="s">
        <v>239</v>
      </c>
      <c r="B1932" t="s">
        <v>240</v>
      </c>
      <c r="C1932" t="s">
        <v>69</v>
      </c>
      <c r="D1932" t="s">
        <v>241</v>
      </c>
      <c r="E1932" t="s">
        <v>242</v>
      </c>
      <c r="F1932" t="s">
        <v>243</v>
      </c>
      <c r="G1932" t="s">
        <v>244</v>
      </c>
      <c r="H1932" t="s">
        <v>74</v>
      </c>
      <c r="I1932" t="s">
        <v>376</v>
      </c>
      <c r="J1932" t="s">
        <v>76</v>
      </c>
      <c r="K1932" t="s">
        <v>1987</v>
      </c>
      <c r="L1932" t="s">
        <v>1988</v>
      </c>
      <c r="M1932" t="s">
        <v>1989</v>
      </c>
      <c r="P1932" t="s">
        <v>1990</v>
      </c>
      <c r="Q1932" t="s">
        <v>1991</v>
      </c>
      <c r="R1932" t="s">
        <v>81</v>
      </c>
      <c r="S1932" t="s">
        <v>501</v>
      </c>
      <c r="T1932" t="s">
        <v>83</v>
      </c>
      <c r="U1932" t="s">
        <v>84</v>
      </c>
      <c r="V1932" s="2">
        <v>264450</v>
      </c>
      <c r="W1932" s="2">
        <v>260545.7</v>
      </c>
      <c r="X1932" s="2">
        <v>275877.5</v>
      </c>
      <c r="Y1932" s="2">
        <v>273138.93</v>
      </c>
      <c r="Z1932" s="3">
        <v>110.351</v>
      </c>
      <c r="AA1932" s="3">
        <v>109.2556</v>
      </c>
      <c r="AB1932" s="3">
        <v>105.78</v>
      </c>
      <c r="AC1932" s="3">
        <v>105.69799999999999</v>
      </c>
      <c r="AD1932" s="3">
        <v>105.78</v>
      </c>
      <c r="AE1932" s="4">
        <v>250000</v>
      </c>
      <c r="AF1932" s="4">
        <v>250000</v>
      </c>
      <c r="AG1932" s="2">
        <v>205</v>
      </c>
      <c r="AH1932" s="2">
        <v>201.97</v>
      </c>
      <c r="AI1932" s="5">
        <v>0.985236</v>
      </c>
      <c r="AJ1932" s="5">
        <v>0.99007299999999998</v>
      </c>
      <c r="AK1932" s="6">
        <v>1</v>
      </c>
      <c r="AL1932" s="3">
        <v>1.8140000000000001</v>
      </c>
      <c r="AM1932" s="6">
        <v>2</v>
      </c>
      <c r="AN1932" t="s">
        <v>85</v>
      </c>
      <c r="AO1932" t="s">
        <v>196</v>
      </c>
      <c r="AP1932" t="s">
        <v>1992</v>
      </c>
      <c r="AR1932" t="s">
        <v>1994</v>
      </c>
      <c r="AS1932" t="s">
        <v>1995</v>
      </c>
      <c r="AU1932" s="6">
        <v>2029</v>
      </c>
      <c r="AV1932" s="7">
        <v>3.452</v>
      </c>
      <c r="AW1932" s="6">
        <v>1261</v>
      </c>
      <c r="AX1932" s="3">
        <v>1.468</v>
      </c>
      <c r="AY1932" s="3">
        <v>3.97</v>
      </c>
      <c r="AZ1932" s="3"/>
      <c r="BA1932" t="s">
        <v>90</v>
      </c>
      <c r="BB1932" t="s">
        <v>91</v>
      </c>
      <c r="BC1932" t="s">
        <v>91</v>
      </c>
      <c r="BD1932" t="s">
        <v>288</v>
      </c>
      <c r="BE1932" t="s">
        <v>407</v>
      </c>
      <c r="BF1932" t="s">
        <v>123</v>
      </c>
      <c r="BG1932" t="s">
        <v>394</v>
      </c>
      <c r="BH1932" t="s">
        <v>394</v>
      </c>
      <c r="BI1932" t="s">
        <v>96</v>
      </c>
      <c r="BJ1932" t="s">
        <v>395</v>
      </c>
      <c r="BK1932" t="s">
        <v>98</v>
      </c>
      <c r="BL1932" t="s">
        <v>147</v>
      </c>
      <c r="BN1932" t="s">
        <v>128</v>
      </c>
      <c r="BO1932" t="s">
        <v>101</v>
      </c>
    </row>
    <row r="1933" spans="1:67" x14ac:dyDescent="0.2">
      <c r="A1933" t="s">
        <v>67</v>
      </c>
      <c r="B1933" t="s">
        <v>68</v>
      </c>
      <c r="C1933" t="s">
        <v>69</v>
      </c>
      <c r="D1933" t="s">
        <v>70</v>
      </c>
      <c r="E1933" t="s">
        <v>71</v>
      </c>
      <c r="F1933" t="s">
        <v>72</v>
      </c>
      <c r="G1933" t="s">
        <v>73</v>
      </c>
      <c r="H1933" t="s">
        <v>135</v>
      </c>
      <c r="I1933" t="s">
        <v>292</v>
      </c>
      <c r="J1933" t="s">
        <v>293</v>
      </c>
      <c r="K1933" t="s">
        <v>3410</v>
      </c>
      <c r="L1933" t="s">
        <v>3411</v>
      </c>
      <c r="M1933" t="s">
        <v>3412</v>
      </c>
      <c r="P1933" t="s">
        <v>3413</v>
      </c>
      <c r="Q1933" t="s">
        <v>3413</v>
      </c>
      <c r="R1933" t="s">
        <v>329</v>
      </c>
      <c r="S1933" t="s">
        <v>589</v>
      </c>
      <c r="T1933" t="s">
        <v>282</v>
      </c>
      <c r="U1933" t="s">
        <v>84</v>
      </c>
      <c r="V1933" s="2">
        <v>884769.17</v>
      </c>
      <c r="W1933" s="2">
        <v>73634.259999999995</v>
      </c>
      <c r="X1933" s="2">
        <v>1004125.65</v>
      </c>
      <c r="Y1933" s="2">
        <v>81485.27</v>
      </c>
      <c r="Z1933" s="3">
        <v>51.15</v>
      </c>
      <c r="AA1933" s="3">
        <v>4.1508000000000003</v>
      </c>
      <c r="AB1933" s="3">
        <v>45.07</v>
      </c>
      <c r="AC1933" s="3"/>
      <c r="AD1933" s="3"/>
      <c r="AE1933" s="4">
        <v>19631</v>
      </c>
      <c r="AF1933" s="4"/>
      <c r="AG1933" s="2"/>
      <c r="AH1933" s="2"/>
      <c r="AI1933" s="5">
        <v>8.3224000000000006E-2</v>
      </c>
      <c r="AJ1933" s="5">
        <v>8.115E-2</v>
      </c>
      <c r="AK1933" s="6">
        <v>1</v>
      </c>
      <c r="AL1933" s="3"/>
      <c r="AU1933" s="6"/>
      <c r="AV1933" s="7"/>
      <c r="AW1933" s="6"/>
      <c r="AX1933" s="3"/>
      <c r="AY1933" s="3"/>
      <c r="AZ1933" s="3"/>
      <c r="BG1933" t="s">
        <v>290</v>
      </c>
      <c r="BH1933" t="s">
        <v>290</v>
      </c>
      <c r="BI1933" t="s">
        <v>96</v>
      </c>
      <c r="BJ1933" t="s">
        <v>291</v>
      </c>
      <c r="BK1933" t="s">
        <v>98</v>
      </c>
      <c r="BL1933" t="s">
        <v>147</v>
      </c>
      <c r="BN1933" t="s">
        <v>128</v>
      </c>
      <c r="BO1933" t="s">
        <v>387</v>
      </c>
    </row>
    <row r="1934" spans="1:67" x14ac:dyDescent="0.2">
      <c r="A1934" t="s">
        <v>176</v>
      </c>
      <c r="B1934" t="s">
        <v>177</v>
      </c>
      <c r="C1934" t="s">
        <v>69</v>
      </c>
      <c r="D1934" t="s">
        <v>178</v>
      </c>
      <c r="E1934" t="s">
        <v>179</v>
      </c>
      <c r="F1934" t="s">
        <v>180</v>
      </c>
      <c r="G1934" t="s">
        <v>181</v>
      </c>
      <c r="H1934" t="s">
        <v>74</v>
      </c>
      <c r="I1934" t="s">
        <v>212</v>
      </c>
      <c r="J1934" t="s">
        <v>245</v>
      </c>
      <c r="K1934" t="s">
        <v>3951</v>
      </c>
      <c r="L1934" t="s">
        <v>3952</v>
      </c>
      <c r="P1934" t="s">
        <v>3953</v>
      </c>
      <c r="Q1934" t="s">
        <v>3504</v>
      </c>
      <c r="R1934" t="s">
        <v>220</v>
      </c>
      <c r="S1934" t="s">
        <v>252</v>
      </c>
      <c r="T1934" t="s">
        <v>84</v>
      </c>
      <c r="U1934" t="s">
        <v>84</v>
      </c>
      <c r="V1934" s="2">
        <v>1158160</v>
      </c>
      <c r="W1934" s="2">
        <v>1167319</v>
      </c>
      <c r="X1934" s="2">
        <v>1124650</v>
      </c>
      <c r="Y1934" s="2">
        <v>1128577.58</v>
      </c>
      <c r="Z1934" s="3">
        <v>112.465</v>
      </c>
      <c r="AA1934" s="3">
        <v>112.8578</v>
      </c>
      <c r="AB1934" s="3">
        <v>115.816</v>
      </c>
      <c r="AC1934" s="3">
        <v>115.151</v>
      </c>
      <c r="AD1934" s="3">
        <v>115.816</v>
      </c>
      <c r="AE1934" s="4">
        <v>1000000</v>
      </c>
      <c r="AF1934" s="4">
        <v>1000000</v>
      </c>
      <c r="AG1934" s="2">
        <v>6650</v>
      </c>
      <c r="AH1934" s="2">
        <v>6702.59</v>
      </c>
      <c r="AI1934" s="5">
        <v>1.007908</v>
      </c>
      <c r="AJ1934" s="5">
        <v>1.0034920000000001</v>
      </c>
      <c r="AK1934" s="6">
        <v>1</v>
      </c>
      <c r="AL1934" s="3">
        <v>2.7610000000000001</v>
      </c>
      <c r="AM1934" s="6">
        <v>2</v>
      </c>
      <c r="AN1934" t="s">
        <v>253</v>
      </c>
      <c r="AO1934" t="s">
        <v>254</v>
      </c>
      <c r="AP1934" t="s">
        <v>1546</v>
      </c>
      <c r="AQ1934" t="s">
        <v>1546</v>
      </c>
      <c r="AR1934" t="s">
        <v>1547</v>
      </c>
      <c r="AS1934" t="s">
        <v>3954</v>
      </c>
      <c r="AU1934" s="6">
        <v>2030</v>
      </c>
      <c r="AV1934" s="7">
        <v>4.6210000000000004</v>
      </c>
      <c r="AW1934" s="6">
        <v>1688</v>
      </c>
      <c r="AX1934" s="3">
        <v>3.4809999999999999</v>
      </c>
      <c r="AY1934" s="3">
        <v>0.48499999999999999</v>
      </c>
      <c r="AZ1934" s="3">
        <v>0.93808800000000003</v>
      </c>
      <c r="BA1934" t="s">
        <v>245</v>
      </c>
      <c r="BB1934" t="s">
        <v>201</v>
      </c>
      <c r="BC1934" t="s">
        <v>91</v>
      </c>
      <c r="BD1934" t="s">
        <v>92</v>
      </c>
      <c r="BE1934" t="s">
        <v>636</v>
      </c>
      <c r="BF1934" t="s">
        <v>469</v>
      </c>
      <c r="BG1934" t="s">
        <v>275</v>
      </c>
      <c r="BH1934" t="s">
        <v>275</v>
      </c>
      <c r="BI1934" t="s">
        <v>96</v>
      </c>
      <c r="BJ1934" t="s">
        <v>916</v>
      </c>
      <c r="BK1934" t="s">
        <v>146</v>
      </c>
      <c r="BL1934" t="s">
        <v>99</v>
      </c>
      <c r="BN1934" t="s">
        <v>651</v>
      </c>
      <c r="BO1934" t="s">
        <v>101</v>
      </c>
    </row>
    <row r="1935" spans="1:67" x14ac:dyDescent="0.2">
      <c r="A1935" t="s">
        <v>226</v>
      </c>
      <c r="B1935" t="s">
        <v>227</v>
      </c>
      <c r="C1935" t="s">
        <v>69</v>
      </c>
      <c r="D1935" t="s">
        <v>228</v>
      </c>
      <c r="E1935" t="s">
        <v>229</v>
      </c>
      <c r="F1935" t="s">
        <v>230</v>
      </c>
      <c r="G1935" t="s">
        <v>73</v>
      </c>
      <c r="H1935" t="s">
        <v>135</v>
      </c>
      <c r="I1935" t="s">
        <v>136</v>
      </c>
      <c r="J1935" t="s">
        <v>137</v>
      </c>
      <c r="K1935" t="s">
        <v>3645</v>
      </c>
      <c r="L1935" t="s">
        <v>3646</v>
      </c>
      <c r="M1935" t="s">
        <v>3647</v>
      </c>
      <c r="P1935" t="s">
        <v>1346</v>
      </c>
      <c r="Q1935" t="s">
        <v>1346</v>
      </c>
      <c r="R1935" t="s">
        <v>235</v>
      </c>
      <c r="S1935" t="s">
        <v>236</v>
      </c>
      <c r="T1935" t="s">
        <v>83</v>
      </c>
      <c r="U1935" t="s">
        <v>84</v>
      </c>
      <c r="V1935" s="2">
        <v>183287.31</v>
      </c>
      <c r="W1935" s="2">
        <v>180673.29</v>
      </c>
      <c r="X1935" s="2">
        <v>155334.06</v>
      </c>
      <c r="Y1935" s="2">
        <v>149280.01999999999</v>
      </c>
      <c r="Z1935" s="3">
        <v>18.059999999999999</v>
      </c>
      <c r="AA1935" s="3">
        <v>17.356100000000001</v>
      </c>
      <c r="AB1935" s="3">
        <v>21.31</v>
      </c>
      <c r="AC1935" s="3"/>
      <c r="AD1935" s="3"/>
      <c r="AE1935" s="4">
        <v>8601</v>
      </c>
      <c r="AF1935" s="4"/>
      <c r="AG1935" s="2"/>
      <c r="AH1935" s="2"/>
      <c r="AI1935" s="5">
        <v>0.985738</v>
      </c>
      <c r="AJ1935" s="5">
        <v>0.96102600000000005</v>
      </c>
      <c r="AK1935" s="6">
        <v>1</v>
      </c>
      <c r="AL1935" s="3"/>
      <c r="AU1935" s="6"/>
      <c r="AV1935" s="7"/>
      <c r="AW1935" s="6"/>
      <c r="AX1935" s="3"/>
      <c r="AY1935" s="3"/>
      <c r="AZ1935" s="3"/>
      <c r="BG1935" t="s">
        <v>237</v>
      </c>
      <c r="BH1935" t="s">
        <v>237</v>
      </c>
      <c r="BI1935" t="s">
        <v>96</v>
      </c>
      <c r="BJ1935" t="s">
        <v>238</v>
      </c>
      <c r="BK1935" t="s">
        <v>98</v>
      </c>
      <c r="BL1935" t="s">
        <v>147</v>
      </c>
      <c r="BM1935" t="s">
        <v>744</v>
      </c>
      <c r="BN1935" t="s">
        <v>100</v>
      </c>
      <c r="BO1935" t="s">
        <v>101</v>
      </c>
    </row>
    <row r="1936" spans="1:67" x14ac:dyDescent="0.2">
      <c r="A1936" t="s">
        <v>67</v>
      </c>
      <c r="B1936" t="s">
        <v>68</v>
      </c>
      <c r="C1936" t="s">
        <v>69</v>
      </c>
      <c r="D1936" t="s">
        <v>70</v>
      </c>
      <c r="E1936" t="s">
        <v>71</v>
      </c>
      <c r="F1936" t="s">
        <v>72</v>
      </c>
      <c r="G1936" t="s">
        <v>73</v>
      </c>
      <c r="H1936" t="s">
        <v>74</v>
      </c>
      <c r="I1936" t="s">
        <v>342</v>
      </c>
      <c r="J1936" t="s">
        <v>76</v>
      </c>
      <c r="K1936" t="s">
        <v>2592</v>
      </c>
      <c r="L1936" t="s">
        <v>2593</v>
      </c>
      <c r="P1936" t="s">
        <v>2594</v>
      </c>
      <c r="Q1936" t="s">
        <v>2595</v>
      </c>
      <c r="R1936" t="s">
        <v>348</v>
      </c>
      <c r="S1936" t="s">
        <v>349</v>
      </c>
      <c r="T1936" t="s">
        <v>83</v>
      </c>
      <c r="U1936" t="s">
        <v>84</v>
      </c>
      <c r="V1936" s="2">
        <v>755182.5</v>
      </c>
      <c r="W1936" s="2">
        <v>752986.59</v>
      </c>
      <c r="X1936" s="2">
        <v>778702.5</v>
      </c>
      <c r="Y1936" s="2">
        <v>757213.44</v>
      </c>
      <c r="Z1936" s="3">
        <v>103.827</v>
      </c>
      <c r="AA1936" s="3">
        <v>100.9618</v>
      </c>
      <c r="AB1936" s="3">
        <v>100.691</v>
      </c>
      <c r="AC1936" s="3">
        <v>100.691</v>
      </c>
      <c r="AD1936" s="3">
        <v>100.691</v>
      </c>
      <c r="AE1936" s="4">
        <v>750000</v>
      </c>
      <c r="AF1936" s="4">
        <v>750000</v>
      </c>
      <c r="AG1936" s="2">
        <v>0</v>
      </c>
      <c r="AH1936" s="2">
        <v>0</v>
      </c>
      <c r="AI1936" s="5">
        <v>0.99709199999999998</v>
      </c>
      <c r="AJ1936" s="5">
        <v>0.97240400000000005</v>
      </c>
      <c r="AK1936" s="6">
        <v>1</v>
      </c>
      <c r="AL1936" s="3">
        <v>0</v>
      </c>
      <c r="AM1936" s="6">
        <v>0</v>
      </c>
      <c r="AN1936" t="s">
        <v>657</v>
      </c>
      <c r="AO1936" t="s">
        <v>254</v>
      </c>
      <c r="AP1936" t="s">
        <v>2596</v>
      </c>
      <c r="AS1936" t="s">
        <v>2597</v>
      </c>
      <c r="AU1936" s="6">
        <v>2022</v>
      </c>
      <c r="AV1936" s="7">
        <v>-3.7229999999999999</v>
      </c>
      <c r="AW1936" s="6">
        <v>-1360</v>
      </c>
      <c r="AX1936" s="3">
        <v>0.05</v>
      </c>
      <c r="AY1936" s="3">
        <v>-0.67800000000000005</v>
      </c>
      <c r="AZ1936" s="3"/>
      <c r="BA1936" t="s">
        <v>90</v>
      </c>
      <c r="BB1936" t="s">
        <v>91</v>
      </c>
      <c r="BC1936" t="s">
        <v>91</v>
      </c>
      <c r="BD1936" t="s">
        <v>92</v>
      </c>
      <c r="BE1936" t="s">
        <v>407</v>
      </c>
      <c r="BG1936" t="s">
        <v>237</v>
      </c>
      <c r="BH1936" t="s">
        <v>237</v>
      </c>
      <c r="BI1936" t="s">
        <v>96</v>
      </c>
      <c r="BJ1936" t="s">
        <v>238</v>
      </c>
      <c r="BK1936" t="s">
        <v>98</v>
      </c>
      <c r="BL1936" t="s">
        <v>543</v>
      </c>
      <c r="BN1936" t="s">
        <v>128</v>
      </c>
      <c r="BO1936" t="s">
        <v>101</v>
      </c>
    </row>
    <row r="1937" spans="1:67" x14ac:dyDescent="0.2">
      <c r="A1937" t="s">
        <v>163</v>
      </c>
      <c r="B1937" t="s">
        <v>164</v>
      </c>
      <c r="C1937" t="s">
        <v>69</v>
      </c>
      <c r="D1937" t="s">
        <v>165</v>
      </c>
      <c r="E1937" t="s">
        <v>166</v>
      </c>
      <c r="F1937" t="s">
        <v>167</v>
      </c>
      <c r="G1937" t="s">
        <v>168</v>
      </c>
      <c r="H1937" t="s">
        <v>74</v>
      </c>
      <c r="I1937" t="s">
        <v>376</v>
      </c>
      <c r="J1937" t="s">
        <v>76</v>
      </c>
      <c r="K1937" t="s">
        <v>2731</v>
      </c>
      <c r="L1937" t="s">
        <v>2732</v>
      </c>
      <c r="P1937" t="s">
        <v>2733</v>
      </c>
      <c r="Q1937" t="s">
        <v>2734</v>
      </c>
      <c r="R1937" t="s">
        <v>81</v>
      </c>
      <c r="S1937" t="s">
        <v>501</v>
      </c>
      <c r="T1937" t="s">
        <v>195</v>
      </c>
      <c r="U1937" t="s">
        <v>84</v>
      </c>
      <c r="V1937" s="2">
        <v>102251</v>
      </c>
      <c r="W1937" s="2">
        <v>624.97</v>
      </c>
      <c r="X1937" s="2">
        <v>87222</v>
      </c>
      <c r="Y1937" s="2">
        <v>536.79</v>
      </c>
      <c r="Z1937" s="3">
        <v>87.221999999999994</v>
      </c>
      <c r="AA1937" s="3">
        <v>0.53680000000000005</v>
      </c>
      <c r="AB1937" s="3">
        <v>102.251</v>
      </c>
      <c r="AC1937" s="3">
        <v>102.203</v>
      </c>
      <c r="AD1937" s="3">
        <v>102.251</v>
      </c>
      <c r="AE1937" s="4">
        <v>100000</v>
      </c>
      <c r="AF1937" s="4">
        <v>100000</v>
      </c>
      <c r="AG1937" s="2">
        <v>48</v>
      </c>
      <c r="AH1937" s="2">
        <v>0.28999999999999998</v>
      </c>
      <c r="AI1937" s="5">
        <v>6.1120000000000002E-3</v>
      </c>
      <c r="AJ1937" s="5">
        <v>6.1539999999999997E-3</v>
      </c>
      <c r="AK1937" s="6">
        <v>1</v>
      </c>
      <c r="AL1937" s="3">
        <v>2.1629999999999998</v>
      </c>
      <c r="AM1937" s="6">
        <v>4</v>
      </c>
      <c r="AN1937" t="s">
        <v>85</v>
      </c>
      <c r="AO1937" t="s">
        <v>117</v>
      </c>
      <c r="AP1937" t="s">
        <v>2735</v>
      </c>
      <c r="AQ1937" t="s">
        <v>1380</v>
      </c>
      <c r="AR1937" t="s">
        <v>5001</v>
      </c>
      <c r="AS1937" t="s">
        <v>2736</v>
      </c>
      <c r="AU1937" s="6">
        <v>2028</v>
      </c>
      <c r="AV1937" s="7">
        <v>2.2400000000000002</v>
      </c>
      <c r="AW1937" s="6">
        <v>818</v>
      </c>
      <c r="AX1937" s="3">
        <v>2.097</v>
      </c>
      <c r="AY1937" s="3">
        <v>0.69299999999999995</v>
      </c>
      <c r="AZ1937" s="3"/>
      <c r="BA1937" t="s">
        <v>90</v>
      </c>
      <c r="BB1937" t="s">
        <v>91</v>
      </c>
      <c r="BC1937" t="s">
        <v>91</v>
      </c>
      <c r="BD1937" t="s">
        <v>92</v>
      </c>
      <c r="BE1937" t="s">
        <v>774</v>
      </c>
      <c r="BF1937" t="s">
        <v>94</v>
      </c>
      <c r="BG1937" t="s">
        <v>204</v>
      </c>
      <c r="BH1937" t="s">
        <v>204</v>
      </c>
      <c r="BI1937" t="s">
        <v>205</v>
      </c>
      <c r="BJ1937" t="s">
        <v>206</v>
      </c>
      <c r="BK1937" t="s">
        <v>98</v>
      </c>
      <c r="BL1937" t="s">
        <v>147</v>
      </c>
      <c r="BN1937" t="s">
        <v>128</v>
      </c>
      <c r="BO1937" t="s">
        <v>101</v>
      </c>
    </row>
    <row r="1938" spans="1:67" x14ac:dyDescent="0.2">
      <c r="A1938" t="s">
        <v>207</v>
      </c>
      <c r="B1938" t="s">
        <v>208</v>
      </c>
      <c r="C1938" t="s">
        <v>69</v>
      </c>
      <c r="D1938" t="s">
        <v>209</v>
      </c>
      <c r="E1938" t="s">
        <v>210</v>
      </c>
      <c r="F1938" t="s">
        <v>211</v>
      </c>
      <c r="G1938" t="s">
        <v>73</v>
      </c>
      <c r="H1938" t="s">
        <v>135</v>
      </c>
      <c r="I1938" t="s">
        <v>455</v>
      </c>
      <c r="J1938" t="s">
        <v>137</v>
      </c>
      <c r="K1938" t="s">
        <v>780</v>
      </c>
      <c r="L1938" t="s">
        <v>781</v>
      </c>
      <c r="M1938" t="s">
        <v>782</v>
      </c>
      <c r="P1938" t="s">
        <v>783</v>
      </c>
      <c r="Q1938" t="s">
        <v>783</v>
      </c>
      <c r="R1938" t="s">
        <v>784</v>
      </c>
      <c r="S1938" t="s">
        <v>785</v>
      </c>
      <c r="T1938" t="s">
        <v>83</v>
      </c>
      <c r="U1938" t="s">
        <v>84</v>
      </c>
      <c r="V1938" s="2">
        <v>112545.1</v>
      </c>
      <c r="W1938" s="2">
        <v>109323.29</v>
      </c>
      <c r="X1938" s="2">
        <v>111885.84</v>
      </c>
      <c r="Y1938" s="2">
        <v>107612.06</v>
      </c>
      <c r="Z1938" s="3">
        <v>11.88</v>
      </c>
      <c r="AA1938" s="3">
        <v>11.4262</v>
      </c>
      <c r="AB1938" s="3">
        <v>11.95</v>
      </c>
      <c r="AC1938" s="3"/>
      <c r="AD1938" s="3"/>
      <c r="AE1938" s="4">
        <v>9418</v>
      </c>
      <c r="AF1938" s="4"/>
      <c r="AG1938" s="2"/>
      <c r="AH1938" s="2"/>
      <c r="AI1938" s="5">
        <v>0.97137300000000004</v>
      </c>
      <c r="AJ1938" s="5">
        <v>0.96180200000000005</v>
      </c>
      <c r="AK1938" s="6">
        <v>1</v>
      </c>
      <c r="AL1938" s="3"/>
      <c r="AU1938" s="6"/>
      <c r="AV1938" s="7"/>
      <c r="AW1938" s="6"/>
      <c r="AX1938" s="3"/>
      <c r="AY1938" s="3"/>
      <c r="AZ1938" s="3"/>
      <c r="BG1938" t="s">
        <v>95</v>
      </c>
      <c r="BH1938" t="s">
        <v>95</v>
      </c>
      <c r="BI1938" t="s">
        <v>96</v>
      </c>
      <c r="BJ1938" t="s">
        <v>97</v>
      </c>
      <c r="BK1938" t="s">
        <v>98</v>
      </c>
      <c r="BL1938" t="s">
        <v>147</v>
      </c>
      <c r="BM1938" t="s">
        <v>786</v>
      </c>
      <c r="BN1938" t="s">
        <v>128</v>
      </c>
      <c r="BO1938" t="s">
        <v>101</v>
      </c>
    </row>
    <row r="1939" spans="1:67" x14ac:dyDescent="0.2">
      <c r="A1939" t="s">
        <v>67</v>
      </c>
      <c r="B1939" t="s">
        <v>68</v>
      </c>
      <c r="C1939" t="s">
        <v>69</v>
      </c>
      <c r="D1939" t="s">
        <v>70</v>
      </c>
      <c r="E1939" t="s">
        <v>71</v>
      </c>
      <c r="F1939" t="s">
        <v>72</v>
      </c>
      <c r="G1939" t="s">
        <v>73</v>
      </c>
      <c r="H1939" t="s">
        <v>135</v>
      </c>
      <c r="I1939" t="s">
        <v>455</v>
      </c>
      <c r="J1939" t="s">
        <v>293</v>
      </c>
      <c r="K1939" t="s">
        <v>3270</v>
      </c>
      <c r="L1939" t="s">
        <v>3271</v>
      </c>
      <c r="M1939" t="s">
        <v>3272</v>
      </c>
      <c r="P1939" t="s">
        <v>3273</v>
      </c>
      <c r="Q1939" t="s">
        <v>3273</v>
      </c>
      <c r="R1939" t="s">
        <v>300</v>
      </c>
      <c r="S1939" t="s">
        <v>1068</v>
      </c>
      <c r="T1939" t="s">
        <v>83</v>
      </c>
      <c r="U1939" t="s">
        <v>84</v>
      </c>
      <c r="V1939" s="2">
        <v>256550.8</v>
      </c>
      <c r="W1939" s="2">
        <v>249414.13</v>
      </c>
      <c r="X1939" s="2">
        <v>175234.51</v>
      </c>
      <c r="Y1939" s="2">
        <v>168933.55</v>
      </c>
      <c r="Z1939" s="3">
        <v>54.37</v>
      </c>
      <c r="AA1939" s="3">
        <v>52.414999999999999</v>
      </c>
      <c r="AB1939" s="3">
        <v>79.599999999999994</v>
      </c>
      <c r="AC1939" s="3"/>
      <c r="AD1939" s="3"/>
      <c r="AE1939" s="4">
        <v>3223</v>
      </c>
      <c r="AF1939" s="4"/>
      <c r="AG1939" s="2"/>
      <c r="AH1939" s="2"/>
      <c r="AI1939" s="5">
        <v>0.97218199999999999</v>
      </c>
      <c r="AJ1939" s="5">
        <v>0.96404299999999998</v>
      </c>
      <c r="AK1939" s="6">
        <v>1</v>
      </c>
      <c r="AL1939" s="3"/>
      <c r="AU1939" s="6"/>
      <c r="AV1939" s="7"/>
      <c r="AW1939" s="6"/>
      <c r="AX1939" s="3"/>
      <c r="AY1939" s="3"/>
      <c r="AZ1939" s="3"/>
      <c r="BG1939" t="s">
        <v>394</v>
      </c>
      <c r="BH1939" t="s">
        <v>394</v>
      </c>
      <c r="BI1939" t="s">
        <v>96</v>
      </c>
      <c r="BJ1939" t="s">
        <v>395</v>
      </c>
      <c r="BK1939" t="s">
        <v>98</v>
      </c>
      <c r="BL1939" t="s">
        <v>147</v>
      </c>
      <c r="BN1939" t="s">
        <v>188</v>
      </c>
      <c r="BO1939" t="s">
        <v>101</v>
      </c>
    </row>
    <row r="1940" spans="1:67" x14ac:dyDescent="0.2">
      <c r="A1940" t="s">
        <v>129</v>
      </c>
      <c r="B1940" t="s">
        <v>130</v>
      </c>
      <c r="C1940" t="s">
        <v>69</v>
      </c>
      <c r="D1940" t="s">
        <v>131</v>
      </c>
      <c r="E1940" t="s">
        <v>132</v>
      </c>
      <c r="F1940" t="s">
        <v>133</v>
      </c>
      <c r="G1940" t="s">
        <v>134</v>
      </c>
      <c r="H1940" t="s">
        <v>74</v>
      </c>
      <c r="I1940" t="s">
        <v>376</v>
      </c>
      <c r="J1940" t="s">
        <v>76</v>
      </c>
      <c r="K1940" t="s">
        <v>2934</v>
      </c>
      <c r="L1940" t="s">
        <v>2935</v>
      </c>
      <c r="M1940" t="s">
        <v>2936</v>
      </c>
      <c r="N1940" t="s">
        <v>2937</v>
      </c>
      <c r="P1940" t="s">
        <v>2938</v>
      </c>
      <c r="Q1940" t="s">
        <v>2939</v>
      </c>
      <c r="R1940" t="s">
        <v>114</v>
      </c>
      <c r="S1940" t="s">
        <v>722</v>
      </c>
      <c r="T1940" t="s">
        <v>116</v>
      </c>
      <c r="U1940" t="s">
        <v>84</v>
      </c>
      <c r="V1940" s="2">
        <v>210128</v>
      </c>
      <c r="W1940" s="2">
        <v>189171.31</v>
      </c>
      <c r="X1940" s="2">
        <v>207024</v>
      </c>
      <c r="Y1940" s="2">
        <v>185743.16</v>
      </c>
      <c r="Z1940" s="3">
        <v>103.512</v>
      </c>
      <c r="AA1940" s="3">
        <v>92.871600000000001</v>
      </c>
      <c r="AB1940" s="3">
        <v>105.06399999999999</v>
      </c>
      <c r="AC1940" s="3">
        <v>104.821</v>
      </c>
      <c r="AD1940" s="3">
        <v>105.06399999999999</v>
      </c>
      <c r="AE1940" s="4">
        <v>200000</v>
      </c>
      <c r="AF1940" s="4">
        <v>200000</v>
      </c>
      <c r="AG1940" s="2">
        <v>486</v>
      </c>
      <c r="AH1940" s="2">
        <v>437.53</v>
      </c>
      <c r="AI1940" s="5">
        <v>0.90026700000000004</v>
      </c>
      <c r="AJ1940" s="5">
        <v>0.89720599999999995</v>
      </c>
      <c r="AK1940" s="6">
        <v>1</v>
      </c>
      <c r="AL1940" s="3">
        <v>3.0459999999999998</v>
      </c>
      <c r="AM1940" s="6">
        <v>4</v>
      </c>
      <c r="AN1940" t="s">
        <v>253</v>
      </c>
      <c r="AO1940" t="s">
        <v>86</v>
      </c>
      <c r="AP1940" t="s">
        <v>5002</v>
      </c>
      <c r="AQ1940" t="s">
        <v>2941</v>
      </c>
      <c r="AR1940" t="s">
        <v>2942</v>
      </c>
      <c r="AS1940" t="s">
        <v>2942</v>
      </c>
      <c r="AT1940" t="s">
        <v>3686</v>
      </c>
      <c r="AU1940" s="6">
        <v>2022</v>
      </c>
      <c r="AV1940" s="7">
        <v>-4.0030000000000001</v>
      </c>
      <c r="AW1940" s="6">
        <v>-1462</v>
      </c>
      <c r="AX1940" s="3">
        <v>0.05</v>
      </c>
      <c r="AY1940" s="3">
        <v>4.8029999999999999</v>
      </c>
      <c r="AZ1940" s="3"/>
      <c r="BA1940" t="s">
        <v>90</v>
      </c>
      <c r="BB1940" t="s">
        <v>91</v>
      </c>
      <c r="BC1940" t="s">
        <v>91</v>
      </c>
      <c r="BD1940" t="s">
        <v>202</v>
      </c>
      <c r="BE1940" t="s">
        <v>203</v>
      </c>
      <c r="BF1940" t="s">
        <v>259</v>
      </c>
      <c r="BG1940" t="s">
        <v>174</v>
      </c>
      <c r="BH1940" t="s">
        <v>174</v>
      </c>
      <c r="BI1940" t="s">
        <v>125</v>
      </c>
      <c r="BJ1940" t="s">
        <v>331</v>
      </c>
      <c r="BK1940" t="s">
        <v>146</v>
      </c>
      <c r="BL1940" t="s">
        <v>147</v>
      </c>
      <c r="BO1940" t="s">
        <v>101</v>
      </c>
    </row>
    <row r="1941" spans="1:67" x14ac:dyDescent="0.2">
      <c r="A1941" t="s">
        <v>176</v>
      </c>
      <c r="B1941" t="s">
        <v>177</v>
      </c>
      <c r="C1941" t="s">
        <v>69</v>
      </c>
      <c r="D1941" t="s">
        <v>178</v>
      </c>
      <c r="E1941" t="s">
        <v>179</v>
      </c>
      <c r="F1941" t="s">
        <v>180</v>
      </c>
      <c r="G1941" t="s">
        <v>181</v>
      </c>
      <c r="H1941" t="s">
        <v>135</v>
      </c>
      <c r="I1941" t="s">
        <v>455</v>
      </c>
      <c r="J1941" t="s">
        <v>213</v>
      </c>
      <c r="K1941" t="s">
        <v>3315</v>
      </c>
      <c r="L1941" t="s">
        <v>3316</v>
      </c>
      <c r="M1941" t="s">
        <v>3317</v>
      </c>
      <c r="P1941" t="s">
        <v>3318</v>
      </c>
      <c r="Q1941" t="s">
        <v>3318</v>
      </c>
      <c r="R1941" t="s">
        <v>338</v>
      </c>
      <c r="S1941" t="s">
        <v>599</v>
      </c>
      <c r="T1941" t="s">
        <v>282</v>
      </c>
      <c r="U1941" t="s">
        <v>84</v>
      </c>
      <c r="V1941" s="2">
        <v>261473.22</v>
      </c>
      <c r="W1941" s="2">
        <v>22050.55</v>
      </c>
      <c r="X1941" s="2">
        <v>312798.78000000003</v>
      </c>
      <c r="Y1941" s="2">
        <v>25696.18</v>
      </c>
      <c r="Z1941" s="3">
        <v>34.86</v>
      </c>
      <c r="AA1941" s="3">
        <v>2.8637000000000001</v>
      </c>
      <c r="AB1941" s="3">
        <v>29.14</v>
      </c>
      <c r="AC1941" s="3"/>
      <c r="AD1941" s="3"/>
      <c r="AE1941" s="4">
        <v>8973</v>
      </c>
      <c r="AF1941" s="4"/>
      <c r="AG1941" s="2"/>
      <c r="AH1941" s="2"/>
      <c r="AI1941" s="5">
        <v>8.4332000000000004E-2</v>
      </c>
      <c r="AJ1941" s="5">
        <v>8.2149E-2</v>
      </c>
      <c r="AK1941" s="6">
        <v>1</v>
      </c>
      <c r="AL1941" s="3"/>
      <c r="AU1941" s="6"/>
      <c r="AV1941" s="7"/>
      <c r="AW1941" s="6"/>
      <c r="AX1941" s="3"/>
      <c r="AY1941" s="3"/>
      <c r="AZ1941" s="3"/>
      <c r="BG1941" t="s">
        <v>290</v>
      </c>
      <c r="BH1941" t="s">
        <v>290</v>
      </c>
      <c r="BI1941" t="s">
        <v>96</v>
      </c>
      <c r="BJ1941" t="s">
        <v>291</v>
      </c>
      <c r="BK1941" t="s">
        <v>146</v>
      </c>
      <c r="BL1941" t="s">
        <v>147</v>
      </c>
      <c r="BN1941" t="s">
        <v>128</v>
      </c>
      <c r="BO1941" t="s">
        <v>101</v>
      </c>
    </row>
    <row r="1942" spans="1:67" x14ac:dyDescent="0.2">
      <c r="A1942" t="s">
        <v>226</v>
      </c>
      <c r="B1942" t="s">
        <v>227</v>
      </c>
      <c r="C1942" t="s">
        <v>69</v>
      </c>
      <c r="D1942" t="s">
        <v>228</v>
      </c>
      <c r="E1942" t="s">
        <v>229</v>
      </c>
      <c r="F1942" t="s">
        <v>230</v>
      </c>
      <c r="G1942" t="s">
        <v>73</v>
      </c>
      <c r="H1942" t="s">
        <v>135</v>
      </c>
      <c r="I1942" t="s">
        <v>212</v>
      </c>
      <c r="J1942" t="s">
        <v>137</v>
      </c>
      <c r="K1942" t="s">
        <v>1190</v>
      </c>
      <c r="L1942" t="s">
        <v>1191</v>
      </c>
      <c r="M1942" t="s">
        <v>1192</v>
      </c>
      <c r="P1942" t="s">
        <v>1193</v>
      </c>
      <c r="Q1942" t="s">
        <v>1193</v>
      </c>
      <c r="R1942" t="s">
        <v>235</v>
      </c>
      <c r="S1942" t="s">
        <v>236</v>
      </c>
      <c r="T1942" t="s">
        <v>590</v>
      </c>
      <c r="U1942" t="s">
        <v>84</v>
      </c>
      <c r="V1942" s="2">
        <v>552300.18000000005</v>
      </c>
      <c r="W1942" s="2">
        <v>323659.28999999998</v>
      </c>
      <c r="X1942" s="2">
        <v>724165.41</v>
      </c>
      <c r="Y1942" s="2">
        <v>420560.57</v>
      </c>
      <c r="Z1942" s="3">
        <v>45.97</v>
      </c>
      <c r="AA1942" s="3">
        <v>26.697199999999999</v>
      </c>
      <c r="AB1942" s="3">
        <v>35.06</v>
      </c>
      <c r="AC1942" s="3"/>
      <c r="AD1942" s="3"/>
      <c r="AE1942" s="4">
        <v>15753</v>
      </c>
      <c r="AF1942" s="4"/>
      <c r="AG1942" s="2"/>
      <c r="AH1942" s="2"/>
      <c r="AI1942" s="5">
        <v>0.58602100000000001</v>
      </c>
      <c r="AJ1942" s="5">
        <v>0.58075200000000005</v>
      </c>
      <c r="AK1942" s="6">
        <v>1</v>
      </c>
      <c r="AL1942" s="3"/>
      <c r="AU1942" s="6"/>
      <c r="AV1942" s="7"/>
      <c r="AW1942" s="6"/>
      <c r="AX1942" s="3"/>
      <c r="AY1942" s="3"/>
      <c r="AZ1942" s="3"/>
      <c r="BG1942" t="s">
        <v>591</v>
      </c>
      <c r="BH1942" t="s">
        <v>591</v>
      </c>
      <c r="BI1942" t="s">
        <v>592</v>
      </c>
      <c r="BJ1942" t="s">
        <v>593</v>
      </c>
      <c r="BK1942" t="s">
        <v>98</v>
      </c>
      <c r="BL1942" t="s">
        <v>99</v>
      </c>
      <c r="BM1942" t="s">
        <v>991</v>
      </c>
      <c r="BN1942" t="s">
        <v>188</v>
      </c>
      <c r="BO1942" t="s">
        <v>316</v>
      </c>
    </row>
    <row r="1943" spans="1:67" x14ac:dyDescent="0.2">
      <c r="A1943" t="s">
        <v>176</v>
      </c>
      <c r="B1943" t="s">
        <v>177</v>
      </c>
      <c r="C1943" t="s">
        <v>69</v>
      </c>
      <c r="D1943" t="s">
        <v>178</v>
      </c>
      <c r="E1943" t="s">
        <v>179</v>
      </c>
      <c r="F1943" t="s">
        <v>180</v>
      </c>
      <c r="G1943" t="s">
        <v>181</v>
      </c>
      <c r="H1943" t="s">
        <v>153</v>
      </c>
      <c r="I1943" t="s">
        <v>169</v>
      </c>
      <c r="J1943" t="s">
        <v>153</v>
      </c>
      <c r="K1943" t="s">
        <v>1481</v>
      </c>
      <c r="L1943" t="s">
        <v>1482</v>
      </c>
      <c r="P1943" t="s">
        <v>1483</v>
      </c>
      <c r="Q1943" t="s">
        <v>1484</v>
      </c>
      <c r="R1943" t="s">
        <v>159</v>
      </c>
      <c r="S1943" t="s">
        <v>160</v>
      </c>
      <c r="T1943" t="s">
        <v>83</v>
      </c>
      <c r="U1943" t="s">
        <v>84</v>
      </c>
      <c r="V1943" s="2">
        <v>20642.09</v>
      </c>
      <c r="W1943" s="2">
        <v>20546.68</v>
      </c>
      <c r="X1943" s="2">
        <v>19298.46</v>
      </c>
      <c r="Y1943" s="2">
        <v>19736.099999999999</v>
      </c>
      <c r="Z1943" s="3">
        <v>105.28</v>
      </c>
      <c r="AA1943" s="3">
        <v>107.6675</v>
      </c>
      <c r="AB1943" s="3">
        <v>112.61</v>
      </c>
      <c r="AC1943" s="3"/>
      <c r="AD1943" s="3"/>
      <c r="AE1943" s="4">
        <v>183.30600000000001</v>
      </c>
      <c r="AF1943" s="4"/>
      <c r="AG1943" s="2"/>
      <c r="AH1943" s="2"/>
      <c r="AI1943" s="5">
        <v>0.99537799999999999</v>
      </c>
      <c r="AJ1943" s="5">
        <v>1.0226770000000001</v>
      </c>
      <c r="AK1943" s="6">
        <v>1</v>
      </c>
      <c r="AL1943" s="3"/>
      <c r="AU1943" s="6"/>
      <c r="AV1943" s="7"/>
      <c r="AW1943" s="6"/>
      <c r="AX1943" s="3"/>
      <c r="AY1943" s="3"/>
      <c r="AZ1943" s="3"/>
      <c r="BG1943" t="s">
        <v>186</v>
      </c>
      <c r="BH1943" t="s">
        <v>186</v>
      </c>
      <c r="BI1943" t="s">
        <v>187</v>
      </c>
      <c r="BJ1943" t="s">
        <v>162</v>
      </c>
      <c r="BK1943" t="s">
        <v>146</v>
      </c>
      <c r="BL1943" t="s">
        <v>147</v>
      </c>
      <c r="BN1943" t="s">
        <v>128</v>
      </c>
      <c r="BO1943" t="s">
        <v>101</v>
      </c>
    </row>
    <row r="1944" spans="1:67" x14ac:dyDescent="0.2">
      <c r="A1944" t="s">
        <v>67</v>
      </c>
      <c r="B1944" t="s">
        <v>68</v>
      </c>
      <c r="C1944" t="s">
        <v>69</v>
      </c>
      <c r="D1944" t="s">
        <v>70</v>
      </c>
      <c r="E1944" t="s">
        <v>71</v>
      </c>
      <c r="F1944" t="s">
        <v>72</v>
      </c>
      <c r="G1944" t="s">
        <v>73</v>
      </c>
      <c r="H1944" t="s">
        <v>74</v>
      </c>
      <c r="I1944" t="s">
        <v>342</v>
      </c>
      <c r="J1944" t="s">
        <v>618</v>
      </c>
      <c r="K1944" t="s">
        <v>2459</v>
      </c>
      <c r="L1944" t="s">
        <v>2460</v>
      </c>
      <c r="P1944" t="s">
        <v>2461</v>
      </c>
      <c r="Q1944" t="s">
        <v>2462</v>
      </c>
      <c r="R1944" t="s">
        <v>342</v>
      </c>
      <c r="S1944" t="s">
        <v>245</v>
      </c>
      <c r="T1944" t="s">
        <v>83</v>
      </c>
      <c r="U1944" t="s">
        <v>84</v>
      </c>
      <c r="V1944" s="2">
        <v>103709</v>
      </c>
      <c r="W1944" s="2">
        <v>100872.96000000001</v>
      </c>
      <c r="X1944" s="2">
        <v>102486</v>
      </c>
      <c r="Y1944" s="2">
        <v>98134.06</v>
      </c>
      <c r="Z1944" s="3">
        <v>102.486</v>
      </c>
      <c r="AA1944" s="3">
        <v>98.134100000000004</v>
      </c>
      <c r="AB1944" s="3">
        <v>103.709</v>
      </c>
      <c r="AC1944" s="3">
        <v>101.756</v>
      </c>
      <c r="AD1944" s="3">
        <v>103.709</v>
      </c>
      <c r="AE1944" s="4">
        <v>100000</v>
      </c>
      <c r="AF1944" s="4">
        <v>100000</v>
      </c>
      <c r="AG1944" s="2">
        <v>1953</v>
      </c>
      <c r="AH1944" s="2">
        <v>1899.59</v>
      </c>
      <c r="AI1944" s="5">
        <v>0.97265400000000002</v>
      </c>
      <c r="AJ1944" s="5">
        <v>0.95753600000000005</v>
      </c>
      <c r="AK1944" s="6">
        <v>1</v>
      </c>
      <c r="AL1944" s="3">
        <v>4.2850000000000001</v>
      </c>
      <c r="AM1944" s="6">
        <v>4</v>
      </c>
      <c r="AN1944" t="s">
        <v>253</v>
      </c>
      <c r="AO1944" t="s">
        <v>86</v>
      </c>
      <c r="AP1944" t="s">
        <v>5003</v>
      </c>
      <c r="AR1944" t="s">
        <v>1285</v>
      </c>
      <c r="AS1944" t="s">
        <v>2465</v>
      </c>
      <c r="AU1944" s="6">
        <v>2028</v>
      </c>
      <c r="AV1944" s="7">
        <v>2.71</v>
      </c>
      <c r="AW1944" s="6">
        <v>990</v>
      </c>
      <c r="AX1944" s="3">
        <v>2.3530000000000002</v>
      </c>
      <c r="AY1944" s="3">
        <v>3.4359999999999999</v>
      </c>
      <c r="AZ1944" s="3"/>
      <c r="BA1944" t="s">
        <v>628</v>
      </c>
      <c r="BB1944" t="s">
        <v>91</v>
      </c>
      <c r="BC1944" t="s">
        <v>201</v>
      </c>
      <c r="BD1944" t="s">
        <v>92</v>
      </c>
      <c r="BE1944" t="s">
        <v>122</v>
      </c>
      <c r="BG1944" t="s">
        <v>237</v>
      </c>
      <c r="BH1944" t="s">
        <v>237</v>
      </c>
      <c r="BI1944" t="s">
        <v>96</v>
      </c>
      <c r="BJ1944" t="s">
        <v>238</v>
      </c>
      <c r="BK1944" t="s">
        <v>98</v>
      </c>
      <c r="BL1944" t="s">
        <v>147</v>
      </c>
      <c r="BN1944" t="s">
        <v>128</v>
      </c>
      <c r="BO1944" t="s">
        <v>101</v>
      </c>
    </row>
    <row r="1945" spans="1:67" x14ac:dyDescent="0.2">
      <c r="A1945" t="s">
        <v>239</v>
      </c>
      <c r="B1945" t="s">
        <v>240</v>
      </c>
      <c r="C1945" t="s">
        <v>69</v>
      </c>
      <c r="D1945" t="s">
        <v>241</v>
      </c>
      <c r="E1945" t="s">
        <v>242</v>
      </c>
      <c r="F1945" t="s">
        <v>243</v>
      </c>
      <c r="G1945" t="s">
        <v>244</v>
      </c>
      <c r="H1945" t="s">
        <v>74</v>
      </c>
      <c r="I1945" t="s">
        <v>342</v>
      </c>
      <c r="J1945" t="s">
        <v>76</v>
      </c>
      <c r="K1945" t="s">
        <v>3859</v>
      </c>
      <c r="L1945" t="s">
        <v>3860</v>
      </c>
      <c r="M1945" t="s">
        <v>3861</v>
      </c>
      <c r="P1945" t="s">
        <v>3862</v>
      </c>
      <c r="Q1945" t="s">
        <v>2861</v>
      </c>
      <c r="R1945" t="s">
        <v>220</v>
      </c>
      <c r="S1945" t="s">
        <v>252</v>
      </c>
      <c r="T1945" t="s">
        <v>83</v>
      </c>
      <c r="U1945" t="s">
        <v>84</v>
      </c>
      <c r="V1945" s="2">
        <v>6670740</v>
      </c>
      <c r="W1945" s="2">
        <v>6523615.25</v>
      </c>
      <c r="X1945" s="2">
        <v>6366660</v>
      </c>
      <c r="Y1945" s="2">
        <v>6127850.2999999998</v>
      </c>
      <c r="Z1945" s="3">
        <v>106.111</v>
      </c>
      <c r="AA1945" s="3">
        <v>102.13079999999999</v>
      </c>
      <c r="AB1945" s="3">
        <v>111.179</v>
      </c>
      <c r="AC1945" s="3">
        <v>110.874</v>
      </c>
      <c r="AD1945" s="3">
        <v>111.179</v>
      </c>
      <c r="AE1945" s="4">
        <v>6000000</v>
      </c>
      <c r="AF1945" s="4">
        <v>6000000</v>
      </c>
      <c r="AG1945" s="2">
        <v>18300</v>
      </c>
      <c r="AH1945" s="2">
        <v>17896.39</v>
      </c>
      <c r="AI1945" s="5">
        <v>0.97794499999999995</v>
      </c>
      <c r="AJ1945" s="5">
        <v>0.96249099999999999</v>
      </c>
      <c r="AK1945" s="6">
        <v>1</v>
      </c>
      <c r="AL1945" s="3">
        <v>3.173</v>
      </c>
      <c r="AM1945" s="6">
        <v>4</v>
      </c>
      <c r="AN1945" t="s">
        <v>253</v>
      </c>
      <c r="AO1945" t="s">
        <v>254</v>
      </c>
      <c r="AP1945" t="s">
        <v>1077</v>
      </c>
      <c r="AQ1945" t="s">
        <v>1077</v>
      </c>
      <c r="AR1945" t="s">
        <v>1077</v>
      </c>
      <c r="AS1945" t="s">
        <v>3863</v>
      </c>
      <c r="AT1945" t="s">
        <v>3864</v>
      </c>
      <c r="AU1945" s="6">
        <v>2028</v>
      </c>
      <c r="AV1945" s="7">
        <v>2.5299999999999998</v>
      </c>
      <c r="AW1945" s="6">
        <v>924</v>
      </c>
      <c r="AX1945" s="3">
        <v>1.839</v>
      </c>
      <c r="AY1945" s="3">
        <v>3.6880000000000002</v>
      </c>
      <c r="AZ1945" s="3"/>
      <c r="BA1945" t="s">
        <v>90</v>
      </c>
      <c r="BB1945" t="s">
        <v>201</v>
      </c>
      <c r="BC1945" t="s">
        <v>91</v>
      </c>
      <c r="BD1945" t="s">
        <v>288</v>
      </c>
      <c r="BE1945" t="s">
        <v>422</v>
      </c>
      <c r="BF1945" t="s">
        <v>123</v>
      </c>
      <c r="BG1945" t="s">
        <v>385</v>
      </c>
      <c r="BH1945" t="s">
        <v>385</v>
      </c>
      <c r="BI1945" t="s">
        <v>96</v>
      </c>
      <c r="BJ1945" t="s">
        <v>386</v>
      </c>
      <c r="BK1945" t="s">
        <v>98</v>
      </c>
      <c r="BL1945" t="s">
        <v>147</v>
      </c>
      <c r="BN1945" t="s">
        <v>128</v>
      </c>
      <c r="BO1945" t="s">
        <v>101</v>
      </c>
    </row>
    <row r="1946" spans="1:67" x14ac:dyDescent="0.2">
      <c r="A1946" t="s">
        <v>576</v>
      </c>
      <c r="B1946" t="s">
        <v>577</v>
      </c>
      <c r="C1946" t="s">
        <v>69</v>
      </c>
      <c r="D1946" t="s">
        <v>104</v>
      </c>
      <c r="E1946" t="s">
        <v>105</v>
      </c>
      <c r="F1946" t="s">
        <v>578</v>
      </c>
      <c r="G1946" t="s">
        <v>152</v>
      </c>
      <c r="H1946" t="s">
        <v>153</v>
      </c>
      <c r="I1946" t="s">
        <v>169</v>
      </c>
      <c r="J1946" t="s">
        <v>153</v>
      </c>
      <c r="K1946" t="s">
        <v>182</v>
      </c>
      <c r="L1946" t="s">
        <v>183</v>
      </c>
      <c r="P1946" t="s">
        <v>184</v>
      </c>
      <c r="Q1946" t="s">
        <v>185</v>
      </c>
      <c r="R1946" t="s">
        <v>159</v>
      </c>
      <c r="S1946" t="s">
        <v>160</v>
      </c>
      <c r="T1946" t="s">
        <v>84</v>
      </c>
      <c r="U1946" t="s">
        <v>84</v>
      </c>
      <c r="V1946" s="2">
        <v>6194.82</v>
      </c>
      <c r="W1946" s="2">
        <v>6216.24</v>
      </c>
      <c r="X1946" s="2">
        <v>5976.09</v>
      </c>
      <c r="Y1946" s="2">
        <v>5989.57</v>
      </c>
      <c r="Z1946" s="3">
        <v>42.35</v>
      </c>
      <c r="AA1946" s="3">
        <v>42.445500000000003</v>
      </c>
      <c r="AB1946" s="3">
        <v>43.9</v>
      </c>
      <c r="AC1946" s="3"/>
      <c r="AD1946" s="3"/>
      <c r="AE1946" s="4">
        <v>141.11199999999999</v>
      </c>
      <c r="AF1946" s="4"/>
      <c r="AG1946" s="2"/>
      <c r="AH1946" s="2"/>
      <c r="AI1946" s="5">
        <v>1.003458</v>
      </c>
      <c r="AJ1946" s="5">
        <v>1.002256</v>
      </c>
      <c r="AK1946" s="6">
        <v>1</v>
      </c>
      <c r="AL1946" s="3"/>
      <c r="AU1946" s="6"/>
      <c r="AV1946" s="7"/>
      <c r="AW1946" s="6"/>
      <c r="AX1946" s="3"/>
      <c r="AY1946" s="3"/>
      <c r="AZ1946" s="3"/>
      <c r="BG1946" t="s">
        <v>186</v>
      </c>
      <c r="BH1946" t="s">
        <v>186</v>
      </c>
      <c r="BI1946" t="s">
        <v>187</v>
      </c>
      <c r="BK1946" t="s">
        <v>98</v>
      </c>
      <c r="BL1946" t="s">
        <v>147</v>
      </c>
      <c r="BN1946" t="s">
        <v>128</v>
      </c>
      <c r="BO1946" t="s">
        <v>101</v>
      </c>
    </row>
    <row r="1947" spans="1:67" x14ac:dyDescent="0.2">
      <c r="A1947" t="s">
        <v>239</v>
      </c>
      <c r="B1947" t="s">
        <v>240</v>
      </c>
      <c r="C1947" t="s">
        <v>69</v>
      </c>
      <c r="D1947" t="s">
        <v>241</v>
      </c>
      <c r="E1947" t="s">
        <v>242</v>
      </c>
      <c r="F1947" t="s">
        <v>243</v>
      </c>
      <c r="G1947" t="s">
        <v>244</v>
      </c>
      <c r="H1947" t="s">
        <v>74</v>
      </c>
      <c r="I1947" t="s">
        <v>75</v>
      </c>
      <c r="J1947" t="s">
        <v>618</v>
      </c>
      <c r="K1947" t="s">
        <v>4364</v>
      </c>
      <c r="L1947" t="s">
        <v>4365</v>
      </c>
      <c r="M1947" t="s">
        <v>4366</v>
      </c>
      <c r="P1947" t="s">
        <v>4367</v>
      </c>
      <c r="Q1947" t="s">
        <v>4368</v>
      </c>
      <c r="R1947" t="s">
        <v>220</v>
      </c>
      <c r="S1947" t="s">
        <v>252</v>
      </c>
      <c r="T1947" t="s">
        <v>590</v>
      </c>
      <c r="U1947" t="s">
        <v>84</v>
      </c>
      <c r="V1947" s="2">
        <v>1915620</v>
      </c>
      <c r="W1947" s="2">
        <v>1129368.24</v>
      </c>
      <c r="X1947" s="2">
        <v>1844700</v>
      </c>
      <c r="Y1947" s="2">
        <v>1079024.33</v>
      </c>
      <c r="Z1947" s="3">
        <v>92.234999999999999</v>
      </c>
      <c r="AA1947" s="3">
        <v>53.9512</v>
      </c>
      <c r="AB1947" s="3">
        <v>95.781000000000006</v>
      </c>
      <c r="AC1947" s="3">
        <v>94.323999999999998</v>
      </c>
      <c r="AD1947" s="3">
        <v>95.781000000000006</v>
      </c>
      <c r="AE1947" s="4">
        <v>2000000</v>
      </c>
      <c r="AF1947" s="4">
        <v>2000000</v>
      </c>
      <c r="AG1947" s="2">
        <v>29140</v>
      </c>
      <c r="AH1947" s="2">
        <v>17179.71</v>
      </c>
      <c r="AI1947" s="5">
        <v>0.58955800000000003</v>
      </c>
      <c r="AJ1947" s="5">
        <v>0.58493200000000001</v>
      </c>
      <c r="AK1947" s="6">
        <v>1</v>
      </c>
      <c r="AL1947" s="3">
        <v>4.2439999999999998</v>
      </c>
      <c r="AM1947" s="6">
        <v>2</v>
      </c>
      <c r="AN1947" t="s">
        <v>253</v>
      </c>
      <c r="AO1947" t="s">
        <v>196</v>
      </c>
      <c r="AP1947" t="s">
        <v>5004</v>
      </c>
      <c r="AQ1947" t="s">
        <v>4370</v>
      </c>
      <c r="AR1947" t="s">
        <v>4371</v>
      </c>
      <c r="AS1947" t="s">
        <v>4371</v>
      </c>
      <c r="AT1947" t="s">
        <v>4372</v>
      </c>
      <c r="AU1947" s="6">
        <v>2023</v>
      </c>
      <c r="AV1947" s="7">
        <v>-2.5489999999999999</v>
      </c>
      <c r="AW1947" s="6">
        <v>-931</v>
      </c>
      <c r="AX1947" s="3">
        <v>0.05</v>
      </c>
      <c r="AY1947" s="3">
        <v>5.649</v>
      </c>
      <c r="AZ1947" s="3"/>
      <c r="BA1947" t="s">
        <v>628</v>
      </c>
      <c r="BB1947" t="s">
        <v>91</v>
      </c>
      <c r="BC1947" t="s">
        <v>91</v>
      </c>
      <c r="BD1947" t="s">
        <v>288</v>
      </c>
      <c r="BE1947" t="s">
        <v>612</v>
      </c>
      <c r="BG1947" t="s">
        <v>591</v>
      </c>
      <c r="BH1947" t="s">
        <v>591</v>
      </c>
      <c r="BI1947" t="s">
        <v>592</v>
      </c>
      <c r="BJ1947" t="s">
        <v>593</v>
      </c>
      <c r="BK1947" t="s">
        <v>98</v>
      </c>
      <c r="BL1947" t="s">
        <v>147</v>
      </c>
      <c r="BN1947" t="s">
        <v>128</v>
      </c>
      <c r="BO1947" t="s">
        <v>101</v>
      </c>
    </row>
    <row r="1948" spans="1:67" x14ac:dyDescent="0.2">
      <c r="A1948" t="s">
        <v>207</v>
      </c>
      <c r="B1948" t="s">
        <v>208</v>
      </c>
      <c r="C1948" t="s">
        <v>69</v>
      </c>
      <c r="D1948" t="s">
        <v>209</v>
      </c>
      <c r="E1948" t="s">
        <v>210</v>
      </c>
      <c r="F1948" t="s">
        <v>211</v>
      </c>
      <c r="G1948" t="s">
        <v>73</v>
      </c>
      <c r="H1948" t="s">
        <v>135</v>
      </c>
      <c r="I1948" t="s">
        <v>292</v>
      </c>
      <c r="J1948" t="s">
        <v>293</v>
      </c>
      <c r="K1948" t="s">
        <v>3199</v>
      </c>
      <c r="L1948" t="s">
        <v>3200</v>
      </c>
      <c r="M1948" t="s">
        <v>3201</v>
      </c>
      <c r="P1948" t="s">
        <v>989</v>
      </c>
      <c r="Q1948" t="s">
        <v>989</v>
      </c>
      <c r="R1948" t="s">
        <v>81</v>
      </c>
      <c r="S1948" t="s">
        <v>1368</v>
      </c>
      <c r="T1948" t="s">
        <v>590</v>
      </c>
      <c r="U1948" t="s">
        <v>84</v>
      </c>
      <c r="V1948" s="2">
        <v>53096.160000000003</v>
      </c>
      <c r="W1948" s="2">
        <v>31440.3</v>
      </c>
      <c r="X1948" s="2">
        <v>57416.32</v>
      </c>
      <c r="Y1948" s="2">
        <v>34571.599999999999</v>
      </c>
      <c r="Z1948" s="3">
        <v>8.24</v>
      </c>
      <c r="AA1948" s="3">
        <v>4.9615</v>
      </c>
      <c r="AB1948" s="3">
        <v>7.62</v>
      </c>
      <c r="AC1948" s="3"/>
      <c r="AD1948" s="3"/>
      <c r="AE1948" s="4">
        <v>6968</v>
      </c>
      <c r="AF1948" s="4"/>
      <c r="AG1948" s="2"/>
      <c r="AH1948" s="2"/>
      <c r="AI1948" s="5">
        <v>0.59213899999999997</v>
      </c>
      <c r="AJ1948" s="5">
        <v>0.60212100000000002</v>
      </c>
      <c r="AK1948" s="6">
        <v>1</v>
      </c>
      <c r="AL1948" s="3"/>
      <c r="AU1948" s="6"/>
      <c r="AV1948" s="7"/>
      <c r="AW1948" s="6"/>
      <c r="AX1948" s="3"/>
      <c r="AY1948" s="3"/>
      <c r="AZ1948" s="3"/>
      <c r="BG1948" t="s">
        <v>591</v>
      </c>
      <c r="BH1948" t="s">
        <v>591</v>
      </c>
      <c r="BI1948" t="s">
        <v>592</v>
      </c>
      <c r="BJ1948" t="s">
        <v>593</v>
      </c>
      <c r="BK1948" t="s">
        <v>98</v>
      </c>
      <c r="BL1948" t="s">
        <v>147</v>
      </c>
      <c r="BM1948" t="s">
        <v>3202</v>
      </c>
      <c r="BN1948" t="s">
        <v>128</v>
      </c>
      <c r="BO1948" t="s">
        <v>101</v>
      </c>
    </row>
    <row r="1949" spans="1:67" x14ac:dyDescent="0.2">
      <c r="A1949" t="s">
        <v>149</v>
      </c>
      <c r="B1949" t="s">
        <v>150</v>
      </c>
      <c r="C1949" t="s">
        <v>69</v>
      </c>
      <c r="D1949" t="s">
        <v>131</v>
      </c>
      <c r="E1949" t="s">
        <v>132</v>
      </c>
      <c r="F1949" t="s">
        <v>151</v>
      </c>
      <c r="G1949" t="s">
        <v>152</v>
      </c>
      <c r="H1949" t="s">
        <v>261</v>
      </c>
      <c r="I1949" t="s">
        <v>270</v>
      </c>
      <c r="J1949" t="s">
        <v>263</v>
      </c>
      <c r="K1949" t="s">
        <v>891</v>
      </c>
      <c r="P1949" t="s">
        <v>892</v>
      </c>
      <c r="Q1949" t="s">
        <v>893</v>
      </c>
      <c r="R1949" t="s">
        <v>159</v>
      </c>
      <c r="S1949" t="s">
        <v>267</v>
      </c>
      <c r="T1949" t="s">
        <v>116</v>
      </c>
      <c r="U1949" t="s">
        <v>84</v>
      </c>
      <c r="V1949" s="2">
        <v>38310.42</v>
      </c>
      <c r="W1949" s="2">
        <v>34973.93</v>
      </c>
      <c r="X1949" s="2">
        <v>38348.22</v>
      </c>
      <c r="Y1949" s="2">
        <v>34429.49</v>
      </c>
      <c r="Z1949" s="3">
        <v>223.2</v>
      </c>
      <c r="AA1949" s="3">
        <v>200.39160000000001</v>
      </c>
      <c r="AB1949" s="3">
        <v>222.98</v>
      </c>
      <c r="AC1949" s="3"/>
      <c r="AD1949" s="3"/>
      <c r="AE1949" s="4">
        <v>171.81100000000001</v>
      </c>
      <c r="AF1949" s="4"/>
      <c r="AG1949" s="2"/>
      <c r="AH1949" s="2"/>
      <c r="AI1949" s="5">
        <v>0.91290899999999997</v>
      </c>
      <c r="AJ1949" s="5">
        <v>0.89781200000000005</v>
      </c>
      <c r="AK1949" s="6">
        <v>1</v>
      </c>
      <c r="AL1949" s="3"/>
      <c r="AS1949" t="s">
        <v>894</v>
      </c>
      <c r="AU1949" s="6">
        <v>2028</v>
      </c>
      <c r="AV1949" s="7">
        <v>1.966</v>
      </c>
      <c r="AW1949" s="6">
        <v>718</v>
      </c>
      <c r="AX1949" s="3"/>
      <c r="AY1949" s="3"/>
      <c r="AZ1949" s="3"/>
      <c r="BG1949" t="s">
        <v>161</v>
      </c>
      <c r="BH1949" t="s">
        <v>237</v>
      </c>
      <c r="BI1949" t="s">
        <v>96</v>
      </c>
      <c r="BK1949" t="s">
        <v>98</v>
      </c>
      <c r="BL1949" t="s">
        <v>147</v>
      </c>
      <c r="BN1949" t="s">
        <v>100</v>
      </c>
      <c r="BO1949" t="s">
        <v>101</v>
      </c>
    </row>
    <row r="1950" spans="1:67" x14ac:dyDescent="0.2">
      <c r="A1950" t="s">
        <v>67</v>
      </c>
      <c r="B1950" t="s">
        <v>68</v>
      </c>
      <c r="C1950" t="s">
        <v>69</v>
      </c>
      <c r="D1950" t="s">
        <v>70</v>
      </c>
      <c r="E1950" t="s">
        <v>71</v>
      </c>
      <c r="F1950" t="s">
        <v>72</v>
      </c>
      <c r="G1950" t="s">
        <v>73</v>
      </c>
      <c r="H1950" t="s">
        <v>74</v>
      </c>
      <c r="I1950" t="s">
        <v>212</v>
      </c>
      <c r="J1950" t="s">
        <v>76</v>
      </c>
      <c r="K1950" t="s">
        <v>4191</v>
      </c>
      <c r="L1950" t="s">
        <v>4192</v>
      </c>
      <c r="M1950" t="s">
        <v>4193</v>
      </c>
      <c r="P1950" t="s">
        <v>4194</v>
      </c>
      <c r="Q1950" t="s">
        <v>4195</v>
      </c>
      <c r="R1950" t="s">
        <v>114</v>
      </c>
      <c r="S1950" t="s">
        <v>115</v>
      </c>
      <c r="T1950" t="s">
        <v>590</v>
      </c>
      <c r="U1950" t="s">
        <v>84</v>
      </c>
      <c r="V1950" s="2">
        <v>199722</v>
      </c>
      <c r="W1950" s="2">
        <v>119873.72</v>
      </c>
      <c r="X1950" s="2">
        <v>192286</v>
      </c>
      <c r="Y1950" s="2">
        <v>112829.31</v>
      </c>
      <c r="Z1950" s="3">
        <v>96.143000000000001</v>
      </c>
      <c r="AA1950" s="3">
        <v>56.414700000000003</v>
      </c>
      <c r="AB1950" s="3">
        <v>99.861000000000004</v>
      </c>
      <c r="AC1950" s="3">
        <v>99.195999999999998</v>
      </c>
      <c r="AD1950" s="3">
        <v>99.861000000000004</v>
      </c>
      <c r="AE1950" s="4">
        <v>200000</v>
      </c>
      <c r="AF1950" s="4">
        <v>200000</v>
      </c>
      <c r="AG1950" s="2">
        <v>1330</v>
      </c>
      <c r="AH1950" s="2">
        <v>798.27</v>
      </c>
      <c r="AI1950" s="5">
        <v>0.60020300000000004</v>
      </c>
      <c r="AJ1950" s="5">
        <v>0.58677900000000005</v>
      </c>
      <c r="AK1950" s="6">
        <v>1</v>
      </c>
      <c r="AL1950" s="3">
        <v>0.73799999999999999</v>
      </c>
      <c r="AM1950" s="6">
        <v>1</v>
      </c>
      <c r="AN1950" t="s">
        <v>253</v>
      </c>
      <c r="AO1950" t="s">
        <v>254</v>
      </c>
      <c r="AP1950" t="s">
        <v>4196</v>
      </c>
      <c r="AQ1950" t="s">
        <v>2132</v>
      </c>
      <c r="AR1950" t="s">
        <v>4057</v>
      </c>
      <c r="AS1950" t="s">
        <v>4198</v>
      </c>
      <c r="AT1950" t="s">
        <v>4199</v>
      </c>
      <c r="AU1950" s="6">
        <v>2033</v>
      </c>
      <c r="AV1950" s="7">
        <v>6.8339999999999996</v>
      </c>
      <c r="AW1950" s="6">
        <v>2496</v>
      </c>
      <c r="AX1950" s="3">
        <v>4.0049999999999999</v>
      </c>
      <c r="AY1950" s="3">
        <v>0.123</v>
      </c>
      <c r="AZ1950" s="3"/>
      <c r="BA1950" t="s">
        <v>90</v>
      </c>
      <c r="BB1950" t="s">
        <v>91</v>
      </c>
      <c r="BC1950" t="s">
        <v>91</v>
      </c>
      <c r="BD1950" t="s">
        <v>202</v>
      </c>
      <c r="BE1950" t="s">
        <v>353</v>
      </c>
      <c r="BF1950" t="s">
        <v>123</v>
      </c>
      <c r="BG1950" t="s">
        <v>591</v>
      </c>
      <c r="BH1950" t="s">
        <v>591</v>
      </c>
      <c r="BI1950" t="s">
        <v>592</v>
      </c>
      <c r="BJ1950" t="s">
        <v>593</v>
      </c>
      <c r="BK1950" t="s">
        <v>98</v>
      </c>
      <c r="BL1950" t="s">
        <v>147</v>
      </c>
      <c r="BN1950" t="s">
        <v>322</v>
      </c>
      <c r="BO1950" t="s">
        <v>316</v>
      </c>
    </row>
    <row r="1951" spans="1:67" x14ac:dyDescent="0.2">
      <c r="A1951" t="s">
        <v>176</v>
      </c>
      <c r="B1951" t="s">
        <v>177</v>
      </c>
      <c r="C1951" t="s">
        <v>69</v>
      </c>
      <c r="D1951" t="s">
        <v>178</v>
      </c>
      <c r="E1951" t="s">
        <v>179</v>
      </c>
      <c r="F1951" t="s">
        <v>180</v>
      </c>
      <c r="G1951" t="s">
        <v>181</v>
      </c>
      <c r="H1951" t="s">
        <v>74</v>
      </c>
      <c r="I1951" t="s">
        <v>342</v>
      </c>
      <c r="J1951" t="s">
        <v>76</v>
      </c>
      <c r="K1951" t="s">
        <v>1146</v>
      </c>
      <c r="L1951" t="s">
        <v>1147</v>
      </c>
      <c r="M1951" t="s">
        <v>1148</v>
      </c>
      <c r="P1951" t="s">
        <v>1149</v>
      </c>
      <c r="Q1951" t="s">
        <v>1150</v>
      </c>
      <c r="R1951" t="s">
        <v>348</v>
      </c>
      <c r="S1951" t="s">
        <v>430</v>
      </c>
      <c r="T1951" t="s">
        <v>83</v>
      </c>
      <c r="U1951" t="s">
        <v>84</v>
      </c>
      <c r="V1951" s="2">
        <v>484965</v>
      </c>
      <c r="W1951" s="2">
        <v>476672.63</v>
      </c>
      <c r="X1951" s="2">
        <v>467365</v>
      </c>
      <c r="Y1951" s="2">
        <v>465104.56</v>
      </c>
      <c r="Z1951" s="3">
        <v>93.472999999999999</v>
      </c>
      <c r="AA1951" s="3">
        <v>93.020899999999997</v>
      </c>
      <c r="AB1951" s="3">
        <v>96.992999999999995</v>
      </c>
      <c r="AC1951" s="3">
        <v>95.900999999999996</v>
      </c>
      <c r="AD1951" s="3">
        <v>96.992999999999995</v>
      </c>
      <c r="AE1951" s="4">
        <v>500000</v>
      </c>
      <c r="AF1951" s="4">
        <v>500000</v>
      </c>
      <c r="AG1951" s="2">
        <v>5460</v>
      </c>
      <c r="AH1951" s="2">
        <v>5366.64</v>
      </c>
      <c r="AI1951" s="5">
        <v>0.98290100000000002</v>
      </c>
      <c r="AJ1951" s="5">
        <v>0.99516300000000002</v>
      </c>
      <c r="AK1951" s="6">
        <v>1</v>
      </c>
      <c r="AL1951" s="3">
        <v>1.7390000000000001</v>
      </c>
      <c r="AM1951" s="6">
        <v>1</v>
      </c>
      <c r="AN1951" t="s">
        <v>253</v>
      </c>
      <c r="AO1951" t="s">
        <v>86</v>
      </c>
      <c r="AP1951" t="s">
        <v>1151</v>
      </c>
      <c r="AR1951" t="s">
        <v>1153</v>
      </c>
      <c r="AS1951" t="s">
        <v>1154</v>
      </c>
      <c r="AU1951" s="6">
        <v>2032</v>
      </c>
      <c r="AV1951" s="7">
        <v>5.9740000000000002</v>
      </c>
      <c r="AW1951" s="6">
        <v>2182</v>
      </c>
      <c r="AX1951" s="3">
        <v>3.077</v>
      </c>
      <c r="AY1951" s="3">
        <v>0.56499999999999995</v>
      </c>
      <c r="AZ1951" s="3"/>
      <c r="BA1951" t="s">
        <v>90</v>
      </c>
      <c r="BB1951" t="s">
        <v>91</v>
      </c>
      <c r="BC1951" t="s">
        <v>91</v>
      </c>
      <c r="BD1951" t="s">
        <v>202</v>
      </c>
      <c r="BE1951" t="s">
        <v>774</v>
      </c>
      <c r="BF1951" t="s">
        <v>259</v>
      </c>
      <c r="BG1951" t="s">
        <v>95</v>
      </c>
      <c r="BH1951" t="s">
        <v>95</v>
      </c>
      <c r="BI1951" t="s">
        <v>96</v>
      </c>
      <c r="BJ1951" t="s">
        <v>97</v>
      </c>
      <c r="BK1951" t="s">
        <v>146</v>
      </c>
      <c r="BL1951" t="s">
        <v>147</v>
      </c>
      <c r="BN1951" t="s">
        <v>128</v>
      </c>
      <c r="BO1951" t="s">
        <v>544</v>
      </c>
    </row>
    <row r="1952" spans="1:67" x14ac:dyDescent="0.2">
      <c r="A1952" t="s">
        <v>129</v>
      </c>
      <c r="B1952" t="s">
        <v>130</v>
      </c>
      <c r="C1952" t="s">
        <v>69</v>
      </c>
      <c r="D1952" t="s">
        <v>131</v>
      </c>
      <c r="E1952" t="s">
        <v>132</v>
      </c>
      <c r="F1952" t="s">
        <v>133</v>
      </c>
      <c r="G1952" t="s">
        <v>134</v>
      </c>
      <c r="H1952" t="s">
        <v>74</v>
      </c>
      <c r="I1952" t="s">
        <v>75</v>
      </c>
      <c r="J1952" t="s">
        <v>485</v>
      </c>
      <c r="K1952" t="s">
        <v>695</v>
      </c>
      <c r="L1952" t="s">
        <v>696</v>
      </c>
      <c r="P1952" t="s">
        <v>697</v>
      </c>
      <c r="Q1952" t="s">
        <v>698</v>
      </c>
      <c r="R1952" t="s">
        <v>81</v>
      </c>
      <c r="S1952" t="s">
        <v>501</v>
      </c>
      <c r="T1952" t="s">
        <v>83</v>
      </c>
      <c r="U1952" t="s">
        <v>84</v>
      </c>
      <c r="V1952" s="2">
        <v>2194600</v>
      </c>
      <c r="W1952" s="2">
        <v>2179347.59</v>
      </c>
      <c r="X1952" s="2">
        <v>2277240</v>
      </c>
      <c r="Y1952" s="2">
        <v>2239635.94</v>
      </c>
      <c r="Z1952" s="3">
        <v>113.86199999999999</v>
      </c>
      <c r="AA1952" s="3">
        <v>111.98180000000001</v>
      </c>
      <c r="AB1952" s="3">
        <v>109.73</v>
      </c>
      <c r="AC1952" s="3">
        <v>109.18300000000001</v>
      </c>
      <c r="AD1952" s="3">
        <v>109.73</v>
      </c>
      <c r="AE1952" s="4">
        <v>2000000</v>
      </c>
      <c r="AF1952" s="4">
        <v>2000000</v>
      </c>
      <c r="AG1952" s="2">
        <v>10940</v>
      </c>
      <c r="AH1952" s="2">
        <v>10863.97</v>
      </c>
      <c r="AI1952" s="5">
        <v>0.99304999999999999</v>
      </c>
      <c r="AJ1952" s="5">
        <v>0.983487</v>
      </c>
      <c r="AK1952" s="6">
        <v>1</v>
      </c>
      <c r="AL1952" s="3">
        <v>3.8479999999999999</v>
      </c>
      <c r="AM1952" s="6">
        <v>2</v>
      </c>
      <c r="AN1952" t="s">
        <v>253</v>
      </c>
      <c r="AO1952" t="s">
        <v>196</v>
      </c>
      <c r="AP1952" t="s">
        <v>699</v>
      </c>
      <c r="AQ1952" t="s">
        <v>700</v>
      </c>
      <c r="AR1952" t="s">
        <v>649</v>
      </c>
      <c r="AU1952" s="6">
        <v>2031</v>
      </c>
      <c r="AV1952" s="7">
        <v>5.0049999999999999</v>
      </c>
      <c r="AW1952" s="6">
        <v>1828</v>
      </c>
      <c r="AX1952" s="3">
        <v>3.4390000000000001</v>
      </c>
      <c r="AY1952" s="3">
        <v>5.1280000000000001</v>
      </c>
      <c r="AZ1952" s="3">
        <v>0.93464999999999998</v>
      </c>
      <c r="BA1952" t="s">
        <v>485</v>
      </c>
      <c r="BB1952" t="s">
        <v>91</v>
      </c>
      <c r="BC1952" t="s">
        <v>91</v>
      </c>
      <c r="BD1952" t="s">
        <v>202</v>
      </c>
      <c r="BE1952" t="s">
        <v>702</v>
      </c>
      <c r="BF1952" t="s">
        <v>469</v>
      </c>
      <c r="BG1952" t="s">
        <v>394</v>
      </c>
      <c r="BI1952" t="s">
        <v>96</v>
      </c>
      <c r="BJ1952" t="s">
        <v>575</v>
      </c>
      <c r="BK1952" t="s">
        <v>146</v>
      </c>
      <c r="BL1952" t="s">
        <v>147</v>
      </c>
      <c r="BN1952" t="s">
        <v>188</v>
      </c>
      <c r="BO1952" t="s">
        <v>101</v>
      </c>
    </row>
    <row r="1953" spans="1:67" x14ac:dyDescent="0.2">
      <c r="A1953" t="s">
        <v>176</v>
      </c>
      <c r="B1953" t="s">
        <v>177</v>
      </c>
      <c r="C1953" t="s">
        <v>69</v>
      </c>
      <c r="D1953" t="s">
        <v>178</v>
      </c>
      <c r="E1953" t="s">
        <v>179</v>
      </c>
      <c r="F1953" t="s">
        <v>180</v>
      </c>
      <c r="G1953" t="s">
        <v>181</v>
      </c>
      <c r="H1953" t="s">
        <v>74</v>
      </c>
      <c r="I1953" t="s">
        <v>212</v>
      </c>
      <c r="J1953" t="s">
        <v>618</v>
      </c>
      <c r="K1953" t="s">
        <v>3389</v>
      </c>
      <c r="L1953" t="s">
        <v>3390</v>
      </c>
      <c r="M1953" t="s">
        <v>3391</v>
      </c>
      <c r="N1953" t="s">
        <v>3392</v>
      </c>
      <c r="P1953" t="s">
        <v>3393</v>
      </c>
      <c r="Q1953" t="s">
        <v>3394</v>
      </c>
      <c r="R1953" t="s">
        <v>81</v>
      </c>
      <c r="S1953" t="s">
        <v>82</v>
      </c>
      <c r="T1953" t="s">
        <v>116</v>
      </c>
      <c r="U1953" t="s">
        <v>84</v>
      </c>
      <c r="V1953" s="2">
        <v>533050</v>
      </c>
      <c r="W1953" s="2">
        <v>498302.67</v>
      </c>
      <c r="X1953" s="2">
        <v>498020</v>
      </c>
      <c r="Y1953" s="2">
        <v>457026.39</v>
      </c>
      <c r="Z1953" s="3">
        <v>99.603999999999999</v>
      </c>
      <c r="AA1953" s="3">
        <v>91.405299999999997</v>
      </c>
      <c r="AB1953" s="3">
        <v>106.61</v>
      </c>
      <c r="AC1953" s="3">
        <v>106.584</v>
      </c>
      <c r="AD1953" s="3">
        <v>106.61</v>
      </c>
      <c r="AE1953" s="4">
        <v>500000</v>
      </c>
      <c r="AF1953" s="4">
        <v>500000</v>
      </c>
      <c r="AG1953" s="2">
        <v>130</v>
      </c>
      <c r="AH1953" s="2">
        <v>121.53</v>
      </c>
      <c r="AI1953" s="5">
        <v>0.93481400000000003</v>
      </c>
      <c r="AJ1953" s="5">
        <v>0.91768700000000003</v>
      </c>
      <c r="AK1953" s="6">
        <v>1</v>
      </c>
      <c r="AL1953" s="3">
        <v>2.1110000000000002</v>
      </c>
      <c r="AM1953" s="6">
        <v>2</v>
      </c>
      <c r="AN1953" t="s">
        <v>253</v>
      </c>
      <c r="AO1953" t="s">
        <v>196</v>
      </c>
      <c r="AP1953" t="s">
        <v>3395</v>
      </c>
      <c r="AQ1953" t="s">
        <v>3396</v>
      </c>
      <c r="AR1953" t="s">
        <v>3397</v>
      </c>
      <c r="AS1953" t="s">
        <v>3398</v>
      </c>
      <c r="AT1953" t="s">
        <v>3399</v>
      </c>
      <c r="AU1953" s="6">
        <v>2030</v>
      </c>
      <c r="AV1953" s="7">
        <v>3.9039999999999999</v>
      </c>
      <c r="AW1953" s="6">
        <v>1426</v>
      </c>
      <c r="AX1953" s="3">
        <v>3.0750000000000002</v>
      </c>
      <c r="AY1953" s="3">
        <v>1.524</v>
      </c>
      <c r="AZ1953" s="3"/>
      <c r="BA1953" t="s">
        <v>628</v>
      </c>
      <c r="BB1953" t="s">
        <v>91</v>
      </c>
      <c r="BC1953" t="s">
        <v>91</v>
      </c>
      <c r="BD1953" t="s">
        <v>288</v>
      </c>
      <c r="BE1953" t="s">
        <v>407</v>
      </c>
      <c r="BF1953" t="s">
        <v>94</v>
      </c>
      <c r="BG1953" t="s">
        <v>174</v>
      </c>
      <c r="BH1953" t="s">
        <v>174</v>
      </c>
      <c r="BI1953" t="s">
        <v>125</v>
      </c>
      <c r="BJ1953" t="s">
        <v>923</v>
      </c>
      <c r="BK1953" t="s">
        <v>146</v>
      </c>
      <c r="BL1953" t="s">
        <v>147</v>
      </c>
      <c r="BN1953" t="s">
        <v>322</v>
      </c>
      <c r="BO1953" t="s">
        <v>101</v>
      </c>
    </row>
    <row r="1954" spans="1:67" x14ac:dyDescent="0.2">
      <c r="A1954" t="s">
        <v>129</v>
      </c>
      <c r="B1954" t="s">
        <v>130</v>
      </c>
      <c r="C1954" t="s">
        <v>69</v>
      </c>
      <c r="D1954" t="s">
        <v>131</v>
      </c>
      <c r="E1954" t="s">
        <v>132</v>
      </c>
      <c r="F1954" t="s">
        <v>133</v>
      </c>
      <c r="G1954" t="s">
        <v>134</v>
      </c>
      <c r="H1954" t="s">
        <v>135</v>
      </c>
      <c r="I1954" t="s">
        <v>212</v>
      </c>
      <c r="J1954" t="s">
        <v>388</v>
      </c>
      <c r="K1954" t="s">
        <v>4514</v>
      </c>
      <c r="L1954" t="s">
        <v>4515</v>
      </c>
      <c r="M1954" t="s">
        <v>4516</v>
      </c>
      <c r="P1954" t="s">
        <v>4517</v>
      </c>
      <c r="Q1954" t="s">
        <v>4517</v>
      </c>
      <c r="R1954" t="s">
        <v>369</v>
      </c>
      <c r="S1954" t="s">
        <v>943</v>
      </c>
      <c r="T1954" t="s">
        <v>195</v>
      </c>
      <c r="U1954" t="s">
        <v>84</v>
      </c>
      <c r="V1954" s="2">
        <v>81003.08</v>
      </c>
      <c r="W1954" s="2">
        <v>496.12</v>
      </c>
      <c r="X1954" s="2">
        <v>83536.94</v>
      </c>
      <c r="Y1954" s="2">
        <v>523.86</v>
      </c>
      <c r="Z1954" s="3">
        <v>20.77</v>
      </c>
      <c r="AA1954" s="3">
        <v>0.13020000000000001</v>
      </c>
      <c r="AB1954" s="3">
        <v>20.14</v>
      </c>
      <c r="AC1954" s="3"/>
      <c r="AD1954" s="3"/>
      <c r="AE1954" s="4">
        <v>4022</v>
      </c>
      <c r="AF1954" s="4"/>
      <c r="AG1954" s="2"/>
      <c r="AH1954" s="2"/>
      <c r="AI1954" s="5">
        <v>6.1250000000000002E-3</v>
      </c>
      <c r="AJ1954" s="5">
        <v>6.2709999999999997E-3</v>
      </c>
      <c r="AK1954" s="6">
        <v>1</v>
      </c>
      <c r="AL1954" s="3"/>
      <c r="AU1954" s="6"/>
      <c r="AV1954" s="7"/>
      <c r="AW1954" s="6"/>
      <c r="AX1954" s="3"/>
      <c r="AY1954" s="3"/>
      <c r="AZ1954" s="3"/>
      <c r="BG1954" t="s">
        <v>204</v>
      </c>
      <c r="BH1954" t="s">
        <v>204</v>
      </c>
      <c r="BI1954" t="s">
        <v>205</v>
      </c>
      <c r="BJ1954" t="s">
        <v>206</v>
      </c>
      <c r="BK1954" t="s">
        <v>146</v>
      </c>
      <c r="BL1954" t="s">
        <v>147</v>
      </c>
      <c r="BN1954" t="s">
        <v>128</v>
      </c>
      <c r="BO1954" t="s">
        <v>101</v>
      </c>
    </row>
    <row r="1955" spans="1:67" x14ac:dyDescent="0.2">
      <c r="A1955" t="s">
        <v>67</v>
      </c>
      <c r="B1955" t="s">
        <v>68</v>
      </c>
      <c r="C1955" t="s">
        <v>69</v>
      </c>
      <c r="D1955" t="s">
        <v>70</v>
      </c>
      <c r="E1955" t="s">
        <v>71</v>
      </c>
      <c r="F1955" t="s">
        <v>72</v>
      </c>
      <c r="G1955" t="s">
        <v>73</v>
      </c>
      <c r="H1955" t="s">
        <v>135</v>
      </c>
      <c r="I1955" t="s">
        <v>212</v>
      </c>
      <c r="J1955" t="s">
        <v>213</v>
      </c>
      <c r="K1955" t="s">
        <v>4479</v>
      </c>
      <c r="L1955" t="s">
        <v>4480</v>
      </c>
      <c r="M1955" t="s">
        <v>4481</v>
      </c>
      <c r="P1955" t="s">
        <v>4482</v>
      </c>
      <c r="Q1955" t="s">
        <v>2642</v>
      </c>
      <c r="R1955" t="s">
        <v>338</v>
      </c>
      <c r="S1955" t="s">
        <v>1273</v>
      </c>
      <c r="T1955" t="s">
        <v>84</v>
      </c>
      <c r="U1955" t="s">
        <v>84</v>
      </c>
      <c r="V1955" s="2">
        <v>952540.91</v>
      </c>
      <c r="W1955" s="2">
        <v>979649.06</v>
      </c>
      <c r="X1955" s="2">
        <v>1043624.69</v>
      </c>
      <c r="Y1955" s="2">
        <v>1081905.44</v>
      </c>
      <c r="Z1955" s="3">
        <v>59.81</v>
      </c>
      <c r="AA1955" s="3">
        <v>62.003900000000002</v>
      </c>
      <c r="AB1955" s="3">
        <v>54.59</v>
      </c>
      <c r="AC1955" s="3"/>
      <c r="AD1955" s="3"/>
      <c r="AE1955" s="4">
        <v>17449</v>
      </c>
      <c r="AF1955" s="4"/>
      <c r="AG1955" s="2"/>
      <c r="AH1955" s="2"/>
      <c r="AI1955" s="5">
        <v>1.028459</v>
      </c>
      <c r="AJ1955" s="5">
        <v>1.036681</v>
      </c>
      <c r="AK1955" s="6">
        <v>1</v>
      </c>
      <c r="AL1955" s="3"/>
      <c r="AU1955" s="6"/>
      <c r="AV1955" s="7"/>
      <c r="AW1955" s="6"/>
      <c r="AX1955" s="3"/>
      <c r="AY1955" s="3"/>
      <c r="AZ1955" s="3"/>
      <c r="BG1955" t="s">
        <v>495</v>
      </c>
      <c r="BH1955" t="s">
        <v>495</v>
      </c>
      <c r="BI1955" t="s">
        <v>96</v>
      </c>
      <c r="BJ1955" t="s">
        <v>613</v>
      </c>
      <c r="BK1955" t="s">
        <v>146</v>
      </c>
      <c r="BL1955" t="s">
        <v>147</v>
      </c>
      <c r="BN1955" t="s">
        <v>128</v>
      </c>
      <c r="BO1955" t="s">
        <v>101</v>
      </c>
    </row>
    <row r="1956" spans="1:67" x14ac:dyDescent="0.2">
      <c r="A1956" t="s">
        <v>163</v>
      </c>
      <c r="B1956" t="s">
        <v>164</v>
      </c>
      <c r="C1956" t="s">
        <v>69</v>
      </c>
      <c r="D1956" t="s">
        <v>165</v>
      </c>
      <c r="E1956" t="s">
        <v>166</v>
      </c>
      <c r="F1956" t="s">
        <v>167</v>
      </c>
      <c r="G1956" t="s">
        <v>168</v>
      </c>
      <c r="H1956" t="s">
        <v>153</v>
      </c>
      <c r="I1956" t="s">
        <v>303</v>
      </c>
      <c r="J1956" t="s">
        <v>153</v>
      </c>
      <c r="K1956" t="s">
        <v>2849</v>
      </c>
      <c r="P1956" t="s">
        <v>2850</v>
      </c>
      <c r="Q1956" t="s">
        <v>2851</v>
      </c>
      <c r="R1956" t="s">
        <v>159</v>
      </c>
      <c r="S1956" t="s">
        <v>160</v>
      </c>
      <c r="T1956" t="s">
        <v>83</v>
      </c>
      <c r="U1956" t="s">
        <v>84</v>
      </c>
      <c r="V1956" s="2">
        <v>41270.14</v>
      </c>
      <c r="W1956" s="2">
        <v>40686.67</v>
      </c>
      <c r="X1956" s="2">
        <v>41504.57</v>
      </c>
      <c r="Y1956" s="2">
        <v>40319.03</v>
      </c>
      <c r="Z1956" s="3">
        <v>84.98</v>
      </c>
      <c r="AA1956" s="3">
        <v>82.552599999999998</v>
      </c>
      <c r="AB1956" s="3">
        <v>84.5</v>
      </c>
      <c r="AC1956" s="3"/>
      <c r="AD1956" s="3"/>
      <c r="AE1956" s="4">
        <v>488.404</v>
      </c>
      <c r="AF1956" s="4"/>
      <c r="AG1956" s="2"/>
      <c r="AH1956" s="2"/>
      <c r="AI1956" s="5">
        <v>0.98586200000000002</v>
      </c>
      <c r="AJ1956" s="5">
        <v>0.97143599999999997</v>
      </c>
      <c r="AK1956" s="6">
        <v>1</v>
      </c>
      <c r="AL1956" s="3"/>
      <c r="AU1956" s="6"/>
      <c r="AV1956" s="7"/>
      <c r="AW1956" s="6"/>
      <c r="AX1956" s="3"/>
      <c r="AY1956" s="3"/>
      <c r="AZ1956" s="3"/>
      <c r="BG1956" t="s">
        <v>275</v>
      </c>
      <c r="BH1956" t="s">
        <v>275</v>
      </c>
      <c r="BI1956" t="s">
        <v>96</v>
      </c>
      <c r="BJ1956" t="s">
        <v>779</v>
      </c>
      <c r="BK1956" t="s">
        <v>98</v>
      </c>
      <c r="BL1956" t="s">
        <v>147</v>
      </c>
      <c r="BM1956" t="s">
        <v>5005</v>
      </c>
      <c r="BN1956" t="s">
        <v>569</v>
      </c>
      <c r="BO1956" t="s">
        <v>4396</v>
      </c>
    </row>
    <row r="1957" spans="1:67" x14ac:dyDescent="0.2">
      <c r="A1957" t="s">
        <v>176</v>
      </c>
      <c r="B1957" t="s">
        <v>177</v>
      </c>
      <c r="C1957" t="s">
        <v>69</v>
      </c>
      <c r="D1957" t="s">
        <v>178</v>
      </c>
      <c r="E1957" t="s">
        <v>179</v>
      </c>
      <c r="F1957" t="s">
        <v>180</v>
      </c>
      <c r="G1957" t="s">
        <v>181</v>
      </c>
      <c r="H1957" t="s">
        <v>74</v>
      </c>
      <c r="I1957" t="s">
        <v>376</v>
      </c>
      <c r="J1957" t="s">
        <v>618</v>
      </c>
      <c r="K1957" t="s">
        <v>1207</v>
      </c>
      <c r="L1957" t="s">
        <v>1208</v>
      </c>
      <c r="M1957" t="s">
        <v>1209</v>
      </c>
      <c r="P1957" t="s">
        <v>1210</v>
      </c>
      <c r="Q1957" t="s">
        <v>1211</v>
      </c>
      <c r="R1957" t="s">
        <v>348</v>
      </c>
      <c r="S1957" t="s">
        <v>521</v>
      </c>
      <c r="T1957" t="s">
        <v>83</v>
      </c>
      <c r="U1957" t="s">
        <v>84</v>
      </c>
      <c r="V1957" s="2">
        <v>3309960</v>
      </c>
      <c r="W1957" s="2">
        <v>3240230.01</v>
      </c>
      <c r="X1957" s="2">
        <v>3019590</v>
      </c>
      <c r="Y1957" s="2">
        <v>2871194.32</v>
      </c>
      <c r="Z1957" s="3">
        <v>100.65300000000001</v>
      </c>
      <c r="AA1957" s="3">
        <v>95.706500000000005</v>
      </c>
      <c r="AB1957" s="3">
        <v>110.33199999999999</v>
      </c>
      <c r="AC1957" s="3">
        <v>109.303</v>
      </c>
      <c r="AD1957" s="3">
        <v>110.33199999999999</v>
      </c>
      <c r="AE1957" s="4">
        <v>3000000</v>
      </c>
      <c r="AF1957" s="4">
        <v>3000000</v>
      </c>
      <c r="AG1957" s="2">
        <v>30870</v>
      </c>
      <c r="AH1957" s="2">
        <v>30219.67</v>
      </c>
      <c r="AI1957" s="5">
        <v>0.97893300000000005</v>
      </c>
      <c r="AJ1957" s="5">
        <v>0.95085600000000003</v>
      </c>
      <c r="AK1957" s="6">
        <v>1</v>
      </c>
      <c r="AL1957" s="3">
        <v>5.3659999999999997</v>
      </c>
      <c r="AM1957" s="6">
        <v>4</v>
      </c>
      <c r="AN1957" t="s">
        <v>253</v>
      </c>
      <c r="AO1957" t="s">
        <v>86</v>
      </c>
      <c r="AP1957" t="s">
        <v>1213</v>
      </c>
      <c r="AQ1957" t="s">
        <v>1213</v>
      </c>
      <c r="AR1957" t="s">
        <v>1214</v>
      </c>
      <c r="AS1957" t="s">
        <v>1214</v>
      </c>
      <c r="AU1957" s="6">
        <v>2019</v>
      </c>
      <c r="AV1957" s="7">
        <v>-7.1319999999999997</v>
      </c>
      <c r="AW1957" s="6">
        <v>-2605</v>
      </c>
      <c r="AX1957" s="3">
        <v>0.05</v>
      </c>
      <c r="AY1957" s="3">
        <v>5.1310000000000002</v>
      </c>
      <c r="AZ1957" s="3"/>
      <c r="BA1957" t="s">
        <v>628</v>
      </c>
      <c r="BB1957" t="s">
        <v>91</v>
      </c>
      <c r="BC1957" t="s">
        <v>91</v>
      </c>
      <c r="BD1957" t="s">
        <v>121</v>
      </c>
      <c r="BE1957" t="s">
        <v>203</v>
      </c>
      <c r="BF1957" t="s">
        <v>469</v>
      </c>
      <c r="BG1957" t="s">
        <v>385</v>
      </c>
      <c r="BH1957" t="s">
        <v>385</v>
      </c>
      <c r="BI1957" t="s">
        <v>96</v>
      </c>
      <c r="BJ1957" t="s">
        <v>386</v>
      </c>
      <c r="BK1957" t="s">
        <v>146</v>
      </c>
      <c r="BL1957" t="s">
        <v>147</v>
      </c>
      <c r="BN1957" t="s">
        <v>569</v>
      </c>
      <c r="BO1957" t="s">
        <v>101</v>
      </c>
    </row>
    <row r="1958" spans="1:67" x14ac:dyDescent="0.2">
      <c r="A1958" t="s">
        <v>396</v>
      </c>
      <c r="B1958" t="s">
        <v>397</v>
      </c>
      <c r="C1958" t="s">
        <v>69</v>
      </c>
      <c r="D1958" t="s">
        <v>178</v>
      </c>
      <c r="E1958" t="s">
        <v>179</v>
      </c>
      <c r="F1958" t="s">
        <v>398</v>
      </c>
      <c r="G1958" t="s">
        <v>134</v>
      </c>
      <c r="H1958" t="s">
        <v>74</v>
      </c>
      <c r="I1958" t="s">
        <v>342</v>
      </c>
      <c r="J1958" t="s">
        <v>76</v>
      </c>
      <c r="K1958" t="s">
        <v>4857</v>
      </c>
      <c r="L1958" t="s">
        <v>4858</v>
      </c>
      <c r="P1958" t="s">
        <v>4859</v>
      </c>
      <c r="Q1958" t="s">
        <v>4860</v>
      </c>
      <c r="R1958" t="s">
        <v>511</v>
      </c>
      <c r="S1958" t="s">
        <v>512</v>
      </c>
      <c r="T1958" t="s">
        <v>83</v>
      </c>
      <c r="U1958" t="s">
        <v>84</v>
      </c>
      <c r="V1958" s="2">
        <v>794197.5</v>
      </c>
      <c r="W1958" s="2">
        <v>777517.51</v>
      </c>
      <c r="X1958" s="2">
        <v>848400</v>
      </c>
      <c r="Y1958" s="2">
        <v>832966.93</v>
      </c>
      <c r="Z1958" s="3">
        <v>113.12</v>
      </c>
      <c r="AA1958" s="3">
        <v>111.06229999999999</v>
      </c>
      <c r="AB1958" s="3">
        <v>105.893</v>
      </c>
      <c r="AC1958" s="3">
        <v>105.449</v>
      </c>
      <c r="AD1958" s="3">
        <v>105.893</v>
      </c>
      <c r="AE1958" s="4">
        <v>750000</v>
      </c>
      <c r="AF1958" s="4">
        <v>750000</v>
      </c>
      <c r="AG1958" s="2">
        <v>3330</v>
      </c>
      <c r="AH1958" s="2">
        <v>3260.06</v>
      </c>
      <c r="AI1958" s="5">
        <v>0.97899800000000003</v>
      </c>
      <c r="AJ1958" s="5">
        <v>0.98180900000000004</v>
      </c>
      <c r="AK1958" s="6">
        <v>1</v>
      </c>
      <c r="AL1958" s="3">
        <v>2.569</v>
      </c>
      <c r="AM1958" s="6">
        <v>4</v>
      </c>
      <c r="AN1958" t="s">
        <v>253</v>
      </c>
      <c r="AO1958" t="s">
        <v>196</v>
      </c>
      <c r="AP1958" t="s">
        <v>3349</v>
      </c>
      <c r="AR1958" t="s">
        <v>4861</v>
      </c>
      <c r="AS1958" t="s">
        <v>635</v>
      </c>
      <c r="AU1958" s="6">
        <v>2030</v>
      </c>
      <c r="AV1958" s="7">
        <v>4.1529999999999996</v>
      </c>
      <c r="AW1958" s="6">
        <v>1517</v>
      </c>
      <c r="AX1958" s="3">
        <v>2.4449999999999998</v>
      </c>
      <c r="AY1958" s="3">
        <v>3.9689999999999999</v>
      </c>
      <c r="AZ1958" s="3"/>
      <c r="BA1958" t="s">
        <v>90</v>
      </c>
      <c r="BB1958" t="s">
        <v>91</v>
      </c>
      <c r="BC1958" t="s">
        <v>91</v>
      </c>
      <c r="BD1958" t="s">
        <v>92</v>
      </c>
      <c r="BE1958" t="s">
        <v>434</v>
      </c>
      <c r="BF1958" t="s">
        <v>123</v>
      </c>
      <c r="BG1958" t="s">
        <v>95</v>
      </c>
      <c r="BH1958" t="s">
        <v>95</v>
      </c>
      <c r="BI1958" t="s">
        <v>96</v>
      </c>
      <c r="BJ1958" t="s">
        <v>97</v>
      </c>
      <c r="BK1958" t="s">
        <v>146</v>
      </c>
      <c r="BL1958" t="s">
        <v>147</v>
      </c>
      <c r="BO1958" t="s">
        <v>316</v>
      </c>
    </row>
    <row r="1959" spans="1:67" x14ac:dyDescent="0.2">
      <c r="A1959" t="s">
        <v>163</v>
      </c>
      <c r="B1959" t="s">
        <v>164</v>
      </c>
      <c r="C1959" t="s">
        <v>69</v>
      </c>
      <c r="D1959" t="s">
        <v>165</v>
      </c>
      <c r="E1959" t="s">
        <v>166</v>
      </c>
      <c r="F1959" t="s">
        <v>167</v>
      </c>
      <c r="G1959" t="s">
        <v>168</v>
      </c>
      <c r="H1959" t="s">
        <v>135</v>
      </c>
      <c r="I1959" t="s">
        <v>479</v>
      </c>
      <c r="J1959" t="s">
        <v>213</v>
      </c>
      <c r="K1959" t="s">
        <v>3102</v>
      </c>
      <c r="L1959" t="s">
        <v>3103</v>
      </c>
      <c r="M1959" t="s">
        <v>3104</v>
      </c>
      <c r="N1959" t="s">
        <v>3105</v>
      </c>
      <c r="P1959" t="s">
        <v>3106</v>
      </c>
      <c r="Q1959" t="s">
        <v>1687</v>
      </c>
      <c r="R1959" t="s">
        <v>81</v>
      </c>
      <c r="S1959" t="s">
        <v>1368</v>
      </c>
      <c r="T1959" t="s">
        <v>440</v>
      </c>
      <c r="U1959" t="s">
        <v>84</v>
      </c>
      <c r="V1959" s="2">
        <v>108491.04</v>
      </c>
      <c r="W1959" s="2">
        <v>67208.240000000005</v>
      </c>
      <c r="X1959" s="2">
        <v>93973.68</v>
      </c>
      <c r="Y1959" s="2">
        <v>58725.279999999999</v>
      </c>
      <c r="Z1959" s="3">
        <v>27.77</v>
      </c>
      <c r="AA1959" s="3">
        <v>17.3538</v>
      </c>
      <c r="AB1959" s="3">
        <v>32.06</v>
      </c>
      <c r="AC1959" s="3"/>
      <c r="AD1959" s="3"/>
      <c r="AE1959" s="4">
        <v>3384</v>
      </c>
      <c r="AF1959" s="4"/>
      <c r="AG1959" s="2"/>
      <c r="AH1959" s="2"/>
      <c r="AI1959" s="5">
        <v>0.61948199999999998</v>
      </c>
      <c r="AJ1959" s="5">
        <v>0.62491200000000002</v>
      </c>
      <c r="AK1959" s="6">
        <v>1</v>
      </c>
      <c r="AL1959" s="3"/>
      <c r="AU1959" s="6"/>
      <c r="AV1959" s="7"/>
      <c r="AW1959" s="6"/>
      <c r="AX1959" s="3"/>
      <c r="AY1959" s="3"/>
      <c r="AZ1959" s="3"/>
      <c r="BG1959" t="s">
        <v>124</v>
      </c>
      <c r="BH1959" t="s">
        <v>124</v>
      </c>
      <c r="BI1959" t="s">
        <v>125</v>
      </c>
      <c r="BJ1959" t="s">
        <v>126</v>
      </c>
      <c r="BK1959" t="s">
        <v>98</v>
      </c>
      <c r="BL1959" t="s">
        <v>147</v>
      </c>
      <c r="BN1959" t="s">
        <v>651</v>
      </c>
      <c r="BO1959" t="s">
        <v>101</v>
      </c>
    </row>
    <row r="1960" spans="1:67" x14ac:dyDescent="0.2">
      <c r="A1960" t="s">
        <v>396</v>
      </c>
      <c r="B1960" t="s">
        <v>397</v>
      </c>
      <c r="C1960" t="s">
        <v>69</v>
      </c>
      <c r="D1960" t="s">
        <v>178</v>
      </c>
      <c r="E1960" t="s">
        <v>179</v>
      </c>
      <c r="F1960" t="s">
        <v>398</v>
      </c>
      <c r="G1960" t="s">
        <v>134</v>
      </c>
      <c r="H1960" t="s">
        <v>74</v>
      </c>
      <c r="I1960" t="s">
        <v>376</v>
      </c>
      <c r="J1960" t="s">
        <v>76</v>
      </c>
      <c r="K1960" t="s">
        <v>1591</v>
      </c>
      <c r="L1960" t="s">
        <v>1592</v>
      </c>
      <c r="P1960" t="s">
        <v>1593</v>
      </c>
      <c r="Q1960" t="s">
        <v>3923</v>
      </c>
      <c r="R1960" t="s">
        <v>348</v>
      </c>
      <c r="S1960" t="s">
        <v>430</v>
      </c>
      <c r="T1960" t="s">
        <v>282</v>
      </c>
      <c r="U1960" t="s">
        <v>84</v>
      </c>
      <c r="V1960" s="2">
        <v>2041280</v>
      </c>
      <c r="W1960" s="2">
        <v>171353.32</v>
      </c>
      <c r="X1960" s="2">
        <v>2096680</v>
      </c>
      <c r="Y1960" s="2">
        <v>170131.32</v>
      </c>
      <c r="Z1960" s="3">
        <v>104.834</v>
      </c>
      <c r="AA1960" s="3">
        <v>8.5066000000000006</v>
      </c>
      <c r="AB1960" s="3">
        <v>102.06399999999999</v>
      </c>
      <c r="AC1960" s="3">
        <v>102.06399999999999</v>
      </c>
      <c r="AD1960" s="3">
        <v>102.06399999999999</v>
      </c>
      <c r="AE1960" s="4">
        <v>2000000</v>
      </c>
      <c r="AF1960" s="4">
        <v>2000000</v>
      </c>
      <c r="AG1960" s="2">
        <v>0</v>
      </c>
      <c r="AH1960" s="2">
        <v>0</v>
      </c>
      <c r="AI1960" s="5">
        <v>8.3944000000000005E-2</v>
      </c>
      <c r="AJ1960" s="5">
        <v>8.1143000000000007E-2</v>
      </c>
      <c r="AK1960" s="6">
        <v>1</v>
      </c>
      <c r="AL1960" s="3">
        <v>0</v>
      </c>
      <c r="AM1960" s="6">
        <v>0</v>
      </c>
      <c r="AN1960" t="s">
        <v>657</v>
      </c>
      <c r="AO1960" t="s">
        <v>117</v>
      </c>
      <c r="AP1960" t="s">
        <v>1595</v>
      </c>
      <c r="AS1960" t="s">
        <v>1596</v>
      </c>
      <c r="AU1960" s="6">
        <v>2033</v>
      </c>
      <c r="AV1960" s="7">
        <v>6.7729999999999997</v>
      </c>
      <c r="AW1960" s="6">
        <v>2474</v>
      </c>
      <c r="AX1960" s="3">
        <v>5.0369999999999999</v>
      </c>
      <c r="AY1960" s="3">
        <v>2.3460000000000001</v>
      </c>
      <c r="AZ1960" s="3"/>
      <c r="BA1960" t="s">
        <v>90</v>
      </c>
      <c r="BB1960" t="s">
        <v>91</v>
      </c>
      <c r="BC1960" t="s">
        <v>201</v>
      </c>
      <c r="BD1960" t="s">
        <v>121</v>
      </c>
      <c r="BE1960" t="s">
        <v>702</v>
      </c>
      <c r="BF1960" t="s">
        <v>94</v>
      </c>
      <c r="BG1960" t="s">
        <v>290</v>
      </c>
      <c r="BH1960" t="s">
        <v>290</v>
      </c>
      <c r="BI1960" t="s">
        <v>96</v>
      </c>
      <c r="BJ1960" t="s">
        <v>291</v>
      </c>
      <c r="BK1960" t="s">
        <v>146</v>
      </c>
      <c r="BL1960" t="s">
        <v>147</v>
      </c>
      <c r="BN1960" t="s">
        <v>128</v>
      </c>
      <c r="BO1960" t="s">
        <v>101</v>
      </c>
    </row>
    <row r="1961" spans="1:67" x14ac:dyDescent="0.2">
      <c r="A1961" t="s">
        <v>396</v>
      </c>
      <c r="B1961" t="s">
        <v>397</v>
      </c>
      <c r="C1961" t="s">
        <v>69</v>
      </c>
      <c r="D1961" t="s">
        <v>178</v>
      </c>
      <c r="E1961" t="s">
        <v>179</v>
      </c>
      <c r="F1961" t="s">
        <v>398</v>
      </c>
      <c r="G1961" t="s">
        <v>134</v>
      </c>
      <c r="H1961" t="s">
        <v>74</v>
      </c>
      <c r="I1961" t="s">
        <v>376</v>
      </c>
      <c r="J1961" t="s">
        <v>618</v>
      </c>
      <c r="K1961" t="s">
        <v>619</v>
      </c>
      <c r="L1961" t="s">
        <v>620</v>
      </c>
      <c r="M1961" t="s">
        <v>621</v>
      </c>
      <c r="P1961" t="s">
        <v>622</v>
      </c>
      <c r="Q1961" t="s">
        <v>623</v>
      </c>
      <c r="R1961" t="s">
        <v>348</v>
      </c>
      <c r="S1961" t="s">
        <v>521</v>
      </c>
      <c r="T1961" t="s">
        <v>417</v>
      </c>
      <c r="U1961" t="s">
        <v>84</v>
      </c>
      <c r="V1961" s="2">
        <v>266997.5</v>
      </c>
      <c r="W1961" s="2">
        <v>22179.66</v>
      </c>
      <c r="X1961" s="2">
        <v>282682.5</v>
      </c>
      <c r="Y1961" s="2">
        <v>24044.42</v>
      </c>
      <c r="Z1961" s="3">
        <v>113.07299999999999</v>
      </c>
      <c r="AA1961" s="3">
        <v>9.6178000000000008</v>
      </c>
      <c r="AB1961" s="3">
        <v>106.79900000000001</v>
      </c>
      <c r="AC1961" s="3">
        <v>105.46599999999999</v>
      </c>
      <c r="AD1961" s="3">
        <v>106.79900000000001</v>
      </c>
      <c r="AE1961" s="4">
        <v>250000</v>
      </c>
      <c r="AF1961" s="4">
        <v>250000</v>
      </c>
      <c r="AG1961" s="2">
        <v>3332.5</v>
      </c>
      <c r="AH1961" s="2">
        <v>276.83</v>
      </c>
      <c r="AI1961" s="5">
        <v>8.3071000000000006E-2</v>
      </c>
      <c r="AJ1961" s="5">
        <v>8.5057999999999995E-2</v>
      </c>
      <c r="AK1961" s="6">
        <v>1</v>
      </c>
      <c r="AL1961" s="3">
        <v>0</v>
      </c>
      <c r="AM1961" s="6">
        <v>1</v>
      </c>
      <c r="AN1961" t="s">
        <v>253</v>
      </c>
      <c r="AO1961" t="s">
        <v>86</v>
      </c>
      <c r="AP1961" t="s">
        <v>3189</v>
      </c>
      <c r="AQ1961" t="s">
        <v>625</v>
      </c>
      <c r="AR1961" t="s">
        <v>626</v>
      </c>
      <c r="AS1961" t="s">
        <v>627</v>
      </c>
      <c r="AU1961" s="6">
        <v>2026</v>
      </c>
      <c r="AV1961" s="7">
        <v>0.36099999999999999</v>
      </c>
      <c r="AW1961" s="6">
        <v>132</v>
      </c>
      <c r="AX1961" s="3">
        <v>0.17899999999999999</v>
      </c>
      <c r="AY1961" s="3">
        <v>0.82899999999999996</v>
      </c>
      <c r="AZ1961" s="3"/>
      <c r="BA1961" t="s">
        <v>628</v>
      </c>
      <c r="BB1961" t="s">
        <v>91</v>
      </c>
      <c r="BC1961" t="s">
        <v>201</v>
      </c>
      <c r="BD1961" t="s">
        <v>121</v>
      </c>
      <c r="BE1961" t="s">
        <v>407</v>
      </c>
      <c r="BF1961" t="s">
        <v>259</v>
      </c>
      <c r="BG1961" t="s">
        <v>423</v>
      </c>
      <c r="BH1961" t="s">
        <v>423</v>
      </c>
      <c r="BI1961" t="s">
        <v>96</v>
      </c>
      <c r="BJ1961" t="s">
        <v>424</v>
      </c>
      <c r="BK1961" t="s">
        <v>146</v>
      </c>
      <c r="BL1961" t="s">
        <v>147</v>
      </c>
      <c r="BN1961" t="s">
        <v>315</v>
      </c>
      <c r="BO1961" t="s">
        <v>101</v>
      </c>
    </row>
    <row r="1962" spans="1:67" x14ac:dyDescent="0.2">
      <c r="A1962" t="s">
        <v>176</v>
      </c>
      <c r="B1962" t="s">
        <v>177</v>
      </c>
      <c r="C1962" t="s">
        <v>69</v>
      </c>
      <c r="D1962" t="s">
        <v>178</v>
      </c>
      <c r="E1962" t="s">
        <v>179</v>
      </c>
      <c r="F1962" t="s">
        <v>180</v>
      </c>
      <c r="G1962" t="s">
        <v>181</v>
      </c>
      <c r="H1962" t="s">
        <v>153</v>
      </c>
      <c r="I1962" t="s">
        <v>169</v>
      </c>
      <c r="J1962" t="s">
        <v>153</v>
      </c>
      <c r="K1962" t="s">
        <v>3880</v>
      </c>
      <c r="L1962" t="s">
        <v>3881</v>
      </c>
      <c r="P1962" t="s">
        <v>3882</v>
      </c>
      <c r="Q1962" t="s">
        <v>3883</v>
      </c>
      <c r="R1962" t="s">
        <v>159</v>
      </c>
      <c r="S1962" t="s">
        <v>160</v>
      </c>
      <c r="T1962" t="s">
        <v>116</v>
      </c>
      <c r="U1962" t="s">
        <v>84</v>
      </c>
      <c r="V1962" s="2">
        <v>12840.42</v>
      </c>
      <c r="W1962" s="2">
        <v>11642.46</v>
      </c>
      <c r="X1962" s="2">
        <v>13410.02</v>
      </c>
      <c r="Y1962" s="2">
        <v>12115.94</v>
      </c>
      <c r="Z1962" s="3">
        <v>135.37</v>
      </c>
      <c r="AA1962" s="3">
        <v>122.30670000000001</v>
      </c>
      <c r="AB1962" s="3">
        <v>129.62</v>
      </c>
      <c r="AC1962" s="3"/>
      <c r="AD1962" s="3"/>
      <c r="AE1962" s="4">
        <v>99.061999999999998</v>
      </c>
      <c r="AF1962" s="4"/>
      <c r="AG1962" s="2"/>
      <c r="AH1962" s="2"/>
      <c r="AI1962" s="5">
        <v>0.90670399999999995</v>
      </c>
      <c r="AJ1962" s="5">
        <v>0.90349900000000005</v>
      </c>
      <c r="AK1962" s="6">
        <v>1</v>
      </c>
      <c r="AL1962" s="3"/>
      <c r="AU1962" s="6"/>
      <c r="AV1962" s="7"/>
      <c r="AW1962" s="6"/>
      <c r="AX1962" s="3"/>
      <c r="AY1962" s="3"/>
      <c r="AZ1962" s="3"/>
      <c r="BG1962" t="s">
        <v>161</v>
      </c>
      <c r="BH1962" t="s">
        <v>161</v>
      </c>
      <c r="BI1962" t="s">
        <v>96</v>
      </c>
      <c r="BK1962" t="s">
        <v>146</v>
      </c>
      <c r="BL1962" t="s">
        <v>147</v>
      </c>
      <c r="BN1962" t="s">
        <v>100</v>
      </c>
      <c r="BO1962" t="s">
        <v>101</v>
      </c>
    </row>
    <row r="1963" spans="1:67" x14ac:dyDescent="0.2">
      <c r="A1963" t="s">
        <v>149</v>
      </c>
      <c r="B1963" t="s">
        <v>150</v>
      </c>
      <c r="C1963" t="s">
        <v>69</v>
      </c>
      <c r="D1963" t="s">
        <v>131</v>
      </c>
      <c r="E1963" t="s">
        <v>132</v>
      </c>
      <c r="F1963" t="s">
        <v>151</v>
      </c>
      <c r="G1963" t="s">
        <v>152</v>
      </c>
      <c r="H1963" t="s">
        <v>261</v>
      </c>
      <c r="I1963" t="s">
        <v>262</v>
      </c>
      <c r="J1963" t="s">
        <v>263</v>
      </c>
      <c r="K1963" t="s">
        <v>3782</v>
      </c>
      <c r="P1963" t="s">
        <v>3783</v>
      </c>
      <c r="Q1963" t="s">
        <v>3784</v>
      </c>
      <c r="R1963" t="s">
        <v>159</v>
      </c>
      <c r="S1963" t="s">
        <v>267</v>
      </c>
      <c r="T1963" t="s">
        <v>83</v>
      </c>
      <c r="U1963" t="s">
        <v>84</v>
      </c>
      <c r="V1963" s="2">
        <v>2953.95</v>
      </c>
      <c r="W1963" s="2">
        <v>2856.35</v>
      </c>
      <c r="X1963" s="2">
        <v>2700.97</v>
      </c>
      <c r="Y1963" s="2">
        <v>2564.4899999999998</v>
      </c>
      <c r="Z1963" s="3">
        <v>42.6</v>
      </c>
      <c r="AA1963" s="3">
        <v>40.447499999999998</v>
      </c>
      <c r="AB1963" s="3">
        <v>46.59</v>
      </c>
      <c r="AC1963" s="3"/>
      <c r="AD1963" s="3"/>
      <c r="AE1963" s="4">
        <v>63.402999999999999</v>
      </c>
      <c r="AF1963" s="4"/>
      <c r="AG1963" s="2"/>
      <c r="AH1963" s="2"/>
      <c r="AI1963" t="s">
        <v>5006</v>
      </c>
      <c r="AJ1963" s="5">
        <v>0.94947099999999995</v>
      </c>
      <c r="AK1963" s="6">
        <v>1</v>
      </c>
      <c r="AL1963" s="3"/>
      <c r="AS1963" t="s">
        <v>4463</v>
      </c>
      <c r="AU1963" s="6">
        <v>2034</v>
      </c>
      <c r="AV1963" s="7">
        <v>8.6050000000000004</v>
      </c>
      <c r="AW1963" s="6">
        <v>3143</v>
      </c>
      <c r="AX1963" s="3"/>
      <c r="AY1963" s="3">
        <v>13.111000000000001</v>
      </c>
      <c r="AZ1963" s="3"/>
      <c r="BG1963" t="s">
        <v>533</v>
      </c>
      <c r="BH1963" t="s">
        <v>237</v>
      </c>
      <c r="BI1963" t="s">
        <v>205</v>
      </c>
      <c r="BK1963" t="s">
        <v>98</v>
      </c>
      <c r="BL1963" t="s">
        <v>147</v>
      </c>
      <c r="BN1963" t="s">
        <v>128</v>
      </c>
      <c r="BO1963" t="s">
        <v>101</v>
      </c>
    </row>
    <row r="1964" spans="1:67" x14ac:dyDescent="0.2">
      <c r="A1964" t="s">
        <v>396</v>
      </c>
      <c r="B1964" t="s">
        <v>397</v>
      </c>
      <c r="C1964" t="s">
        <v>69</v>
      </c>
      <c r="D1964" t="s">
        <v>178</v>
      </c>
      <c r="E1964" t="s">
        <v>179</v>
      </c>
      <c r="F1964" t="s">
        <v>398</v>
      </c>
      <c r="G1964" t="s">
        <v>134</v>
      </c>
      <c r="H1964" t="s">
        <v>74</v>
      </c>
      <c r="I1964" t="s">
        <v>75</v>
      </c>
      <c r="J1964" t="s">
        <v>76</v>
      </c>
      <c r="K1964" t="s">
        <v>77</v>
      </c>
      <c r="L1964" t="s">
        <v>78</v>
      </c>
      <c r="P1964" t="s">
        <v>79</v>
      </c>
      <c r="Q1964" t="s">
        <v>80</v>
      </c>
      <c r="R1964" t="s">
        <v>81</v>
      </c>
      <c r="S1964" t="s">
        <v>82</v>
      </c>
      <c r="T1964" t="s">
        <v>83</v>
      </c>
      <c r="U1964" t="s">
        <v>84</v>
      </c>
      <c r="V1964" s="2">
        <v>14596050</v>
      </c>
      <c r="W1964" s="2">
        <v>14444487.77</v>
      </c>
      <c r="X1964" s="2">
        <v>14309250</v>
      </c>
      <c r="Y1964" s="2">
        <v>13966803.75</v>
      </c>
      <c r="Z1964" s="3">
        <v>95.394999999999996</v>
      </c>
      <c r="AA1964" s="3">
        <v>93.111999999999995</v>
      </c>
      <c r="AB1964" s="3">
        <v>97.307000000000002</v>
      </c>
      <c r="AC1964" s="3">
        <v>96.831000000000003</v>
      </c>
      <c r="AD1964" s="3">
        <v>97.307000000000002</v>
      </c>
      <c r="AE1964" s="4">
        <v>15000000</v>
      </c>
      <c r="AF1964" s="4">
        <v>15000000</v>
      </c>
      <c r="AG1964" s="2">
        <v>71400</v>
      </c>
      <c r="AH1964" s="2">
        <v>70658.600000000006</v>
      </c>
      <c r="AI1964" s="5">
        <v>0.98961600000000005</v>
      </c>
      <c r="AJ1964" s="5">
        <v>0.97606800000000005</v>
      </c>
      <c r="AK1964" s="6">
        <v>1</v>
      </c>
      <c r="AL1964" s="3">
        <v>3.7149999999999999</v>
      </c>
      <c r="AM1964" s="6">
        <v>4</v>
      </c>
      <c r="AN1964" t="s">
        <v>85</v>
      </c>
      <c r="AO1964" t="s">
        <v>86</v>
      </c>
      <c r="AP1964" t="s">
        <v>87</v>
      </c>
      <c r="AQ1964" t="s">
        <v>88</v>
      </c>
      <c r="AR1964" t="s">
        <v>89</v>
      </c>
      <c r="AS1964" t="s">
        <v>89</v>
      </c>
      <c r="AU1964" s="6">
        <v>2025</v>
      </c>
      <c r="AV1964" s="7">
        <v>-0.51500000000000001</v>
      </c>
      <c r="AW1964" s="6">
        <v>-188</v>
      </c>
      <c r="AX1964" s="3">
        <v>0.05</v>
      </c>
      <c r="AY1964" s="3">
        <v>3.3730000000000002</v>
      </c>
      <c r="AZ1964" s="3"/>
      <c r="BA1964" t="s">
        <v>90</v>
      </c>
      <c r="BB1964" t="s">
        <v>91</v>
      </c>
      <c r="BC1964" t="s">
        <v>91</v>
      </c>
      <c r="BD1964" t="s">
        <v>92</v>
      </c>
      <c r="BE1964" t="s">
        <v>93</v>
      </c>
      <c r="BF1964" t="s">
        <v>94</v>
      </c>
      <c r="BG1964" t="s">
        <v>95</v>
      </c>
      <c r="BH1964" t="s">
        <v>95</v>
      </c>
      <c r="BI1964" t="s">
        <v>96</v>
      </c>
      <c r="BJ1964" t="s">
        <v>97</v>
      </c>
      <c r="BK1964" t="s">
        <v>146</v>
      </c>
      <c r="BL1964" t="s">
        <v>147</v>
      </c>
      <c r="BN1964" t="s">
        <v>315</v>
      </c>
      <c r="BO1964" t="s">
        <v>316</v>
      </c>
    </row>
    <row r="1965" spans="1:67" x14ac:dyDescent="0.2">
      <c r="A1965" t="s">
        <v>67</v>
      </c>
      <c r="B1965" t="s">
        <v>68</v>
      </c>
      <c r="C1965" t="s">
        <v>69</v>
      </c>
      <c r="D1965" t="s">
        <v>70</v>
      </c>
      <c r="E1965" t="s">
        <v>71</v>
      </c>
      <c r="F1965" t="s">
        <v>72</v>
      </c>
      <c r="G1965" t="s">
        <v>73</v>
      </c>
      <c r="H1965" t="s">
        <v>74</v>
      </c>
      <c r="I1965" t="s">
        <v>212</v>
      </c>
      <c r="J1965" t="s">
        <v>190</v>
      </c>
      <c r="K1965" t="s">
        <v>506</v>
      </c>
      <c r="L1965" t="s">
        <v>507</v>
      </c>
      <c r="M1965" t="s">
        <v>508</v>
      </c>
      <c r="P1965" t="s">
        <v>509</v>
      </c>
      <c r="Q1965" t="s">
        <v>510</v>
      </c>
      <c r="R1965" t="s">
        <v>511</v>
      </c>
      <c r="S1965" t="s">
        <v>512</v>
      </c>
      <c r="T1965" t="s">
        <v>195</v>
      </c>
      <c r="U1965" t="s">
        <v>84</v>
      </c>
      <c r="V1965" s="2">
        <v>822097.5</v>
      </c>
      <c r="W1965" s="2">
        <v>5028.8</v>
      </c>
      <c r="X1965" s="2">
        <v>809220</v>
      </c>
      <c r="Y1965" s="2">
        <v>5095.1400000000003</v>
      </c>
      <c r="Z1965" s="3">
        <v>107.896</v>
      </c>
      <c r="AA1965" s="3">
        <v>0.6794</v>
      </c>
      <c r="AB1965" s="3">
        <v>109.613</v>
      </c>
      <c r="AC1965" s="3">
        <v>109.25700000000001</v>
      </c>
      <c r="AD1965" s="3">
        <v>109.613</v>
      </c>
      <c r="AE1965" s="4">
        <v>750000</v>
      </c>
      <c r="AF1965" s="4">
        <v>750000</v>
      </c>
      <c r="AG1965" s="2">
        <v>2670</v>
      </c>
      <c r="AH1965" s="2">
        <v>16.329999999999998</v>
      </c>
      <c r="AI1965" s="5">
        <v>6.117E-3</v>
      </c>
      <c r="AJ1965" s="5">
        <v>6.2960000000000004E-3</v>
      </c>
      <c r="AK1965" s="6">
        <v>1</v>
      </c>
      <c r="AL1965" s="3">
        <v>0.375</v>
      </c>
      <c r="AM1965" s="6">
        <v>2</v>
      </c>
      <c r="AN1965" t="s">
        <v>253</v>
      </c>
      <c r="AO1965" t="s">
        <v>196</v>
      </c>
      <c r="AP1965" t="s">
        <v>513</v>
      </c>
      <c r="AQ1965" t="s">
        <v>514</v>
      </c>
      <c r="AR1965" t="s">
        <v>515</v>
      </c>
      <c r="AS1965" t="s">
        <v>515</v>
      </c>
      <c r="AU1965" s="6">
        <v>2023</v>
      </c>
      <c r="AV1965" s="7">
        <v>-2.5379999999999998</v>
      </c>
      <c r="AW1965" s="6">
        <v>-927</v>
      </c>
      <c r="AX1965" s="3">
        <v>0.05</v>
      </c>
      <c r="AY1965" s="3">
        <v>0.11899999999999999</v>
      </c>
      <c r="AZ1965" s="3"/>
      <c r="BA1965" t="s">
        <v>114</v>
      </c>
      <c r="BB1965" t="s">
        <v>201</v>
      </c>
      <c r="BC1965" t="s">
        <v>91</v>
      </c>
      <c r="BD1965" t="s">
        <v>288</v>
      </c>
      <c r="BE1965" t="s">
        <v>516</v>
      </c>
      <c r="BF1965" t="s">
        <v>259</v>
      </c>
      <c r="BG1965" t="s">
        <v>204</v>
      </c>
      <c r="BH1965" t="s">
        <v>204</v>
      </c>
      <c r="BI1965" t="s">
        <v>205</v>
      </c>
      <c r="BJ1965" t="s">
        <v>206</v>
      </c>
      <c r="BK1965" t="s">
        <v>98</v>
      </c>
      <c r="BL1965" t="s">
        <v>147</v>
      </c>
      <c r="BN1965" t="s">
        <v>100</v>
      </c>
      <c r="BO1965" t="s">
        <v>101</v>
      </c>
    </row>
    <row r="1966" spans="1:67" x14ac:dyDescent="0.2">
      <c r="A1966" t="s">
        <v>149</v>
      </c>
      <c r="B1966" t="s">
        <v>150</v>
      </c>
      <c r="C1966" t="s">
        <v>69</v>
      </c>
      <c r="D1966" t="s">
        <v>131</v>
      </c>
      <c r="E1966" t="s">
        <v>132</v>
      </c>
      <c r="F1966" t="s">
        <v>151</v>
      </c>
      <c r="G1966" t="s">
        <v>152</v>
      </c>
      <c r="H1966" t="s">
        <v>153</v>
      </c>
      <c r="I1966" t="s">
        <v>154</v>
      </c>
      <c r="J1966" t="s">
        <v>153</v>
      </c>
      <c r="K1966" t="s">
        <v>4157</v>
      </c>
      <c r="P1966" t="s">
        <v>4158</v>
      </c>
      <c r="Q1966" t="s">
        <v>4159</v>
      </c>
      <c r="R1966" t="s">
        <v>159</v>
      </c>
      <c r="S1966" t="s">
        <v>160</v>
      </c>
      <c r="T1966" t="s">
        <v>116</v>
      </c>
      <c r="U1966" t="s">
        <v>84</v>
      </c>
      <c r="V1966" s="2">
        <v>64770.559999999998</v>
      </c>
      <c r="W1966" s="2">
        <v>60210.78</v>
      </c>
      <c r="X1966" s="2">
        <v>68222.69</v>
      </c>
      <c r="Y1966" s="2">
        <v>61584.06</v>
      </c>
      <c r="Z1966" s="3">
        <v>301.18</v>
      </c>
      <c r="AA1966" s="3">
        <v>271.87270000000001</v>
      </c>
      <c r="AB1966" s="3">
        <v>285.94</v>
      </c>
      <c r="AC1966" s="3"/>
      <c r="AD1966" s="3"/>
      <c r="AE1966" s="4">
        <v>226.518</v>
      </c>
      <c r="AF1966" s="4"/>
      <c r="AG1966" s="2"/>
      <c r="AH1966" s="2"/>
      <c r="AI1966" s="5">
        <v>0.92960100000000001</v>
      </c>
      <c r="AJ1966" s="5">
        <v>0.90269200000000005</v>
      </c>
      <c r="AK1966" s="6">
        <v>1</v>
      </c>
      <c r="AL1966" s="3"/>
      <c r="AU1966" s="6"/>
      <c r="AV1966" s="7"/>
      <c r="AW1966" s="6"/>
      <c r="AX1966" s="3"/>
      <c r="AY1966" s="3"/>
      <c r="AZ1966" s="3"/>
      <c r="BG1966" t="s">
        <v>186</v>
      </c>
      <c r="BH1966" t="s">
        <v>186</v>
      </c>
      <c r="BI1966" t="s">
        <v>187</v>
      </c>
      <c r="BJ1966" t="s">
        <v>162</v>
      </c>
      <c r="BK1966" t="s">
        <v>98</v>
      </c>
      <c r="BL1966" t="s">
        <v>147</v>
      </c>
      <c r="BN1966" t="s">
        <v>128</v>
      </c>
      <c r="BO1966" t="s">
        <v>101</v>
      </c>
    </row>
    <row r="1967" spans="1:67" x14ac:dyDescent="0.2">
      <c r="A1967" t="s">
        <v>226</v>
      </c>
      <c r="B1967" t="s">
        <v>227</v>
      </c>
      <c r="C1967" t="s">
        <v>69</v>
      </c>
      <c r="D1967" t="s">
        <v>228</v>
      </c>
      <c r="E1967" t="s">
        <v>229</v>
      </c>
      <c r="F1967" t="s">
        <v>230</v>
      </c>
      <c r="G1967" t="s">
        <v>73</v>
      </c>
      <c r="H1967" t="s">
        <v>135</v>
      </c>
      <c r="I1967" t="s">
        <v>136</v>
      </c>
      <c r="J1967" t="s">
        <v>293</v>
      </c>
      <c r="K1967" t="s">
        <v>5007</v>
      </c>
      <c r="L1967" t="s">
        <v>5008</v>
      </c>
      <c r="M1967" t="s">
        <v>5009</v>
      </c>
      <c r="P1967" t="s">
        <v>2924</v>
      </c>
      <c r="Q1967" t="s">
        <v>2924</v>
      </c>
      <c r="R1967" t="s">
        <v>81</v>
      </c>
      <c r="S1967" t="s">
        <v>1323</v>
      </c>
      <c r="T1967" t="s">
        <v>195</v>
      </c>
      <c r="U1967" t="s">
        <v>84</v>
      </c>
      <c r="V1967" s="2">
        <v>217546.17</v>
      </c>
      <c r="W1967" s="2">
        <v>1311.91</v>
      </c>
      <c r="X1967" s="2">
        <v>175249.24</v>
      </c>
      <c r="Y1967" s="2">
        <v>1051.5</v>
      </c>
      <c r="Z1967" s="3">
        <v>39.32</v>
      </c>
      <c r="AA1967" s="3">
        <v>0.2359</v>
      </c>
      <c r="AB1967" s="3">
        <v>48.81</v>
      </c>
      <c r="AC1967" s="3"/>
      <c r="AD1967" s="3"/>
      <c r="AE1967" s="4">
        <v>4457</v>
      </c>
      <c r="AF1967" s="4"/>
      <c r="AG1967" s="2"/>
      <c r="AH1967" s="2"/>
      <c r="AI1967" s="5">
        <v>6.0299999999999998E-3</v>
      </c>
      <c r="AJ1967" s="5">
        <v>6.0000000000000001E-3</v>
      </c>
      <c r="AK1967" s="6">
        <v>1</v>
      </c>
      <c r="AL1967" s="3"/>
      <c r="AU1967" s="6"/>
      <c r="AV1967" s="7"/>
      <c r="AW1967" s="6"/>
      <c r="AX1967" s="3"/>
      <c r="AY1967" s="3"/>
      <c r="AZ1967" s="3"/>
      <c r="BG1967" t="s">
        <v>204</v>
      </c>
      <c r="BH1967" t="s">
        <v>204</v>
      </c>
      <c r="BI1967" t="s">
        <v>205</v>
      </c>
      <c r="BJ1967" t="s">
        <v>206</v>
      </c>
      <c r="BK1967" t="s">
        <v>98</v>
      </c>
      <c r="BL1967" t="s">
        <v>99</v>
      </c>
      <c r="BN1967" t="s">
        <v>128</v>
      </c>
      <c r="BO1967" t="s">
        <v>101</v>
      </c>
    </row>
    <row r="1968" spans="1:67" x14ac:dyDescent="0.2">
      <c r="A1968" t="s">
        <v>102</v>
      </c>
      <c r="B1968" t="s">
        <v>103</v>
      </c>
      <c r="C1968" t="s">
        <v>69</v>
      </c>
      <c r="D1968" t="s">
        <v>104</v>
      </c>
      <c r="E1968" t="s">
        <v>105</v>
      </c>
      <c r="F1968" t="s">
        <v>106</v>
      </c>
      <c r="G1968" t="s">
        <v>107</v>
      </c>
      <c r="H1968" t="s">
        <v>74</v>
      </c>
      <c r="I1968" t="s">
        <v>376</v>
      </c>
      <c r="J1968" t="s">
        <v>76</v>
      </c>
      <c r="K1968" t="s">
        <v>3955</v>
      </c>
      <c r="L1968" t="s">
        <v>3956</v>
      </c>
      <c r="M1968" t="s">
        <v>3957</v>
      </c>
      <c r="P1968" t="s">
        <v>3958</v>
      </c>
      <c r="Q1968" t="s">
        <v>3044</v>
      </c>
      <c r="R1968" t="s">
        <v>342</v>
      </c>
      <c r="S1968" t="s">
        <v>245</v>
      </c>
      <c r="T1968" t="s">
        <v>83</v>
      </c>
      <c r="U1968" t="s">
        <v>84</v>
      </c>
      <c r="V1968" s="2">
        <v>202814</v>
      </c>
      <c r="W1968" s="2">
        <v>198908.83</v>
      </c>
      <c r="X1968" s="2">
        <v>212232</v>
      </c>
      <c r="Y1968" s="2">
        <v>204699.35</v>
      </c>
      <c r="Z1968" s="3">
        <v>106.116</v>
      </c>
      <c r="AA1968" s="3">
        <v>102.3497</v>
      </c>
      <c r="AB1968" s="3">
        <v>101.407</v>
      </c>
      <c r="AC1968" s="3">
        <v>101.407</v>
      </c>
      <c r="AD1968" s="3">
        <v>101.407</v>
      </c>
      <c r="AE1968" s="4">
        <v>200000</v>
      </c>
      <c r="AF1968" s="4">
        <v>200000</v>
      </c>
      <c r="AG1968" s="2">
        <v>0</v>
      </c>
      <c r="AH1968" s="2">
        <v>0</v>
      </c>
      <c r="AI1968" s="5">
        <v>0.98074499999999998</v>
      </c>
      <c r="AJ1968" s="5">
        <v>0.964507</v>
      </c>
      <c r="AK1968" s="6">
        <v>1</v>
      </c>
      <c r="AL1968" s="3">
        <v>0</v>
      </c>
      <c r="AM1968" s="6">
        <v>0</v>
      </c>
      <c r="AN1968" t="s">
        <v>657</v>
      </c>
      <c r="AO1968" t="s">
        <v>254</v>
      </c>
      <c r="AP1968" t="s">
        <v>5010</v>
      </c>
      <c r="AS1968" t="s">
        <v>4582</v>
      </c>
      <c r="AU1968" s="6">
        <v>2028</v>
      </c>
      <c r="AV1968" s="7">
        <v>1.821</v>
      </c>
      <c r="AW1968" s="6">
        <v>665</v>
      </c>
      <c r="AX1968" s="3">
        <v>1.407</v>
      </c>
      <c r="AY1968" s="3">
        <v>1.177</v>
      </c>
      <c r="AZ1968" s="3"/>
      <c r="BA1968" t="s">
        <v>90</v>
      </c>
      <c r="BB1968" t="s">
        <v>91</v>
      </c>
      <c r="BC1968" t="s">
        <v>91</v>
      </c>
      <c r="BD1968" t="s">
        <v>121</v>
      </c>
      <c r="BE1968" t="s">
        <v>702</v>
      </c>
      <c r="BF1968" t="s">
        <v>469</v>
      </c>
      <c r="BG1968" t="s">
        <v>237</v>
      </c>
      <c r="BH1968" t="s">
        <v>237</v>
      </c>
      <c r="BI1968" t="s">
        <v>96</v>
      </c>
      <c r="BJ1968" t="s">
        <v>238</v>
      </c>
      <c r="BK1968" t="s">
        <v>98</v>
      </c>
      <c r="BL1968" t="s">
        <v>147</v>
      </c>
      <c r="BN1968" t="s">
        <v>128</v>
      </c>
      <c r="BO1968" t="s">
        <v>2987</v>
      </c>
    </row>
    <row r="1969" spans="1:67" x14ac:dyDescent="0.2">
      <c r="A1969" t="s">
        <v>102</v>
      </c>
      <c r="B1969" t="s">
        <v>103</v>
      </c>
      <c r="C1969" t="s">
        <v>69</v>
      </c>
      <c r="D1969" t="s">
        <v>104</v>
      </c>
      <c r="E1969" t="s">
        <v>105</v>
      </c>
      <c r="F1969" t="s">
        <v>106</v>
      </c>
      <c r="G1969" t="s">
        <v>107</v>
      </c>
      <c r="H1969" t="s">
        <v>74</v>
      </c>
      <c r="I1969" t="s">
        <v>212</v>
      </c>
      <c r="J1969" t="s">
        <v>76</v>
      </c>
      <c r="K1969" t="s">
        <v>4090</v>
      </c>
      <c r="L1969" t="s">
        <v>4091</v>
      </c>
      <c r="M1969" t="s">
        <v>4092</v>
      </c>
      <c r="P1969" t="s">
        <v>4093</v>
      </c>
      <c r="Q1969" t="s">
        <v>4094</v>
      </c>
      <c r="R1969" t="s">
        <v>348</v>
      </c>
      <c r="S1969" t="s">
        <v>349</v>
      </c>
      <c r="T1969" t="s">
        <v>83</v>
      </c>
      <c r="U1969" t="s">
        <v>84</v>
      </c>
      <c r="V1969" s="2">
        <v>741945</v>
      </c>
      <c r="W1969" s="2">
        <v>714765.81</v>
      </c>
      <c r="X1969" s="2">
        <v>692452.5</v>
      </c>
      <c r="Y1969" s="2">
        <v>664873.78</v>
      </c>
      <c r="Z1969" s="3">
        <v>92.326999999999998</v>
      </c>
      <c r="AA1969" s="3">
        <v>88.649799999999999</v>
      </c>
      <c r="AB1969" s="3">
        <v>98.926000000000002</v>
      </c>
      <c r="AC1969" s="3">
        <v>97.932000000000002</v>
      </c>
      <c r="AD1969" s="3">
        <v>98.926000000000002</v>
      </c>
      <c r="AE1969" s="4">
        <v>750000</v>
      </c>
      <c r="AF1969" s="4">
        <v>750000</v>
      </c>
      <c r="AG1969" s="2">
        <v>7455</v>
      </c>
      <c r="AH1969" s="2">
        <v>7181.91</v>
      </c>
      <c r="AI1969" s="5">
        <v>0.963368</v>
      </c>
      <c r="AJ1969" s="5">
        <v>0.96017200000000003</v>
      </c>
      <c r="AK1969" s="6">
        <v>1</v>
      </c>
      <c r="AL1969" s="3">
        <v>4.423</v>
      </c>
      <c r="AM1969" s="6">
        <v>2</v>
      </c>
      <c r="AN1969" t="s">
        <v>253</v>
      </c>
      <c r="AO1969" t="s">
        <v>117</v>
      </c>
      <c r="AP1969" t="s">
        <v>5011</v>
      </c>
      <c r="AQ1969" t="s">
        <v>4097</v>
      </c>
      <c r="AR1969" t="s">
        <v>4487</v>
      </c>
      <c r="AS1969" t="s">
        <v>5012</v>
      </c>
      <c r="AT1969" t="s">
        <v>2627</v>
      </c>
      <c r="AU1969" s="6">
        <v>2036</v>
      </c>
      <c r="AV1969" s="7">
        <v>9.8620000000000001</v>
      </c>
      <c r="AW1969" s="6">
        <v>3602</v>
      </c>
      <c r="AX1969" s="3">
        <v>6.4169999999999998</v>
      </c>
      <c r="AY1969" s="3">
        <v>3.7690000000000001</v>
      </c>
      <c r="AZ1969" s="3"/>
      <c r="BA1969" t="s">
        <v>90</v>
      </c>
      <c r="BB1969" t="s">
        <v>91</v>
      </c>
      <c r="BC1969" t="s">
        <v>91</v>
      </c>
      <c r="BD1969" t="s">
        <v>288</v>
      </c>
      <c r="BE1969" t="s">
        <v>353</v>
      </c>
      <c r="BG1969" t="s">
        <v>385</v>
      </c>
      <c r="BH1969" t="s">
        <v>385</v>
      </c>
      <c r="BI1969" t="s">
        <v>96</v>
      </c>
      <c r="BJ1969" t="s">
        <v>386</v>
      </c>
      <c r="BK1969" t="s">
        <v>98</v>
      </c>
      <c r="BL1969" t="s">
        <v>147</v>
      </c>
      <c r="BN1969" t="s">
        <v>128</v>
      </c>
      <c r="BO1969" t="s">
        <v>101</v>
      </c>
    </row>
    <row r="1970" spans="1:67" x14ac:dyDescent="0.2">
      <c r="A1970" t="s">
        <v>239</v>
      </c>
      <c r="B1970" t="s">
        <v>240</v>
      </c>
      <c r="C1970" t="s">
        <v>69</v>
      </c>
      <c r="D1970" t="s">
        <v>241</v>
      </c>
      <c r="E1970" t="s">
        <v>242</v>
      </c>
      <c r="F1970" t="s">
        <v>243</v>
      </c>
      <c r="G1970" t="s">
        <v>244</v>
      </c>
      <c r="H1970" t="s">
        <v>74</v>
      </c>
      <c r="I1970" t="s">
        <v>212</v>
      </c>
      <c r="J1970" t="s">
        <v>245</v>
      </c>
      <c r="K1970" t="s">
        <v>2133</v>
      </c>
      <c r="L1970" t="s">
        <v>2134</v>
      </c>
      <c r="P1970" t="s">
        <v>2135</v>
      </c>
      <c r="Q1970" t="s">
        <v>2136</v>
      </c>
      <c r="R1970" t="s">
        <v>342</v>
      </c>
      <c r="S1970" t="s">
        <v>485</v>
      </c>
      <c r="T1970" t="s">
        <v>84</v>
      </c>
      <c r="U1970" t="s">
        <v>84</v>
      </c>
      <c r="V1970" s="2">
        <v>4507600</v>
      </c>
      <c r="W1970" s="2">
        <v>4508311.9400000004</v>
      </c>
      <c r="X1970" s="2">
        <v>4689000</v>
      </c>
      <c r="Y1970" s="2">
        <v>4651588.38</v>
      </c>
      <c r="Z1970" s="3">
        <v>93.78</v>
      </c>
      <c r="AA1970" s="3">
        <v>93.031800000000004</v>
      </c>
      <c r="AB1970" s="3">
        <v>90.152000000000001</v>
      </c>
      <c r="AC1970" s="3">
        <v>89.305999999999997</v>
      </c>
      <c r="AD1970" s="3">
        <v>90.152000000000001</v>
      </c>
      <c r="AE1970" s="4">
        <v>5000000</v>
      </c>
      <c r="AF1970" s="4">
        <v>5000000</v>
      </c>
      <c r="AG1970" s="2">
        <v>42300</v>
      </c>
      <c r="AH1970" s="2">
        <v>42306.68</v>
      </c>
      <c r="AI1970" s="5">
        <v>1.0001580000000001</v>
      </c>
      <c r="AJ1970" s="5">
        <v>0.99202100000000004</v>
      </c>
      <c r="AK1970" s="6">
        <v>1</v>
      </c>
      <c r="AL1970" s="3">
        <v>6.2460000000000004</v>
      </c>
      <c r="AM1970" s="6">
        <v>4</v>
      </c>
      <c r="AN1970" t="s">
        <v>253</v>
      </c>
      <c r="AO1970" t="s">
        <v>254</v>
      </c>
      <c r="AP1970" t="s">
        <v>5013</v>
      </c>
      <c r="AQ1970" t="s">
        <v>5014</v>
      </c>
      <c r="AR1970" t="s">
        <v>862</v>
      </c>
      <c r="AS1970" t="s">
        <v>3824</v>
      </c>
      <c r="AT1970" t="s">
        <v>2139</v>
      </c>
      <c r="AU1970" s="6">
        <v>2027</v>
      </c>
      <c r="AV1970" s="7">
        <v>1.7</v>
      </c>
      <c r="AW1970" s="6">
        <v>621</v>
      </c>
      <c r="AX1970" s="3">
        <v>1.087</v>
      </c>
      <c r="AY1970" s="3">
        <v>5.1059999999999999</v>
      </c>
      <c r="AZ1970" s="3">
        <v>0.76073500000000005</v>
      </c>
      <c r="BA1970" t="s">
        <v>245</v>
      </c>
      <c r="BB1970" t="s">
        <v>201</v>
      </c>
      <c r="BC1970" t="s">
        <v>91</v>
      </c>
      <c r="BD1970" t="s">
        <v>121</v>
      </c>
      <c r="BE1970" t="s">
        <v>612</v>
      </c>
      <c r="BF1970" t="s">
        <v>259</v>
      </c>
      <c r="BG1970" t="s">
        <v>495</v>
      </c>
      <c r="BH1970" t="s">
        <v>495</v>
      </c>
      <c r="BI1970" t="s">
        <v>96</v>
      </c>
      <c r="BJ1970" t="s">
        <v>496</v>
      </c>
      <c r="BK1970" t="s">
        <v>98</v>
      </c>
      <c r="BL1970" t="s">
        <v>147</v>
      </c>
      <c r="BN1970" t="s">
        <v>128</v>
      </c>
      <c r="BO1970" t="s">
        <v>101</v>
      </c>
    </row>
    <row r="1971" spans="1:67" x14ac:dyDescent="0.2">
      <c r="A1971" t="s">
        <v>176</v>
      </c>
      <c r="B1971" t="s">
        <v>177</v>
      </c>
      <c r="C1971" t="s">
        <v>69</v>
      </c>
      <c r="D1971" t="s">
        <v>178</v>
      </c>
      <c r="E1971" t="s">
        <v>179</v>
      </c>
      <c r="F1971" t="s">
        <v>180</v>
      </c>
      <c r="G1971" t="s">
        <v>181</v>
      </c>
      <c r="H1971" t="s">
        <v>135</v>
      </c>
      <c r="I1971" t="s">
        <v>308</v>
      </c>
      <c r="J1971" t="s">
        <v>293</v>
      </c>
      <c r="K1971" t="s">
        <v>1877</v>
      </c>
      <c r="L1971" t="s">
        <v>1878</v>
      </c>
      <c r="M1971" t="s">
        <v>1879</v>
      </c>
      <c r="P1971" t="s">
        <v>219</v>
      </c>
      <c r="Q1971" t="s">
        <v>219</v>
      </c>
      <c r="R1971" t="s">
        <v>313</v>
      </c>
      <c r="S1971" t="s">
        <v>1880</v>
      </c>
      <c r="T1971" t="s">
        <v>83</v>
      </c>
      <c r="U1971" t="s">
        <v>84</v>
      </c>
      <c r="V1971" s="2">
        <v>428167.89</v>
      </c>
      <c r="W1971" s="2">
        <v>423798.5</v>
      </c>
      <c r="X1971" s="2">
        <v>420908.61</v>
      </c>
      <c r="Y1971" s="2">
        <v>422071.12</v>
      </c>
      <c r="Z1971" s="3">
        <v>32.47</v>
      </c>
      <c r="AA1971" s="3">
        <v>32.559699999999999</v>
      </c>
      <c r="AB1971" s="3">
        <v>33.03</v>
      </c>
      <c r="AC1971" s="3"/>
      <c r="AD1971" s="3"/>
      <c r="AE1971" s="4">
        <v>12963</v>
      </c>
      <c r="AF1971" s="4"/>
      <c r="AG1971" s="2"/>
      <c r="AH1971" s="2"/>
      <c r="AI1971" s="5">
        <v>0.98979499999999998</v>
      </c>
      <c r="AJ1971" s="5">
        <v>1.0027619999999999</v>
      </c>
      <c r="AK1971" s="6">
        <v>1</v>
      </c>
      <c r="AL1971" s="3"/>
      <c r="AU1971" s="6"/>
      <c r="AV1971" s="7"/>
      <c r="AW1971" s="6"/>
      <c r="AX1971" s="3"/>
      <c r="AY1971" s="3"/>
      <c r="AZ1971" s="3"/>
      <c r="BG1971" t="s">
        <v>394</v>
      </c>
      <c r="BH1971" t="s">
        <v>394</v>
      </c>
      <c r="BI1971" t="s">
        <v>96</v>
      </c>
      <c r="BJ1971" t="s">
        <v>395</v>
      </c>
      <c r="BK1971" t="s">
        <v>146</v>
      </c>
      <c r="BL1971" t="s">
        <v>147</v>
      </c>
      <c r="BM1971" t="s">
        <v>3319</v>
      </c>
      <c r="BO1971" t="s">
        <v>101</v>
      </c>
    </row>
    <row r="1972" spans="1:67" x14ac:dyDescent="0.2">
      <c r="A1972" t="s">
        <v>176</v>
      </c>
      <c r="B1972" t="s">
        <v>177</v>
      </c>
      <c r="C1972" t="s">
        <v>69</v>
      </c>
      <c r="D1972" t="s">
        <v>178</v>
      </c>
      <c r="E1972" t="s">
        <v>179</v>
      </c>
      <c r="F1972" t="s">
        <v>180</v>
      </c>
      <c r="G1972" t="s">
        <v>181</v>
      </c>
      <c r="H1972" t="s">
        <v>74</v>
      </c>
      <c r="I1972" t="s">
        <v>342</v>
      </c>
      <c r="J1972" t="s">
        <v>190</v>
      </c>
      <c r="K1972" t="s">
        <v>3741</v>
      </c>
      <c r="L1972" t="s">
        <v>3742</v>
      </c>
      <c r="P1972" t="s">
        <v>3743</v>
      </c>
      <c r="Q1972" t="s">
        <v>3744</v>
      </c>
      <c r="R1972" t="s">
        <v>511</v>
      </c>
      <c r="S1972" t="s">
        <v>554</v>
      </c>
      <c r="T1972" t="s">
        <v>440</v>
      </c>
      <c r="U1972" t="s">
        <v>84</v>
      </c>
      <c r="V1972" s="2">
        <v>230600</v>
      </c>
      <c r="W1972" s="2">
        <v>143428.95000000001</v>
      </c>
      <c r="X1972" s="2">
        <v>240170</v>
      </c>
      <c r="Y1972" s="2">
        <v>147267.76999999999</v>
      </c>
      <c r="Z1972" s="3">
        <v>96.067999999999998</v>
      </c>
      <c r="AA1972" s="3">
        <v>58.9071</v>
      </c>
      <c r="AB1972" s="3">
        <v>92.24</v>
      </c>
      <c r="AC1972" s="3">
        <v>91.334000000000003</v>
      </c>
      <c r="AD1972" s="3">
        <v>92.24</v>
      </c>
      <c r="AE1972" s="4">
        <v>250000</v>
      </c>
      <c r="AF1972" s="4">
        <v>250000</v>
      </c>
      <c r="AG1972" s="2">
        <v>2265</v>
      </c>
      <c r="AH1972" s="2">
        <v>1408.79</v>
      </c>
      <c r="AI1972" s="5">
        <v>0.62198200000000003</v>
      </c>
      <c r="AJ1972" s="5">
        <v>0.61318099999999998</v>
      </c>
      <c r="AK1972" s="6">
        <v>1</v>
      </c>
      <c r="AL1972" s="3">
        <v>0.24299999999999999</v>
      </c>
      <c r="AM1972" s="6">
        <v>1</v>
      </c>
      <c r="AN1972" t="s">
        <v>253</v>
      </c>
      <c r="AO1972" t="s">
        <v>196</v>
      </c>
      <c r="AP1972" t="s">
        <v>5015</v>
      </c>
      <c r="AQ1972" t="s">
        <v>5016</v>
      </c>
      <c r="AR1972" t="s">
        <v>4596</v>
      </c>
      <c r="AS1972" t="s">
        <v>4597</v>
      </c>
      <c r="AU1972" s="6">
        <v>2033</v>
      </c>
      <c r="AV1972" s="7">
        <v>7.6609999999999996</v>
      </c>
      <c r="AW1972" s="6">
        <v>2798</v>
      </c>
      <c r="AX1972" s="3">
        <v>6.327</v>
      </c>
      <c r="AY1972" s="3">
        <v>2.645</v>
      </c>
      <c r="AZ1972" s="3"/>
      <c r="BA1972" t="s">
        <v>115</v>
      </c>
      <c r="BB1972" t="s">
        <v>91</v>
      </c>
      <c r="BC1972" t="s">
        <v>91</v>
      </c>
      <c r="BD1972" t="s">
        <v>121</v>
      </c>
      <c r="BE1972" t="s">
        <v>93</v>
      </c>
      <c r="BG1972" t="s">
        <v>124</v>
      </c>
      <c r="BH1972" t="s">
        <v>124</v>
      </c>
      <c r="BI1972" t="s">
        <v>125</v>
      </c>
      <c r="BJ1972" t="s">
        <v>126</v>
      </c>
      <c r="BK1972" t="s">
        <v>752</v>
      </c>
      <c r="BL1972" t="s">
        <v>147</v>
      </c>
      <c r="BN1972" t="s">
        <v>128</v>
      </c>
      <c r="BO1972" t="s">
        <v>101</v>
      </c>
    </row>
    <row r="1973" spans="1:67" x14ac:dyDescent="0.2">
      <c r="A1973" t="s">
        <v>176</v>
      </c>
      <c r="B1973" t="s">
        <v>177</v>
      </c>
      <c r="C1973" t="s">
        <v>69</v>
      </c>
      <c r="D1973" t="s">
        <v>178</v>
      </c>
      <c r="E1973" t="s">
        <v>179</v>
      </c>
      <c r="F1973" t="s">
        <v>180</v>
      </c>
      <c r="G1973" t="s">
        <v>181</v>
      </c>
      <c r="H1973" t="s">
        <v>74</v>
      </c>
      <c r="I1973" t="s">
        <v>75</v>
      </c>
      <c r="J1973" t="s">
        <v>190</v>
      </c>
      <c r="K1973" t="s">
        <v>5017</v>
      </c>
      <c r="L1973" t="s">
        <v>5018</v>
      </c>
      <c r="M1973" t="s">
        <v>5019</v>
      </c>
      <c r="O1973" t="s">
        <v>5020</v>
      </c>
      <c r="P1973" t="s">
        <v>5021</v>
      </c>
      <c r="Q1973" t="s">
        <v>5022</v>
      </c>
      <c r="R1973" t="s">
        <v>81</v>
      </c>
      <c r="S1973" t="s">
        <v>959</v>
      </c>
      <c r="T1973" t="s">
        <v>222</v>
      </c>
      <c r="U1973" t="s">
        <v>84</v>
      </c>
      <c r="V1973" s="2">
        <v>4940850</v>
      </c>
      <c r="W1973" s="2">
        <v>5593241.1500000004</v>
      </c>
      <c r="X1973" s="2">
        <v>4687500</v>
      </c>
      <c r="Y1973" s="2">
        <v>5293448.55</v>
      </c>
      <c r="Z1973" s="3">
        <v>93.75</v>
      </c>
      <c r="AA1973" s="3">
        <v>105.869</v>
      </c>
      <c r="AB1973" s="3">
        <v>98.816999999999993</v>
      </c>
      <c r="AC1973" s="3">
        <v>98.090999999999994</v>
      </c>
      <c r="AD1973" s="3">
        <v>98.816999999999993</v>
      </c>
      <c r="AE1973" s="4">
        <v>5000000</v>
      </c>
      <c r="AF1973" s="4">
        <v>5000000</v>
      </c>
      <c r="AG1973" s="2">
        <v>36300</v>
      </c>
      <c r="AH1973" s="2">
        <v>41093.06</v>
      </c>
      <c r="AI1973" s="5">
        <v>1.1320399999999999</v>
      </c>
      <c r="AJ1973" s="5">
        <v>1.1292690000000001</v>
      </c>
      <c r="AK1973" s="6">
        <v>1</v>
      </c>
      <c r="AL1973" s="3">
        <v>2.0670000000000002</v>
      </c>
      <c r="AM1973" s="6">
        <v>4</v>
      </c>
      <c r="AN1973" t="s">
        <v>253</v>
      </c>
      <c r="AO1973" t="s">
        <v>86</v>
      </c>
      <c r="AP1973" t="s">
        <v>5023</v>
      </c>
      <c r="AQ1973" t="s">
        <v>5024</v>
      </c>
      <c r="AR1973" t="s">
        <v>5025</v>
      </c>
      <c r="AS1973" t="s">
        <v>5025</v>
      </c>
      <c r="AU1973" s="6">
        <v>2019</v>
      </c>
      <c r="AV1973" s="7">
        <v>-6.4749999999999996</v>
      </c>
      <c r="AW1973" s="6">
        <v>-2365</v>
      </c>
      <c r="AX1973" s="3">
        <v>0.05</v>
      </c>
      <c r="AY1973" s="3">
        <v>0.33200000000000002</v>
      </c>
      <c r="AZ1973" s="3"/>
      <c r="BA1973" t="s">
        <v>114</v>
      </c>
      <c r="BB1973" t="s">
        <v>201</v>
      </c>
      <c r="BC1973" t="s">
        <v>91</v>
      </c>
      <c r="BD1973" t="s">
        <v>202</v>
      </c>
      <c r="BE1973" t="s">
        <v>203</v>
      </c>
      <c r="BF1973" t="s">
        <v>469</v>
      </c>
      <c r="BG1973" t="s">
        <v>161</v>
      </c>
      <c r="BH1973" t="s">
        <v>161</v>
      </c>
      <c r="BI1973" t="s">
        <v>96</v>
      </c>
      <c r="BJ1973" t="s">
        <v>260</v>
      </c>
      <c r="BK1973" t="s">
        <v>146</v>
      </c>
      <c r="BL1973" t="s">
        <v>147</v>
      </c>
      <c r="BO1973" t="s">
        <v>101</v>
      </c>
    </row>
    <row r="1974" spans="1:67" x14ac:dyDescent="0.2">
      <c r="A1974" t="s">
        <v>129</v>
      </c>
      <c r="B1974" t="s">
        <v>130</v>
      </c>
      <c r="C1974" t="s">
        <v>69</v>
      </c>
      <c r="D1974" t="s">
        <v>131</v>
      </c>
      <c r="E1974" t="s">
        <v>132</v>
      </c>
      <c r="F1974" t="s">
        <v>133</v>
      </c>
      <c r="G1974" t="s">
        <v>134</v>
      </c>
      <c r="H1974" t="s">
        <v>135</v>
      </c>
      <c r="I1974" t="s">
        <v>292</v>
      </c>
      <c r="J1974" t="s">
        <v>213</v>
      </c>
      <c r="K1974" t="s">
        <v>3107</v>
      </c>
      <c r="L1974" t="s">
        <v>3108</v>
      </c>
      <c r="M1974" t="s">
        <v>3109</v>
      </c>
      <c r="P1974" t="s">
        <v>2163</v>
      </c>
      <c r="Q1974" t="s">
        <v>2163</v>
      </c>
      <c r="R1974" t="s">
        <v>338</v>
      </c>
      <c r="S1974" t="s">
        <v>1273</v>
      </c>
      <c r="T1974" t="s">
        <v>83</v>
      </c>
      <c r="U1974" t="s">
        <v>84</v>
      </c>
      <c r="V1974" s="2">
        <v>320295.62</v>
      </c>
      <c r="W1974" s="2">
        <v>318520.76</v>
      </c>
      <c r="X1974" s="2">
        <v>236630.19</v>
      </c>
      <c r="Y1974" s="2">
        <v>242441.26</v>
      </c>
      <c r="Z1974" s="3">
        <v>34.590000000000003</v>
      </c>
      <c r="AA1974" s="3">
        <v>35.439399999999999</v>
      </c>
      <c r="AB1974" s="3">
        <v>46.82</v>
      </c>
      <c r="AC1974" s="3"/>
      <c r="AD1974" s="3"/>
      <c r="AE1974" s="4">
        <v>6841</v>
      </c>
      <c r="AF1974" s="4"/>
      <c r="AG1974" s="2"/>
      <c r="AH1974" s="2"/>
      <c r="AI1974" s="5">
        <v>0.99445899999999998</v>
      </c>
      <c r="AJ1974" s="5">
        <v>1.0245580000000001</v>
      </c>
      <c r="AK1974" s="6">
        <v>1</v>
      </c>
      <c r="AL1974" s="3"/>
      <c r="AU1974" s="6"/>
      <c r="AV1974" s="7"/>
      <c r="AW1974" s="6"/>
      <c r="AX1974" s="3"/>
      <c r="AY1974" s="3"/>
      <c r="AZ1974" s="3"/>
      <c r="BG1974" t="s">
        <v>394</v>
      </c>
      <c r="BH1974" t="s">
        <v>394</v>
      </c>
      <c r="BI1974" t="s">
        <v>96</v>
      </c>
      <c r="BJ1974" t="s">
        <v>395</v>
      </c>
      <c r="BK1974" t="s">
        <v>98</v>
      </c>
      <c r="BL1974" t="s">
        <v>147</v>
      </c>
      <c r="BM1974" t="s">
        <v>3110</v>
      </c>
      <c r="BN1974" t="s">
        <v>128</v>
      </c>
      <c r="BO1974" t="s">
        <v>101</v>
      </c>
    </row>
    <row r="1975" spans="1:67" x14ac:dyDescent="0.2">
      <c r="A1975" t="s">
        <v>820</v>
      </c>
      <c r="B1975" t="s">
        <v>577</v>
      </c>
      <c r="C1975" t="s">
        <v>69</v>
      </c>
      <c r="D1975" t="s">
        <v>821</v>
      </c>
      <c r="E1975" t="s">
        <v>822</v>
      </c>
      <c r="F1975" t="s">
        <v>823</v>
      </c>
      <c r="G1975" t="s">
        <v>107</v>
      </c>
      <c r="H1975" t="s">
        <v>261</v>
      </c>
      <c r="I1975" t="s">
        <v>263</v>
      </c>
      <c r="J1975" t="s">
        <v>263</v>
      </c>
      <c r="K1975" t="s">
        <v>5026</v>
      </c>
      <c r="P1975" t="s">
        <v>4812</v>
      </c>
      <c r="Q1975" t="s">
        <v>5027</v>
      </c>
      <c r="R1975" t="s">
        <v>159</v>
      </c>
      <c r="S1975" t="s">
        <v>267</v>
      </c>
      <c r="T1975" t="s">
        <v>116</v>
      </c>
      <c r="U1975" t="s">
        <v>84</v>
      </c>
      <c r="V1975" s="2">
        <v>3643.91</v>
      </c>
      <c r="W1975" s="2">
        <v>3353.38</v>
      </c>
      <c r="X1975" s="2">
        <v>4543.7700000000004</v>
      </c>
      <c r="Y1975" s="2">
        <v>4125.5600000000004</v>
      </c>
      <c r="Z1975" s="3">
        <v>83.77</v>
      </c>
      <c r="AA1975" s="3">
        <v>76.059799999999996</v>
      </c>
      <c r="AB1975" s="3">
        <v>67.180000000000007</v>
      </c>
      <c r="AC1975" s="3"/>
      <c r="AD1975" s="3"/>
      <c r="AE1975" s="4">
        <v>54.241</v>
      </c>
      <c r="AF1975" s="4"/>
      <c r="AG1975" s="2"/>
      <c r="AH1975" s="2"/>
      <c r="AI1975" s="5">
        <v>0.92027099999999995</v>
      </c>
      <c r="AJ1975" s="5">
        <v>0.90795999999999999</v>
      </c>
      <c r="AK1975" s="6">
        <v>1</v>
      </c>
      <c r="AL1975" s="3"/>
      <c r="AS1975" t="s">
        <v>5028</v>
      </c>
      <c r="AU1975" s="6">
        <v>2029</v>
      </c>
      <c r="AV1975" s="7">
        <v>3.2879999999999998</v>
      </c>
      <c r="AW1975" s="6">
        <v>1201</v>
      </c>
      <c r="AX1975" s="3"/>
      <c r="AY1975" s="3"/>
      <c r="AZ1975" s="3"/>
      <c r="BG1975" t="s">
        <v>385</v>
      </c>
      <c r="BH1975" t="s">
        <v>269</v>
      </c>
      <c r="BI1975" t="s">
        <v>96</v>
      </c>
      <c r="BK1975" t="s">
        <v>146</v>
      </c>
      <c r="BL1975" t="s">
        <v>147</v>
      </c>
      <c r="BN1975" t="s">
        <v>128</v>
      </c>
      <c r="BO1975" t="s">
        <v>101</v>
      </c>
    </row>
    <row r="1976" spans="1:67" x14ac:dyDescent="0.2">
      <c r="A1976" t="s">
        <v>820</v>
      </c>
      <c r="B1976" t="s">
        <v>577</v>
      </c>
      <c r="C1976" t="s">
        <v>69</v>
      </c>
      <c r="D1976" t="s">
        <v>821</v>
      </c>
      <c r="E1976" t="s">
        <v>822</v>
      </c>
      <c r="F1976" t="s">
        <v>823</v>
      </c>
      <c r="G1976" t="s">
        <v>107</v>
      </c>
      <c r="H1976" t="s">
        <v>261</v>
      </c>
      <c r="I1976" t="s">
        <v>950</v>
      </c>
      <c r="J1976" t="s">
        <v>263</v>
      </c>
      <c r="K1976" t="s">
        <v>2416</v>
      </c>
      <c r="P1976" t="s">
        <v>2417</v>
      </c>
      <c r="Q1976" t="s">
        <v>2418</v>
      </c>
      <c r="R1976" t="s">
        <v>159</v>
      </c>
      <c r="S1976" t="s">
        <v>267</v>
      </c>
      <c r="T1976" t="s">
        <v>116</v>
      </c>
      <c r="U1976" t="s">
        <v>84</v>
      </c>
      <c r="V1976" s="2">
        <v>1889.29</v>
      </c>
      <c r="W1976" s="2">
        <v>1716.48</v>
      </c>
      <c r="X1976" s="2">
        <v>2024.91</v>
      </c>
      <c r="Y1976" s="2">
        <v>1849.46</v>
      </c>
      <c r="Z1976" s="3">
        <v>61.96</v>
      </c>
      <c r="AA1976" s="3">
        <v>56.591299999999997</v>
      </c>
      <c r="AB1976" s="3">
        <v>57.81</v>
      </c>
      <c r="AC1976" s="3"/>
      <c r="AD1976" s="3"/>
      <c r="AE1976" s="4">
        <v>32.680999999999997</v>
      </c>
      <c r="AF1976" s="4"/>
      <c r="AG1976" s="2"/>
      <c r="AH1976" s="2"/>
      <c r="AI1976" s="5">
        <v>0.90852900000000003</v>
      </c>
      <c r="AJ1976" s="5">
        <v>0.91335299999999997</v>
      </c>
      <c r="AK1976" s="6">
        <v>1</v>
      </c>
      <c r="AL1976" s="3"/>
      <c r="AS1976" t="s">
        <v>5029</v>
      </c>
      <c r="AU1976" s="6">
        <v>2027</v>
      </c>
      <c r="AV1976" s="7">
        <v>1.8919999999999999</v>
      </c>
      <c r="AW1976" s="6">
        <v>691</v>
      </c>
      <c r="AX1976" s="3"/>
      <c r="AY1976" s="3"/>
      <c r="AZ1976" s="3"/>
      <c r="BG1976" t="s">
        <v>161</v>
      </c>
      <c r="BH1976" t="s">
        <v>124</v>
      </c>
      <c r="BI1976" t="s">
        <v>96</v>
      </c>
      <c r="BK1976" t="s">
        <v>98</v>
      </c>
      <c r="BL1976" t="s">
        <v>147</v>
      </c>
      <c r="BM1976" t="s">
        <v>2419</v>
      </c>
      <c r="BN1976" t="s">
        <v>315</v>
      </c>
      <c r="BO1976" t="s">
        <v>101</v>
      </c>
    </row>
    <row r="1977" spans="1:67" x14ac:dyDescent="0.2">
      <c r="A1977" t="s">
        <v>163</v>
      </c>
      <c r="B1977" t="s">
        <v>164</v>
      </c>
      <c r="C1977" t="s">
        <v>69</v>
      </c>
      <c r="D1977" t="s">
        <v>165</v>
      </c>
      <c r="E1977" t="s">
        <v>166</v>
      </c>
      <c r="F1977" t="s">
        <v>167</v>
      </c>
      <c r="G1977" t="s">
        <v>168</v>
      </c>
      <c r="H1977" t="s">
        <v>74</v>
      </c>
      <c r="I1977" t="s">
        <v>189</v>
      </c>
      <c r="J1977" t="s">
        <v>190</v>
      </c>
      <c r="K1977" t="s">
        <v>2205</v>
      </c>
      <c r="L1977" t="s">
        <v>2206</v>
      </c>
      <c r="M1977" t="s">
        <v>2207</v>
      </c>
      <c r="P1977" t="s">
        <v>2208</v>
      </c>
      <c r="Q1977" t="s">
        <v>1654</v>
      </c>
      <c r="R1977" t="s">
        <v>511</v>
      </c>
      <c r="S1977" t="s">
        <v>599</v>
      </c>
      <c r="T1977" t="s">
        <v>83</v>
      </c>
      <c r="U1977" t="s">
        <v>84</v>
      </c>
      <c r="V1977" s="2">
        <v>1509435</v>
      </c>
      <c r="W1977" s="2">
        <v>1499962.26</v>
      </c>
      <c r="X1977" s="2">
        <v>1534155</v>
      </c>
      <c r="Y1977" s="2">
        <v>1522688.01</v>
      </c>
      <c r="Z1977" s="3">
        <v>102.277</v>
      </c>
      <c r="AA1977" s="3">
        <v>101.5125</v>
      </c>
      <c r="AB1977" s="3">
        <v>100.629</v>
      </c>
      <c r="AC1977" s="3">
        <v>100.161</v>
      </c>
      <c r="AD1977" s="3">
        <v>100.629</v>
      </c>
      <c r="AE1977" s="4">
        <v>1500000</v>
      </c>
      <c r="AF1977" s="4">
        <v>1500000</v>
      </c>
      <c r="AG1977" s="2">
        <v>7020</v>
      </c>
      <c r="AH1977" s="2">
        <v>6975.94</v>
      </c>
      <c r="AI1977" s="5">
        <v>0.99372400000000005</v>
      </c>
      <c r="AJ1977" s="5">
        <v>0.99252600000000002</v>
      </c>
      <c r="AK1977" s="6">
        <v>1</v>
      </c>
      <c r="AL1977" s="3">
        <v>7.8289999999999997</v>
      </c>
      <c r="AM1977" s="6">
        <v>1</v>
      </c>
      <c r="AN1977" t="s">
        <v>253</v>
      </c>
      <c r="AO1977" t="s">
        <v>254</v>
      </c>
      <c r="AP1977" t="s">
        <v>1896</v>
      </c>
      <c r="AQ1977" t="s">
        <v>1896</v>
      </c>
      <c r="AR1977" t="s">
        <v>2209</v>
      </c>
      <c r="AS1977" t="s">
        <v>4373</v>
      </c>
      <c r="AU1977" s="6">
        <v>2033</v>
      </c>
      <c r="AV1977" s="7">
        <v>7.3810000000000002</v>
      </c>
      <c r="AW1977" s="6">
        <v>2696</v>
      </c>
      <c r="AX1977" s="3">
        <v>5.9269999999999996</v>
      </c>
      <c r="AY1977" s="3">
        <v>9.9250000000000007</v>
      </c>
      <c r="AZ1977" s="3"/>
      <c r="BA1977" t="s">
        <v>114</v>
      </c>
      <c r="BB1977" t="s">
        <v>201</v>
      </c>
      <c r="BC1977" t="s">
        <v>201</v>
      </c>
      <c r="BD1977" t="s">
        <v>202</v>
      </c>
      <c r="BE1977" t="s">
        <v>407</v>
      </c>
      <c r="BG1977" t="s">
        <v>275</v>
      </c>
      <c r="BH1977" t="s">
        <v>275</v>
      </c>
      <c r="BI1977" t="s">
        <v>96</v>
      </c>
      <c r="BJ1977" t="s">
        <v>949</v>
      </c>
      <c r="BK1977" t="s">
        <v>98</v>
      </c>
      <c r="BL1977" t="s">
        <v>147</v>
      </c>
      <c r="BN1977" t="s">
        <v>128</v>
      </c>
      <c r="BO1977" t="s">
        <v>316</v>
      </c>
    </row>
    <row r="1978" spans="1:67" x14ac:dyDescent="0.2">
      <c r="A1978" t="s">
        <v>239</v>
      </c>
      <c r="B1978" t="s">
        <v>240</v>
      </c>
      <c r="C1978" t="s">
        <v>69</v>
      </c>
      <c r="D1978" t="s">
        <v>241</v>
      </c>
      <c r="E1978" t="s">
        <v>242</v>
      </c>
      <c r="F1978" t="s">
        <v>243</v>
      </c>
      <c r="G1978" t="s">
        <v>244</v>
      </c>
      <c r="H1978" t="s">
        <v>74</v>
      </c>
      <c r="I1978" t="s">
        <v>376</v>
      </c>
      <c r="J1978" t="s">
        <v>76</v>
      </c>
      <c r="K1978" t="s">
        <v>924</v>
      </c>
      <c r="L1978" t="s">
        <v>925</v>
      </c>
      <c r="P1978" t="s">
        <v>926</v>
      </c>
      <c r="Q1978" t="s">
        <v>927</v>
      </c>
      <c r="R1978" t="s">
        <v>342</v>
      </c>
      <c r="S1978" t="s">
        <v>475</v>
      </c>
      <c r="T1978" t="s">
        <v>282</v>
      </c>
      <c r="U1978" t="s">
        <v>84</v>
      </c>
      <c r="V1978" s="2">
        <v>1024730</v>
      </c>
      <c r="W1978" s="2">
        <v>86144.36</v>
      </c>
      <c r="X1978" s="2">
        <v>1040880</v>
      </c>
      <c r="Y1978" s="2">
        <v>89528.69</v>
      </c>
      <c r="Z1978" s="3">
        <v>104.08799999999999</v>
      </c>
      <c r="AA1978" s="3">
        <v>8.9528999999999996</v>
      </c>
      <c r="AB1978" s="3">
        <v>102.473</v>
      </c>
      <c r="AC1978" s="3">
        <v>102.473</v>
      </c>
      <c r="AD1978" s="3">
        <v>102.473</v>
      </c>
      <c r="AE1978" s="4">
        <v>1000000</v>
      </c>
      <c r="AF1978" s="4">
        <v>1000000</v>
      </c>
      <c r="AG1978" s="2">
        <v>0</v>
      </c>
      <c r="AH1978" s="2">
        <v>0</v>
      </c>
      <c r="AI1978" s="5">
        <v>8.4065000000000001E-2</v>
      </c>
      <c r="AJ1978" s="5">
        <v>8.6012000000000005E-2</v>
      </c>
      <c r="AK1978" s="6">
        <v>1</v>
      </c>
      <c r="AL1978" s="3">
        <v>6.1310000000000002</v>
      </c>
      <c r="AM1978" s="6">
        <v>4</v>
      </c>
      <c r="AN1978" t="s">
        <v>253</v>
      </c>
      <c r="AO1978" t="s">
        <v>117</v>
      </c>
      <c r="AP1978" t="s">
        <v>928</v>
      </c>
      <c r="AQ1978" t="s">
        <v>3025</v>
      </c>
      <c r="AR1978" t="s">
        <v>1093</v>
      </c>
      <c r="AS1978" t="s">
        <v>5030</v>
      </c>
      <c r="AU1978" s="6">
        <v>2032</v>
      </c>
      <c r="AV1978" s="7">
        <v>6.53</v>
      </c>
      <c r="AW1978" s="6">
        <v>2385</v>
      </c>
      <c r="AX1978" s="3">
        <v>5.8789999999999996</v>
      </c>
      <c r="AY1978" s="3">
        <v>3.9529999999999998</v>
      </c>
      <c r="AZ1978" s="3"/>
      <c r="BA1978" t="s">
        <v>90</v>
      </c>
      <c r="BB1978" t="s">
        <v>91</v>
      </c>
      <c r="BC1978" t="s">
        <v>91</v>
      </c>
      <c r="BD1978" t="s">
        <v>121</v>
      </c>
      <c r="BE1978" t="s">
        <v>434</v>
      </c>
      <c r="BF1978" t="s">
        <v>469</v>
      </c>
      <c r="BG1978" t="s">
        <v>290</v>
      </c>
      <c r="BH1978" t="s">
        <v>290</v>
      </c>
      <c r="BI1978" t="s">
        <v>96</v>
      </c>
      <c r="BJ1978" t="s">
        <v>291</v>
      </c>
      <c r="BK1978" t="s">
        <v>146</v>
      </c>
      <c r="BL1978" t="s">
        <v>147</v>
      </c>
      <c r="BN1978" t="s">
        <v>651</v>
      </c>
      <c r="BO1978" t="s">
        <v>101</v>
      </c>
    </row>
    <row r="1979" spans="1:67" x14ac:dyDescent="0.2">
      <c r="A1979" t="s">
        <v>239</v>
      </c>
      <c r="B1979" t="s">
        <v>240</v>
      </c>
      <c r="C1979" t="s">
        <v>69</v>
      </c>
      <c r="D1979" t="s">
        <v>241</v>
      </c>
      <c r="E1979" t="s">
        <v>242</v>
      </c>
      <c r="F1979" t="s">
        <v>243</v>
      </c>
      <c r="G1979" t="s">
        <v>244</v>
      </c>
      <c r="H1979" t="s">
        <v>74</v>
      </c>
      <c r="I1979" t="s">
        <v>75</v>
      </c>
      <c r="J1979" t="s">
        <v>276</v>
      </c>
      <c r="K1979" t="s">
        <v>643</v>
      </c>
      <c r="L1979" t="s">
        <v>644</v>
      </c>
      <c r="P1979" t="s">
        <v>645</v>
      </c>
      <c r="Q1979" t="s">
        <v>646</v>
      </c>
      <c r="R1979" t="s">
        <v>220</v>
      </c>
      <c r="S1979" t="s">
        <v>460</v>
      </c>
      <c r="T1979" t="s">
        <v>539</v>
      </c>
      <c r="U1979" t="s">
        <v>84</v>
      </c>
      <c r="V1979" s="2">
        <v>215672</v>
      </c>
      <c r="W1979" s="2">
        <v>144908.84</v>
      </c>
      <c r="X1979" s="2">
        <v>218572</v>
      </c>
      <c r="Y1979" s="2">
        <v>143800.17000000001</v>
      </c>
      <c r="Z1979" s="3">
        <v>109.286</v>
      </c>
      <c r="AA1979" s="3">
        <v>71.900099999999995</v>
      </c>
      <c r="AB1979" s="3">
        <v>107.836</v>
      </c>
      <c r="AC1979" s="3">
        <v>107.425</v>
      </c>
      <c r="AD1979" s="3">
        <v>107.836</v>
      </c>
      <c r="AE1979" s="4">
        <v>200000</v>
      </c>
      <c r="AF1979" s="4">
        <v>200000</v>
      </c>
      <c r="AG1979" s="2">
        <v>822</v>
      </c>
      <c r="AH1979" s="2">
        <v>552.29999999999995</v>
      </c>
      <c r="AI1979" s="5">
        <v>0.67189500000000002</v>
      </c>
      <c r="AJ1979" s="5">
        <v>0.65790800000000005</v>
      </c>
      <c r="AK1979" s="6">
        <v>1</v>
      </c>
      <c r="AL1979" s="3">
        <v>4.7489999999999997</v>
      </c>
      <c r="AM1979" s="6">
        <v>2</v>
      </c>
      <c r="AN1979" t="s">
        <v>85</v>
      </c>
      <c r="AO1979" t="s">
        <v>196</v>
      </c>
      <c r="AP1979" t="s">
        <v>647</v>
      </c>
      <c r="AQ1979" t="s">
        <v>700</v>
      </c>
      <c r="AR1979" t="s">
        <v>649</v>
      </c>
      <c r="AS1979" t="s">
        <v>650</v>
      </c>
      <c r="AU1979" s="6">
        <v>2026</v>
      </c>
      <c r="AV1979" s="7">
        <v>0.61599999999999999</v>
      </c>
      <c r="AW1979" s="6">
        <v>225</v>
      </c>
      <c r="AX1979" s="3">
        <v>0.48099999999999998</v>
      </c>
      <c r="AY1979" s="3">
        <v>4.7149999999999999</v>
      </c>
      <c r="AZ1979" s="3"/>
      <c r="BA1979" t="s">
        <v>287</v>
      </c>
      <c r="BB1979" t="s">
        <v>91</v>
      </c>
      <c r="BC1979" t="s">
        <v>91</v>
      </c>
      <c r="BD1979" t="s">
        <v>202</v>
      </c>
      <c r="BE1979" t="s">
        <v>353</v>
      </c>
      <c r="BF1979" t="s">
        <v>469</v>
      </c>
      <c r="BG1979" t="s">
        <v>533</v>
      </c>
      <c r="BH1979" t="s">
        <v>533</v>
      </c>
      <c r="BI1979" t="s">
        <v>205</v>
      </c>
      <c r="BJ1979" t="s">
        <v>542</v>
      </c>
      <c r="BK1979" t="s">
        <v>98</v>
      </c>
      <c r="BL1979" t="s">
        <v>147</v>
      </c>
      <c r="BN1979" t="s">
        <v>128</v>
      </c>
      <c r="BO1979" t="s">
        <v>101</v>
      </c>
    </row>
    <row r="1980" spans="1:67" x14ac:dyDescent="0.2">
      <c r="A1980" t="s">
        <v>163</v>
      </c>
      <c r="B1980" t="s">
        <v>164</v>
      </c>
      <c r="C1980" t="s">
        <v>69</v>
      </c>
      <c r="D1980" t="s">
        <v>165</v>
      </c>
      <c r="E1980" t="s">
        <v>166</v>
      </c>
      <c r="F1980" t="s">
        <v>167</v>
      </c>
      <c r="G1980" t="s">
        <v>168</v>
      </c>
      <c r="H1980" t="s">
        <v>74</v>
      </c>
      <c r="I1980" t="s">
        <v>376</v>
      </c>
      <c r="J1980" t="s">
        <v>76</v>
      </c>
      <c r="K1980" t="s">
        <v>1932</v>
      </c>
      <c r="L1980" t="s">
        <v>1933</v>
      </c>
      <c r="P1980" t="s">
        <v>1934</v>
      </c>
      <c r="Q1980" t="s">
        <v>607</v>
      </c>
      <c r="R1980" t="s">
        <v>81</v>
      </c>
      <c r="S1980" t="s">
        <v>501</v>
      </c>
      <c r="T1980" t="s">
        <v>83</v>
      </c>
      <c r="U1980" t="s">
        <v>84</v>
      </c>
      <c r="V1980" s="2">
        <v>306100</v>
      </c>
      <c r="W1980" s="2">
        <v>306374.09000000003</v>
      </c>
      <c r="X1980" s="2">
        <v>322320</v>
      </c>
      <c r="Y1980" s="2">
        <v>325845.7</v>
      </c>
      <c r="Z1980" s="3">
        <v>80.58</v>
      </c>
      <c r="AA1980" s="3">
        <v>81.461399999999998</v>
      </c>
      <c r="AB1980" s="3">
        <v>76.525000000000006</v>
      </c>
      <c r="AC1980" s="3">
        <v>76.525000000000006</v>
      </c>
      <c r="AD1980" s="3">
        <v>76.525000000000006</v>
      </c>
      <c r="AE1980" s="4">
        <v>400000</v>
      </c>
      <c r="AF1980" s="4">
        <v>400000</v>
      </c>
      <c r="AG1980" s="2">
        <v>0</v>
      </c>
      <c r="AH1980" s="2">
        <v>0</v>
      </c>
      <c r="AI1980" s="5">
        <v>1.0008950000000001</v>
      </c>
      <c r="AJ1980" s="5">
        <v>1.010939</v>
      </c>
      <c r="AK1980" s="6">
        <v>1</v>
      </c>
      <c r="AL1980" s="3">
        <v>0</v>
      </c>
      <c r="AM1980" s="6">
        <v>0</v>
      </c>
      <c r="AN1980" t="s">
        <v>657</v>
      </c>
      <c r="AO1980" t="s">
        <v>117</v>
      </c>
      <c r="AP1980" t="s">
        <v>1935</v>
      </c>
      <c r="AS1980" t="s">
        <v>1936</v>
      </c>
      <c r="AU1980" s="6">
        <v>2024</v>
      </c>
      <c r="AV1980" s="7">
        <v>-1.593</v>
      </c>
      <c r="AW1980" s="6">
        <v>-582</v>
      </c>
      <c r="AX1980" s="3">
        <v>0.05</v>
      </c>
      <c r="AY1980" s="3">
        <v>-7.3999999999999996E-2</v>
      </c>
      <c r="AZ1980" s="3"/>
      <c r="BA1980" t="s">
        <v>90</v>
      </c>
      <c r="BB1980" t="s">
        <v>91</v>
      </c>
      <c r="BC1980" t="s">
        <v>91</v>
      </c>
      <c r="BD1980" t="s">
        <v>288</v>
      </c>
      <c r="BE1980" t="s">
        <v>434</v>
      </c>
      <c r="BF1980" t="s">
        <v>123</v>
      </c>
      <c r="BG1980" t="s">
        <v>385</v>
      </c>
      <c r="BH1980" t="s">
        <v>385</v>
      </c>
      <c r="BI1980" t="s">
        <v>96</v>
      </c>
      <c r="BJ1980" t="s">
        <v>386</v>
      </c>
      <c r="BK1980" t="s">
        <v>98</v>
      </c>
      <c r="BL1980" t="s">
        <v>147</v>
      </c>
      <c r="BN1980" t="s">
        <v>100</v>
      </c>
      <c r="BO1980" t="s">
        <v>101</v>
      </c>
    </row>
    <row r="1981" spans="1:67" x14ac:dyDescent="0.2">
      <c r="A1981" t="s">
        <v>67</v>
      </c>
      <c r="B1981" t="s">
        <v>68</v>
      </c>
      <c r="C1981" t="s">
        <v>69</v>
      </c>
      <c r="D1981" t="s">
        <v>70</v>
      </c>
      <c r="E1981" t="s">
        <v>71</v>
      </c>
      <c r="F1981" t="s">
        <v>72</v>
      </c>
      <c r="G1981" t="s">
        <v>73</v>
      </c>
      <c r="H1981" t="s">
        <v>74</v>
      </c>
      <c r="I1981" t="s">
        <v>376</v>
      </c>
      <c r="J1981" t="s">
        <v>190</v>
      </c>
      <c r="K1981" t="s">
        <v>3773</v>
      </c>
      <c r="L1981" t="s">
        <v>3774</v>
      </c>
      <c r="M1981" t="s">
        <v>3775</v>
      </c>
      <c r="O1981" t="s">
        <v>3776</v>
      </c>
      <c r="P1981" t="s">
        <v>3777</v>
      </c>
      <c r="Q1981" t="s">
        <v>1354</v>
      </c>
      <c r="R1981" t="s">
        <v>220</v>
      </c>
      <c r="S1981" t="s">
        <v>281</v>
      </c>
      <c r="T1981" t="s">
        <v>222</v>
      </c>
      <c r="U1981" t="s">
        <v>84</v>
      </c>
      <c r="V1981" s="2">
        <v>189344</v>
      </c>
      <c r="W1981" s="2">
        <v>106425.96</v>
      </c>
      <c r="X1981" s="2">
        <v>91644</v>
      </c>
      <c r="Y1981" s="2">
        <v>103310.66</v>
      </c>
      <c r="Z1981" s="3">
        <v>91.644000000000005</v>
      </c>
      <c r="AA1981" s="3">
        <v>103.3107</v>
      </c>
      <c r="AB1981" s="3">
        <v>94.671999999999997</v>
      </c>
      <c r="AC1981" s="3">
        <v>93.72</v>
      </c>
      <c r="AD1981" s="3">
        <v>94.671999999999997</v>
      </c>
      <c r="AE1981" s="4">
        <v>100000</v>
      </c>
      <c r="AF1981" s="4">
        <v>100000</v>
      </c>
      <c r="AG1981" s="2">
        <v>952</v>
      </c>
      <c r="AH1981" s="2">
        <v>1070.2</v>
      </c>
      <c r="AI1981" s="5">
        <v>1.124155</v>
      </c>
      <c r="AJ1981" s="5">
        <v>1.1273040000000001</v>
      </c>
      <c r="AK1981" s="6">
        <v>1</v>
      </c>
      <c r="AL1981" s="3">
        <v>2.7320000000000002</v>
      </c>
      <c r="AM1981" s="6">
        <v>1</v>
      </c>
      <c r="AN1981" t="s">
        <v>253</v>
      </c>
      <c r="AO1981" t="s">
        <v>196</v>
      </c>
      <c r="AP1981" t="s">
        <v>5031</v>
      </c>
      <c r="AQ1981" t="s">
        <v>3778</v>
      </c>
      <c r="AR1981" t="s">
        <v>5032</v>
      </c>
      <c r="AS1981" t="s">
        <v>3780</v>
      </c>
      <c r="AU1981" s="6">
        <v>2039</v>
      </c>
      <c r="AV1981" s="7">
        <v>13.144</v>
      </c>
      <c r="AW1981" s="6">
        <v>4801</v>
      </c>
      <c r="AX1981" s="3">
        <v>7.3789999999999996</v>
      </c>
      <c r="AY1981" s="3">
        <v>4.1399999999999997</v>
      </c>
      <c r="AZ1981" s="3"/>
      <c r="BA1981" t="s">
        <v>114</v>
      </c>
      <c r="BB1981" t="s">
        <v>91</v>
      </c>
      <c r="BC1981" t="s">
        <v>91</v>
      </c>
      <c r="BD1981" t="s">
        <v>202</v>
      </c>
      <c r="BE1981" t="s">
        <v>434</v>
      </c>
      <c r="BF1981" t="s">
        <v>94</v>
      </c>
      <c r="BG1981" t="s">
        <v>161</v>
      </c>
      <c r="BH1981" t="s">
        <v>161</v>
      </c>
      <c r="BI1981" t="s">
        <v>96</v>
      </c>
      <c r="BJ1981" t="s">
        <v>223</v>
      </c>
      <c r="BK1981" t="s">
        <v>98</v>
      </c>
      <c r="BL1981" t="s">
        <v>147</v>
      </c>
      <c r="BN1981" t="s">
        <v>651</v>
      </c>
      <c r="BO1981" t="s">
        <v>101</v>
      </c>
    </row>
    <row r="1982" spans="1:67" x14ac:dyDescent="0.2">
      <c r="A1982" t="s">
        <v>207</v>
      </c>
      <c r="B1982" t="s">
        <v>208</v>
      </c>
      <c r="C1982" t="s">
        <v>69</v>
      </c>
      <c r="D1982" t="s">
        <v>209</v>
      </c>
      <c r="E1982" t="s">
        <v>210</v>
      </c>
      <c r="F1982" t="s">
        <v>211</v>
      </c>
      <c r="G1982" t="s">
        <v>73</v>
      </c>
      <c r="H1982" t="s">
        <v>135</v>
      </c>
      <c r="I1982" t="s">
        <v>136</v>
      </c>
      <c r="J1982" t="s">
        <v>213</v>
      </c>
      <c r="K1982" t="s">
        <v>2273</v>
      </c>
      <c r="L1982" t="s">
        <v>2274</v>
      </c>
      <c r="M1982" t="s">
        <v>2275</v>
      </c>
      <c r="P1982" t="s">
        <v>942</v>
      </c>
      <c r="Q1982" t="s">
        <v>942</v>
      </c>
      <c r="R1982" t="s">
        <v>81</v>
      </c>
      <c r="S1982" t="s">
        <v>1368</v>
      </c>
      <c r="T1982" t="s">
        <v>282</v>
      </c>
      <c r="U1982" t="s">
        <v>84</v>
      </c>
      <c r="V1982" s="2">
        <v>62331.9</v>
      </c>
      <c r="W1982" s="2">
        <v>5203.42</v>
      </c>
      <c r="X1982" s="2">
        <v>51715.06</v>
      </c>
      <c r="Y1982" s="2">
        <v>4283.3</v>
      </c>
      <c r="Z1982" s="3">
        <v>21.53</v>
      </c>
      <c r="AA1982" s="3">
        <v>1.7831999999999999</v>
      </c>
      <c r="AB1982" s="3">
        <v>25.95</v>
      </c>
      <c r="AC1982" s="3"/>
      <c r="AD1982" s="3"/>
      <c r="AE1982" s="4">
        <v>2402</v>
      </c>
      <c r="AF1982" s="4"/>
      <c r="AG1982" s="2"/>
      <c r="AH1982" s="2"/>
      <c r="AI1982" s="5">
        <v>8.3478999999999998E-2</v>
      </c>
      <c r="AJ1982" s="5">
        <v>8.2824999999999996E-2</v>
      </c>
      <c r="AK1982" s="6">
        <v>1</v>
      </c>
      <c r="AL1982" s="3"/>
      <c r="AU1982" s="6"/>
      <c r="AV1982" s="7"/>
      <c r="AW1982" s="6"/>
      <c r="AX1982" s="3"/>
      <c r="AY1982" s="3"/>
      <c r="AZ1982" s="3"/>
      <c r="BG1982" t="s">
        <v>290</v>
      </c>
      <c r="BH1982" t="s">
        <v>290</v>
      </c>
      <c r="BI1982" t="s">
        <v>96</v>
      </c>
      <c r="BJ1982" t="s">
        <v>291</v>
      </c>
      <c r="BK1982" t="s">
        <v>98</v>
      </c>
      <c r="BL1982" t="s">
        <v>147</v>
      </c>
      <c r="BM1982" t="s">
        <v>3814</v>
      </c>
      <c r="BN1982" t="s">
        <v>128</v>
      </c>
      <c r="BO1982" t="s">
        <v>101</v>
      </c>
    </row>
    <row r="1983" spans="1:67" x14ac:dyDescent="0.2">
      <c r="A1983" t="s">
        <v>67</v>
      </c>
      <c r="B1983" t="s">
        <v>68</v>
      </c>
      <c r="C1983" t="s">
        <v>69</v>
      </c>
      <c r="D1983" t="s">
        <v>70</v>
      </c>
      <c r="E1983" t="s">
        <v>71</v>
      </c>
      <c r="F1983" t="s">
        <v>72</v>
      </c>
      <c r="G1983" t="s">
        <v>73</v>
      </c>
      <c r="H1983" t="s">
        <v>74</v>
      </c>
      <c r="I1983" t="s">
        <v>189</v>
      </c>
      <c r="J1983" t="s">
        <v>618</v>
      </c>
      <c r="K1983" t="s">
        <v>2261</v>
      </c>
      <c r="L1983" t="s">
        <v>2262</v>
      </c>
      <c r="M1983" t="s">
        <v>2263</v>
      </c>
      <c r="O1983" t="s">
        <v>2264</v>
      </c>
      <c r="P1983" t="s">
        <v>2265</v>
      </c>
      <c r="Q1983" t="s">
        <v>2266</v>
      </c>
      <c r="R1983" t="s">
        <v>81</v>
      </c>
      <c r="S1983" t="s">
        <v>82</v>
      </c>
      <c r="T1983" t="s">
        <v>222</v>
      </c>
      <c r="U1983" t="s">
        <v>84</v>
      </c>
      <c r="V1983" s="2">
        <v>6848200</v>
      </c>
      <c r="W1983" s="2">
        <v>7630348.5700000003</v>
      </c>
      <c r="X1983" s="2">
        <v>7351700</v>
      </c>
      <c r="Y1983" s="2">
        <v>8354994.1900000004</v>
      </c>
      <c r="Z1983" s="3">
        <v>147.03399999999999</v>
      </c>
      <c r="AA1983" s="3">
        <v>167.09989999999999</v>
      </c>
      <c r="AB1983" s="3">
        <v>136.964</v>
      </c>
      <c r="AC1983" s="3">
        <v>135.755</v>
      </c>
      <c r="AD1983" s="3">
        <v>136.964</v>
      </c>
      <c r="AE1983" s="4">
        <v>5000000</v>
      </c>
      <c r="AF1983" s="4">
        <v>5000000</v>
      </c>
      <c r="AG1983" s="2">
        <v>60450</v>
      </c>
      <c r="AH1983" s="2">
        <v>67354.13</v>
      </c>
      <c r="AI1983" s="5">
        <v>1.114212</v>
      </c>
      <c r="AJ1983" s="5">
        <v>1.136471</v>
      </c>
      <c r="AK1983" s="6">
        <v>1</v>
      </c>
      <c r="AL1983" s="3">
        <v>3.399</v>
      </c>
      <c r="AM1983" s="6">
        <v>4</v>
      </c>
      <c r="AN1983" t="s">
        <v>253</v>
      </c>
      <c r="AO1983" t="s">
        <v>254</v>
      </c>
      <c r="AP1983" t="s">
        <v>2044</v>
      </c>
      <c r="AQ1983" t="s">
        <v>2044</v>
      </c>
      <c r="AR1983" t="s">
        <v>2045</v>
      </c>
      <c r="AS1983" t="s">
        <v>2268</v>
      </c>
      <c r="AU1983" s="6">
        <v>2028</v>
      </c>
      <c r="AV1983" s="7">
        <v>1.7989999999999999</v>
      </c>
      <c r="AW1983" s="6">
        <v>657</v>
      </c>
      <c r="AX1983" s="3">
        <v>1.1539999999999999</v>
      </c>
      <c r="AY1983" s="3">
        <v>1.931</v>
      </c>
      <c r="AZ1983" s="3"/>
      <c r="BA1983" t="s">
        <v>628</v>
      </c>
      <c r="BB1983" t="s">
        <v>91</v>
      </c>
      <c r="BC1983" t="s">
        <v>91</v>
      </c>
      <c r="BD1983" t="s">
        <v>202</v>
      </c>
      <c r="BE1983" t="s">
        <v>422</v>
      </c>
      <c r="BG1983" t="s">
        <v>161</v>
      </c>
      <c r="BH1983" t="s">
        <v>161</v>
      </c>
      <c r="BI1983" t="s">
        <v>96</v>
      </c>
      <c r="BJ1983" t="s">
        <v>223</v>
      </c>
      <c r="BK1983" t="s">
        <v>98</v>
      </c>
      <c r="BL1983" t="s">
        <v>99</v>
      </c>
      <c r="BN1983" t="s">
        <v>128</v>
      </c>
      <c r="BO1983" t="s">
        <v>387</v>
      </c>
    </row>
    <row r="1984" spans="1:67" x14ac:dyDescent="0.2">
      <c r="A1984" t="s">
        <v>176</v>
      </c>
      <c r="B1984" t="s">
        <v>177</v>
      </c>
      <c r="C1984" t="s">
        <v>69</v>
      </c>
      <c r="D1984" t="s">
        <v>178</v>
      </c>
      <c r="E1984" t="s">
        <v>179</v>
      </c>
      <c r="F1984" t="s">
        <v>180</v>
      </c>
      <c r="G1984" t="s">
        <v>181</v>
      </c>
      <c r="H1984" t="s">
        <v>74</v>
      </c>
      <c r="I1984" t="s">
        <v>75</v>
      </c>
      <c r="J1984" t="s">
        <v>76</v>
      </c>
      <c r="K1984" t="s">
        <v>4822</v>
      </c>
      <c r="L1984" t="s">
        <v>1950</v>
      </c>
      <c r="O1984" t="s">
        <v>1951</v>
      </c>
      <c r="P1984" t="s">
        <v>1952</v>
      </c>
      <c r="Q1984" t="s">
        <v>1681</v>
      </c>
      <c r="R1984" t="s">
        <v>348</v>
      </c>
      <c r="S1984" t="s">
        <v>349</v>
      </c>
      <c r="T1984" t="s">
        <v>222</v>
      </c>
      <c r="U1984" t="s">
        <v>84</v>
      </c>
      <c r="V1984" s="2">
        <v>5320700</v>
      </c>
      <c r="W1984" s="2">
        <v>6096792.1299999999</v>
      </c>
      <c r="X1984" s="2">
        <v>4854250</v>
      </c>
      <c r="Y1984" s="2">
        <v>5519012.9699999997</v>
      </c>
      <c r="Z1984" s="3">
        <v>97.084999999999994</v>
      </c>
      <c r="AA1984" s="3">
        <v>110.38030000000001</v>
      </c>
      <c r="AB1984" s="3">
        <v>106.414</v>
      </c>
      <c r="AC1984" s="3">
        <v>106.054</v>
      </c>
      <c r="AD1984" s="3">
        <v>106.414</v>
      </c>
      <c r="AE1984" s="4">
        <v>5000000</v>
      </c>
      <c r="AF1984" s="4">
        <v>5000000</v>
      </c>
      <c r="AG1984" s="2">
        <v>18000</v>
      </c>
      <c r="AH1984" s="2">
        <v>20625.53</v>
      </c>
      <c r="AI1984" s="5">
        <v>1.1458630000000001</v>
      </c>
      <c r="AJ1984" s="5">
        <v>1.1369450000000001</v>
      </c>
      <c r="AK1984" s="6">
        <v>1</v>
      </c>
      <c r="AL1984" s="3">
        <v>3.665</v>
      </c>
      <c r="AM1984" s="6">
        <v>1</v>
      </c>
      <c r="AN1984" t="s">
        <v>253</v>
      </c>
      <c r="AO1984" t="s">
        <v>254</v>
      </c>
      <c r="AP1984" t="s">
        <v>1953</v>
      </c>
      <c r="AQ1984" t="s">
        <v>1954</v>
      </c>
      <c r="AR1984" t="s">
        <v>491</v>
      </c>
      <c r="AS1984" t="s">
        <v>491</v>
      </c>
      <c r="AU1984" s="6">
        <v>2025</v>
      </c>
      <c r="AV1984" s="7">
        <v>-0.753</v>
      </c>
      <c r="AW1984" s="6">
        <v>-275</v>
      </c>
      <c r="AX1984" s="3">
        <v>0.05</v>
      </c>
      <c r="AY1984" s="3">
        <v>3.5659999999999998</v>
      </c>
      <c r="AZ1984" s="3"/>
      <c r="BA1984" t="s">
        <v>90</v>
      </c>
      <c r="BB1984" t="s">
        <v>91</v>
      </c>
      <c r="BC1984" t="s">
        <v>91</v>
      </c>
      <c r="BD1984" t="s">
        <v>121</v>
      </c>
      <c r="BE1984" t="s">
        <v>636</v>
      </c>
      <c r="BF1984" t="s">
        <v>469</v>
      </c>
      <c r="BG1984" t="s">
        <v>161</v>
      </c>
      <c r="BH1984" t="s">
        <v>161</v>
      </c>
      <c r="BI1984" t="s">
        <v>96</v>
      </c>
      <c r="BJ1984" t="s">
        <v>223</v>
      </c>
      <c r="BK1984" t="s">
        <v>146</v>
      </c>
      <c r="BL1984" t="s">
        <v>147</v>
      </c>
      <c r="BN1984" t="s">
        <v>128</v>
      </c>
      <c r="BO1984" t="s">
        <v>101</v>
      </c>
    </row>
    <row r="1985" spans="1:67" x14ac:dyDescent="0.2">
      <c r="A1985" t="s">
        <v>239</v>
      </c>
      <c r="B1985" t="s">
        <v>240</v>
      </c>
      <c r="C1985" t="s">
        <v>69</v>
      </c>
      <c r="D1985" t="s">
        <v>241</v>
      </c>
      <c r="E1985" t="s">
        <v>242</v>
      </c>
      <c r="F1985" t="s">
        <v>243</v>
      </c>
      <c r="G1985" t="s">
        <v>244</v>
      </c>
      <c r="H1985" t="s">
        <v>74</v>
      </c>
      <c r="I1985" t="s">
        <v>189</v>
      </c>
      <c r="J1985" t="s">
        <v>190</v>
      </c>
      <c r="K1985" t="s">
        <v>4544</v>
      </c>
      <c r="L1985" t="s">
        <v>4545</v>
      </c>
      <c r="P1985" t="s">
        <v>4546</v>
      </c>
      <c r="Q1985" t="s">
        <v>368</v>
      </c>
      <c r="R1985" t="s">
        <v>342</v>
      </c>
      <c r="S1985" t="s">
        <v>475</v>
      </c>
      <c r="T1985" t="s">
        <v>83</v>
      </c>
      <c r="U1985" t="s">
        <v>84</v>
      </c>
      <c r="V1985" s="2">
        <v>3632360</v>
      </c>
      <c r="W1985" s="2">
        <v>3573788.53</v>
      </c>
      <c r="X1985" s="2">
        <v>3603640</v>
      </c>
      <c r="Y1985" s="2">
        <v>3550514.49</v>
      </c>
      <c r="Z1985" s="3">
        <v>90.090999999999994</v>
      </c>
      <c r="AA1985" s="3">
        <v>88.762900000000002</v>
      </c>
      <c r="AB1985" s="3">
        <v>90.808999999999997</v>
      </c>
      <c r="AC1985" s="3">
        <v>89.522000000000006</v>
      </c>
      <c r="AD1985" s="3">
        <v>90.808999999999997</v>
      </c>
      <c r="AE1985" s="4">
        <v>4000000</v>
      </c>
      <c r="AF1985" s="4">
        <v>4000000</v>
      </c>
      <c r="AG1985" s="2">
        <v>51480</v>
      </c>
      <c r="AH1985" s="2">
        <v>50649.89</v>
      </c>
      <c r="AI1985" s="5">
        <v>0.98387500000000006</v>
      </c>
      <c r="AJ1985" s="5">
        <v>0.98525799999999997</v>
      </c>
      <c r="AK1985" s="6">
        <v>1</v>
      </c>
      <c r="AL1985" s="3">
        <v>4.8259999999999996</v>
      </c>
      <c r="AM1985" s="6">
        <v>4</v>
      </c>
      <c r="AN1985" t="s">
        <v>253</v>
      </c>
      <c r="AO1985" t="s">
        <v>254</v>
      </c>
      <c r="AP1985" t="s">
        <v>4547</v>
      </c>
      <c r="AQ1985" t="s">
        <v>4548</v>
      </c>
      <c r="AR1985" t="s">
        <v>4549</v>
      </c>
      <c r="AS1985" t="s">
        <v>5033</v>
      </c>
      <c r="AU1985" s="6">
        <v>2031</v>
      </c>
      <c r="AV1985" s="7">
        <v>5.0570000000000004</v>
      </c>
      <c r="AW1985" s="6">
        <v>1847</v>
      </c>
      <c r="AX1985" s="3">
        <v>3.129</v>
      </c>
      <c r="AY1985" s="3">
        <v>6.375</v>
      </c>
      <c r="AZ1985" s="3"/>
      <c r="BA1985" t="s">
        <v>115</v>
      </c>
      <c r="BB1985" t="s">
        <v>91</v>
      </c>
      <c r="BC1985" t="s">
        <v>91</v>
      </c>
      <c r="BD1985" t="s">
        <v>202</v>
      </c>
      <c r="BE1985" t="s">
        <v>434</v>
      </c>
      <c r="BG1985" t="s">
        <v>275</v>
      </c>
      <c r="BH1985" t="s">
        <v>275</v>
      </c>
      <c r="BI1985" t="s">
        <v>96</v>
      </c>
      <c r="BJ1985" t="s">
        <v>916</v>
      </c>
      <c r="BK1985" t="s">
        <v>146</v>
      </c>
      <c r="BL1985" t="s">
        <v>147</v>
      </c>
      <c r="BN1985" t="s">
        <v>128</v>
      </c>
      <c r="BO1985" t="s">
        <v>101</v>
      </c>
    </row>
    <row r="1986" spans="1:67" x14ac:dyDescent="0.2">
      <c r="A1986" t="s">
        <v>149</v>
      </c>
      <c r="B1986" t="s">
        <v>150</v>
      </c>
      <c r="C1986" t="s">
        <v>69</v>
      </c>
      <c r="D1986" t="s">
        <v>131</v>
      </c>
      <c r="E1986" t="s">
        <v>132</v>
      </c>
      <c r="F1986" t="s">
        <v>151</v>
      </c>
      <c r="G1986" t="s">
        <v>152</v>
      </c>
      <c r="H1986" t="s">
        <v>153</v>
      </c>
      <c r="I1986" t="s">
        <v>154</v>
      </c>
      <c r="J1986" t="s">
        <v>153</v>
      </c>
      <c r="K1986" t="s">
        <v>1473</v>
      </c>
      <c r="L1986" t="s">
        <v>1474</v>
      </c>
      <c r="P1986" t="s">
        <v>1475</v>
      </c>
      <c r="Q1986" t="s">
        <v>1476</v>
      </c>
      <c r="R1986" t="s">
        <v>159</v>
      </c>
      <c r="S1986" t="s">
        <v>160</v>
      </c>
      <c r="T1986" t="s">
        <v>84</v>
      </c>
      <c r="U1986" t="s">
        <v>84</v>
      </c>
      <c r="V1986" s="2">
        <v>33171.69</v>
      </c>
      <c r="W1986" s="2">
        <v>33492.18</v>
      </c>
      <c r="X1986" s="2">
        <v>29446.63</v>
      </c>
      <c r="Y1986" s="2">
        <v>29950.22</v>
      </c>
      <c r="Z1986" s="3">
        <v>332.01</v>
      </c>
      <c r="AA1986" s="3">
        <v>337.68799999999999</v>
      </c>
      <c r="AB1986" s="3">
        <v>374.01</v>
      </c>
      <c r="AC1986" s="3"/>
      <c r="AD1986" s="3"/>
      <c r="AE1986" s="4">
        <v>88.691999999999993</v>
      </c>
      <c r="AF1986" s="4"/>
      <c r="AG1986" s="2"/>
      <c r="AH1986" s="2"/>
      <c r="AI1986" s="5">
        <v>1.0096609999999999</v>
      </c>
      <c r="AJ1986" s="5">
        <v>1.017102</v>
      </c>
      <c r="AK1986" s="6">
        <v>1</v>
      </c>
      <c r="AL1986" s="3"/>
      <c r="AU1986" s="6"/>
      <c r="AV1986" s="7"/>
      <c r="AW1986" s="6"/>
      <c r="AX1986" s="3"/>
      <c r="AY1986" s="3"/>
      <c r="AZ1986" s="3"/>
      <c r="BG1986" t="s">
        <v>385</v>
      </c>
      <c r="BH1986" t="s">
        <v>385</v>
      </c>
      <c r="BI1986" t="s">
        <v>96</v>
      </c>
      <c r="BK1986" t="s">
        <v>98</v>
      </c>
      <c r="BL1986" t="s">
        <v>147</v>
      </c>
      <c r="BN1986" t="s">
        <v>128</v>
      </c>
      <c r="BO1986" t="s">
        <v>101</v>
      </c>
    </row>
    <row r="1987" spans="1:67" x14ac:dyDescent="0.2">
      <c r="A1987" t="s">
        <v>67</v>
      </c>
      <c r="B1987" t="s">
        <v>68</v>
      </c>
      <c r="C1987" t="s">
        <v>69</v>
      </c>
      <c r="D1987" t="s">
        <v>70</v>
      </c>
      <c r="E1987" t="s">
        <v>71</v>
      </c>
      <c r="F1987" t="s">
        <v>72</v>
      </c>
      <c r="G1987" t="s">
        <v>73</v>
      </c>
      <c r="H1987" t="s">
        <v>135</v>
      </c>
      <c r="I1987" t="s">
        <v>455</v>
      </c>
      <c r="J1987" t="s">
        <v>213</v>
      </c>
      <c r="K1987" t="s">
        <v>5034</v>
      </c>
      <c r="L1987" t="s">
        <v>5035</v>
      </c>
      <c r="M1987" t="s">
        <v>5036</v>
      </c>
      <c r="P1987" t="s">
        <v>1372</v>
      </c>
      <c r="Q1987" t="s">
        <v>1372</v>
      </c>
      <c r="R1987" t="s">
        <v>142</v>
      </c>
      <c r="S1987" t="s">
        <v>393</v>
      </c>
      <c r="T1987" t="s">
        <v>539</v>
      </c>
      <c r="U1987" t="s">
        <v>84</v>
      </c>
      <c r="V1987" s="2">
        <v>142537.21</v>
      </c>
      <c r="W1987" s="2">
        <v>96406.48</v>
      </c>
      <c r="X1987" s="2">
        <v>176618.61</v>
      </c>
      <c r="Y1987" s="2">
        <v>119726.98</v>
      </c>
      <c r="Z1987" s="3">
        <v>32.130000000000003</v>
      </c>
      <c r="AA1987" s="3">
        <v>21.7804</v>
      </c>
      <c r="AB1987" s="3">
        <v>25.93</v>
      </c>
      <c r="AC1987" s="3"/>
      <c r="AD1987" s="3"/>
      <c r="AE1987" s="4">
        <v>5497</v>
      </c>
      <c r="AF1987" s="4"/>
      <c r="AG1987" s="2"/>
      <c r="AH1987" s="2"/>
      <c r="AI1987" s="5">
        <v>0.67635999999999996</v>
      </c>
      <c r="AJ1987" s="5">
        <v>0.67788400000000004</v>
      </c>
      <c r="AK1987" s="6">
        <v>1</v>
      </c>
      <c r="AL1987" s="3"/>
      <c r="AU1987" s="6"/>
      <c r="AV1987" s="7"/>
      <c r="AW1987" s="6"/>
      <c r="AX1987" s="3"/>
      <c r="AY1987" s="3"/>
      <c r="AZ1987" s="3"/>
      <c r="BG1987" t="s">
        <v>533</v>
      </c>
      <c r="BH1987" t="s">
        <v>533</v>
      </c>
      <c r="BI1987" t="s">
        <v>205</v>
      </c>
      <c r="BJ1987" t="s">
        <v>542</v>
      </c>
      <c r="BK1987" t="s">
        <v>98</v>
      </c>
      <c r="BL1987" t="s">
        <v>147</v>
      </c>
      <c r="BM1987" t="s">
        <v>315</v>
      </c>
      <c r="BN1987" t="s">
        <v>128</v>
      </c>
      <c r="BO1987" t="s">
        <v>101</v>
      </c>
    </row>
    <row r="1988" spans="1:67" x14ac:dyDescent="0.2">
      <c r="A1988" t="s">
        <v>576</v>
      </c>
      <c r="B1988" t="s">
        <v>577</v>
      </c>
      <c r="C1988" t="s">
        <v>69</v>
      </c>
      <c r="D1988" t="s">
        <v>104</v>
      </c>
      <c r="E1988" t="s">
        <v>105</v>
      </c>
      <c r="F1988" t="s">
        <v>578</v>
      </c>
      <c r="G1988" t="s">
        <v>152</v>
      </c>
      <c r="H1988" t="s">
        <v>153</v>
      </c>
      <c r="I1988" t="s">
        <v>798</v>
      </c>
      <c r="J1988" t="s">
        <v>153</v>
      </c>
      <c r="K1988" t="s">
        <v>5037</v>
      </c>
      <c r="P1988" t="s">
        <v>5038</v>
      </c>
      <c r="Q1988" t="s">
        <v>5039</v>
      </c>
      <c r="R1988" t="s">
        <v>159</v>
      </c>
      <c r="S1988" t="s">
        <v>160</v>
      </c>
      <c r="T1988" t="s">
        <v>83</v>
      </c>
      <c r="U1988" t="s">
        <v>84</v>
      </c>
      <c r="V1988" s="2">
        <v>28980.59</v>
      </c>
      <c r="W1988" s="2">
        <v>27943.75</v>
      </c>
      <c r="X1988" s="2">
        <v>23051.65</v>
      </c>
      <c r="Y1988" s="2">
        <v>22648.69</v>
      </c>
      <c r="Z1988" s="3">
        <v>172.51</v>
      </c>
      <c r="AA1988" s="3">
        <v>169.49440000000001</v>
      </c>
      <c r="AB1988" s="3">
        <v>216.88</v>
      </c>
      <c r="AC1988" s="3"/>
      <c r="AD1988" s="3"/>
      <c r="AE1988" s="4">
        <v>133.625</v>
      </c>
      <c r="AF1988" s="4"/>
      <c r="AG1988" s="2"/>
      <c r="AH1988" s="2"/>
      <c r="AI1988" s="5">
        <v>0.96422300000000005</v>
      </c>
      <c r="AJ1988" s="5">
        <v>0.98251900000000003</v>
      </c>
      <c r="AK1988" s="6">
        <v>1</v>
      </c>
      <c r="AL1988" s="3"/>
      <c r="AU1988" s="6"/>
      <c r="AV1988" s="7"/>
      <c r="AW1988" s="6"/>
      <c r="AX1988" s="3"/>
      <c r="AY1988" s="3"/>
      <c r="AZ1988" s="3"/>
      <c r="BG1988" t="s">
        <v>174</v>
      </c>
      <c r="BH1988" t="s">
        <v>174</v>
      </c>
      <c r="BI1988" t="s">
        <v>125</v>
      </c>
      <c r="BJ1988" t="s">
        <v>175</v>
      </c>
      <c r="BK1988" t="s">
        <v>98</v>
      </c>
      <c r="BL1988" t="s">
        <v>147</v>
      </c>
      <c r="BN1988" t="s">
        <v>322</v>
      </c>
      <c r="BO1988" t="s">
        <v>101</v>
      </c>
    </row>
    <row r="1989" spans="1:67" x14ac:dyDescent="0.2">
      <c r="A1989" t="s">
        <v>576</v>
      </c>
      <c r="B1989" t="s">
        <v>577</v>
      </c>
      <c r="C1989" t="s">
        <v>69</v>
      </c>
      <c r="D1989" t="s">
        <v>104</v>
      </c>
      <c r="E1989" t="s">
        <v>105</v>
      </c>
      <c r="F1989" t="s">
        <v>578</v>
      </c>
      <c r="G1989" t="s">
        <v>152</v>
      </c>
      <c r="H1989" t="s">
        <v>261</v>
      </c>
      <c r="I1989" t="s">
        <v>270</v>
      </c>
      <c r="J1989" t="s">
        <v>263</v>
      </c>
      <c r="K1989" t="s">
        <v>3825</v>
      </c>
      <c r="P1989" t="s">
        <v>3826</v>
      </c>
      <c r="Q1989" t="s">
        <v>3827</v>
      </c>
      <c r="R1989" t="s">
        <v>159</v>
      </c>
      <c r="S1989" t="s">
        <v>267</v>
      </c>
      <c r="T1989" t="s">
        <v>116</v>
      </c>
      <c r="U1989" t="s">
        <v>84</v>
      </c>
      <c r="V1989" s="2">
        <v>13395.79</v>
      </c>
      <c r="W1989" s="2">
        <v>12143.21</v>
      </c>
      <c r="X1989" s="2">
        <v>10353.31</v>
      </c>
      <c r="Y1989" s="2">
        <v>9233.33</v>
      </c>
      <c r="Z1989" s="3">
        <v>137.58000000000001</v>
      </c>
      <c r="AA1989" s="3">
        <v>122.69710000000001</v>
      </c>
      <c r="AB1989" s="3">
        <v>178.01</v>
      </c>
      <c r="AC1989" s="3"/>
      <c r="AD1989" s="3"/>
      <c r="AE1989" s="4">
        <v>75.253</v>
      </c>
      <c r="AF1989" s="4"/>
      <c r="AG1989" s="2"/>
      <c r="AH1989" s="2"/>
      <c r="AI1989" s="5">
        <v>0.90649500000000005</v>
      </c>
      <c r="AJ1989" s="5">
        <v>0.89182399999999995</v>
      </c>
      <c r="AK1989" s="6">
        <v>1</v>
      </c>
      <c r="AL1989" s="3"/>
      <c r="AS1989" t="s">
        <v>3828</v>
      </c>
      <c r="AU1989" s="6">
        <v>2035</v>
      </c>
      <c r="AV1989" s="7">
        <v>9.2840000000000007</v>
      </c>
      <c r="AW1989" s="6">
        <v>3391</v>
      </c>
      <c r="AX1989" s="3"/>
      <c r="AY1989" s="3">
        <v>3.79</v>
      </c>
      <c r="AZ1989" s="3"/>
      <c r="BG1989" t="s">
        <v>275</v>
      </c>
      <c r="BH1989" t="s">
        <v>269</v>
      </c>
      <c r="BI1989" t="s">
        <v>96</v>
      </c>
      <c r="BK1989" t="s">
        <v>98</v>
      </c>
      <c r="BL1989" t="s">
        <v>543</v>
      </c>
      <c r="BN1989" t="s">
        <v>128</v>
      </c>
      <c r="BO1989" t="s">
        <v>101</v>
      </c>
    </row>
    <row r="1990" spans="1:67" x14ac:dyDescent="0.2">
      <c r="A1990" t="s">
        <v>820</v>
      </c>
      <c r="B1990" t="s">
        <v>577</v>
      </c>
      <c r="C1990" t="s">
        <v>69</v>
      </c>
      <c r="D1990" t="s">
        <v>821</v>
      </c>
      <c r="E1990" t="s">
        <v>822</v>
      </c>
      <c r="F1990" t="s">
        <v>823</v>
      </c>
      <c r="G1990" t="s">
        <v>107</v>
      </c>
      <c r="H1990" t="s">
        <v>261</v>
      </c>
      <c r="I1990" t="s">
        <v>950</v>
      </c>
      <c r="J1990" t="s">
        <v>1167</v>
      </c>
      <c r="K1990" t="s">
        <v>4527</v>
      </c>
      <c r="P1990" t="s">
        <v>4528</v>
      </c>
      <c r="Q1990" t="s">
        <v>4529</v>
      </c>
      <c r="R1990" t="s">
        <v>159</v>
      </c>
      <c r="S1990" t="s">
        <v>267</v>
      </c>
      <c r="T1990" t="s">
        <v>116</v>
      </c>
      <c r="U1990" t="s">
        <v>84</v>
      </c>
      <c r="V1990" s="2">
        <v>23755.599999999999</v>
      </c>
      <c r="W1990" s="2">
        <v>21269.34</v>
      </c>
      <c r="X1990" s="2">
        <v>24927.52</v>
      </c>
      <c r="Y1990" s="2">
        <v>22878.11</v>
      </c>
      <c r="Z1990" s="3">
        <v>159.53</v>
      </c>
      <c r="AA1990" s="3">
        <v>146.4143</v>
      </c>
      <c r="AB1990" s="3">
        <v>152.03</v>
      </c>
      <c r="AC1990" s="3"/>
      <c r="AD1990" s="3"/>
      <c r="AE1990" s="4">
        <v>156.256</v>
      </c>
      <c r="AF1990" s="4"/>
      <c r="AG1990" s="2"/>
      <c r="AH1990" s="2"/>
      <c r="AI1990" s="5">
        <v>0.89534000000000002</v>
      </c>
      <c r="AJ1990" s="5">
        <v>0.91778499999999996</v>
      </c>
      <c r="AK1990" s="6">
        <v>1</v>
      </c>
      <c r="AL1990" s="3"/>
      <c r="AU1990" s="6">
        <v>2024</v>
      </c>
      <c r="AV1990" s="7">
        <v>-1.7170000000000001</v>
      </c>
      <c r="AW1990" s="6">
        <v>-627</v>
      </c>
      <c r="AX1990" s="3"/>
      <c r="AY1990" s="3">
        <v>18.105</v>
      </c>
      <c r="AZ1990" s="3"/>
      <c r="BG1990" t="s">
        <v>533</v>
      </c>
      <c r="BH1990" t="s">
        <v>533</v>
      </c>
      <c r="BI1990" t="s">
        <v>205</v>
      </c>
      <c r="BK1990" t="s">
        <v>98</v>
      </c>
      <c r="BL1990" t="s">
        <v>147</v>
      </c>
      <c r="BN1990" t="s">
        <v>128</v>
      </c>
      <c r="BO1990" t="s">
        <v>101</v>
      </c>
    </row>
    <row r="1991" spans="1:67" x14ac:dyDescent="0.2">
      <c r="A1991" t="s">
        <v>129</v>
      </c>
      <c r="B1991" t="s">
        <v>130</v>
      </c>
      <c r="C1991" t="s">
        <v>69</v>
      </c>
      <c r="D1991" t="s">
        <v>131</v>
      </c>
      <c r="E1991" t="s">
        <v>132</v>
      </c>
      <c r="F1991" t="s">
        <v>133</v>
      </c>
      <c r="G1991" t="s">
        <v>134</v>
      </c>
      <c r="H1991" t="s">
        <v>74</v>
      </c>
      <c r="I1991" t="s">
        <v>189</v>
      </c>
      <c r="J1991" t="s">
        <v>276</v>
      </c>
      <c r="K1991" t="s">
        <v>3068</v>
      </c>
      <c r="P1991" t="s">
        <v>3070</v>
      </c>
      <c r="Q1991" t="s">
        <v>563</v>
      </c>
      <c r="R1991" t="s">
        <v>81</v>
      </c>
      <c r="S1991" t="s">
        <v>501</v>
      </c>
      <c r="T1991" t="s">
        <v>83</v>
      </c>
      <c r="U1991" t="s">
        <v>84</v>
      </c>
      <c r="V1991" s="2">
        <v>4562300</v>
      </c>
      <c r="W1991" s="2">
        <v>4450356.76</v>
      </c>
      <c r="X1991" s="2">
        <v>4380900</v>
      </c>
      <c r="Y1991" s="2">
        <v>4324134.0599999996</v>
      </c>
      <c r="Z1991" s="3">
        <v>87.617999999999995</v>
      </c>
      <c r="AA1991" s="3">
        <v>86.482699999999994</v>
      </c>
      <c r="AB1991" s="3">
        <v>91.245999999999995</v>
      </c>
      <c r="AC1991" s="3">
        <v>90.135999999999996</v>
      </c>
      <c r="AD1991" s="3">
        <v>91.245999999999995</v>
      </c>
      <c r="AE1991" s="4">
        <v>5000000</v>
      </c>
      <c r="AF1991" s="4">
        <v>5000000</v>
      </c>
      <c r="AG1991" s="2">
        <v>55500</v>
      </c>
      <c r="AH1991" s="2">
        <v>54138.22</v>
      </c>
      <c r="AI1991" s="5">
        <v>0.97546299999999997</v>
      </c>
      <c r="AJ1991" s="5">
        <v>0.98704199999999997</v>
      </c>
      <c r="AK1991" s="6">
        <v>1</v>
      </c>
      <c r="AL1991" s="3">
        <v>4.3769999999999998</v>
      </c>
      <c r="AM1991" s="6">
        <v>4</v>
      </c>
      <c r="AN1991" t="s">
        <v>85</v>
      </c>
      <c r="AO1991" t="s">
        <v>254</v>
      </c>
      <c r="AP1991" t="s">
        <v>3071</v>
      </c>
      <c r="AQ1991" t="s">
        <v>2773</v>
      </c>
      <c r="AR1991" t="s">
        <v>2774</v>
      </c>
      <c r="AS1991" t="s">
        <v>3072</v>
      </c>
      <c r="AU1991" s="6">
        <v>2028</v>
      </c>
      <c r="AV1991" s="7">
        <v>2.2530000000000001</v>
      </c>
      <c r="AW1991" s="6">
        <v>823</v>
      </c>
      <c r="AX1991" s="3">
        <v>1.0169999999999999</v>
      </c>
      <c r="AY1991" s="3">
        <v>6.3330000000000002</v>
      </c>
      <c r="AZ1991" s="3"/>
      <c r="BA1991" t="s">
        <v>287</v>
      </c>
      <c r="BB1991" t="s">
        <v>91</v>
      </c>
      <c r="BC1991" t="s">
        <v>91</v>
      </c>
      <c r="BD1991" t="s">
        <v>92</v>
      </c>
      <c r="BE1991" t="s">
        <v>612</v>
      </c>
      <c r="BF1991" t="s">
        <v>259</v>
      </c>
      <c r="BG1991" t="s">
        <v>95</v>
      </c>
      <c r="BH1991" t="s">
        <v>95</v>
      </c>
      <c r="BI1991" t="s">
        <v>96</v>
      </c>
      <c r="BJ1991" t="s">
        <v>97</v>
      </c>
      <c r="BK1991" t="s">
        <v>146</v>
      </c>
      <c r="BL1991" t="s">
        <v>147</v>
      </c>
      <c r="BN1991" t="s">
        <v>128</v>
      </c>
      <c r="BO1991" t="s">
        <v>101</v>
      </c>
    </row>
    <row r="1992" spans="1:67" x14ac:dyDescent="0.2">
      <c r="A1992" t="s">
        <v>163</v>
      </c>
      <c r="B1992" t="s">
        <v>164</v>
      </c>
      <c r="C1992" t="s">
        <v>69</v>
      </c>
      <c r="D1992" t="s">
        <v>165</v>
      </c>
      <c r="E1992" t="s">
        <v>166</v>
      </c>
      <c r="F1992" t="s">
        <v>167</v>
      </c>
      <c r="G1992" t="s">
        <v>168</v>
      </c>
      <c r="H1992" t="s">
        <v>135</v>
      </c>
      <c r="I1992" t="s">
        <v>136</v>
      </c>
      <c r="J1992" t="s">
        <v>293</v>
      </c>
      <c r="K1992" t="s">
        <v>2605</v>
      </c>
      <c r="L1992" t="s">
        <v>2606</v>
      </c>
      <c r="M1992" t="s">
        <v>2607</v>
      </c>
      <c r="P1992" t="s">
        <v>2608</v>
      </c>
      <c r="Q1992" t="s">
        <v>1588</v>
      </c>
      <c r="R1992" t="s">
        <v>784</v>
      </c>
      <c r="S1992" t="s">
        <v>2326</v>
      </c>
      <c r="T1992" t="s">
        <v>84</v>
      </c>
      <c r="U1992" t="s">
        <v>84</v>
      </c>
      <c r="V1992" s="2">
        <v>106433.47</v>
      </c>
      <c r="W1992" s="2">
        <v>104897.74</v>
      </c>
      <c r="X1992" s="2">
        <v>92691.72</v>
      </c>
      <c r="Y1992" s="2">
        <v>93469.41</v>
      </c>
      <c r="Z1992" s="3">
        <v>32.04</v>
      </c>
      <c r="AA1992" s="3">
        <v>32.308799999999998</v>
      </c>
      <c r="AB1992" s="3">
        <v>36.79</v>
      </c>
      <c r="AC1992" s="3"/>
      <c r="AD1992" s="3"/>
      <c r="AE1992" s="4">
        <v>2893</v>
      </c>
      <c r="AF1992" s="4"/>
      <c r="AG1992" s="2"/>
      <c r="AH1992" s="2"/>
      <c r="AI1992" s="5">
        <v>0.98557099999999997</v>
      </c>
      <c r="AJ1992" s="5">
        <v>1.0083899999999999</v>
      </c>
      <c r="AK1992" s="6">
        <v>1</v>
      </c>
      <c r="AL1992" s="3"/>
      <c r="AU1992" s="6"/>
      <c r="AV1992" s="7"/>
      <c r="AW1992" s="6"/>
      <c r="AX1992" s="3"/>
      <c r="AY1992" s="3"/>
      <c r="AZ1992" s="3"/>
      <c r="BG1992" t="s">
        <v>495</v>
      </c>
      <c r="BH1992" t="s">
        <v>495</v>
      </c>
      <c r="BI1992" t="s">
        <v>96</v>
      </c>
      <c r="BJ1992" t="s">
        <v>496</v>
      </c>
      <c r="BK1992" t="s">
        <v>98</v>
      </c>
      <c r="BL1992" t="s">
        <v>147</v>
      </c>
      <c r="BN1992" t="s">
        <v>128</v>
      </c>
      <c r="BO1992" t="s">
        <v>101</v>
      </c>
    </row>
    <row r="1993" spans="1:67" x14ac:dyDescent="0.2">
      <c r="A1993" t="s">
        <v>226</v>
      </c>
      <c r="B1993" t="s">
        <v>227</v>
      </c>
      <c r="C1993" t="s">
        <v>69</v>
      </c>
      <c r="D1993" t="s">
        <v>228</v>
      </c>
      <c r="E1993" t="s">
        <v>229</v>
      </c>
      <c r="F1993" t="s">
        <v>230</v>
      </c>
      <c r="G1993" t="s">
        <v>73</v>
      </c>
      <c r="H1993" t="s">
        <v>135</v>
      </c>
      <c r="I1993" t="s">
        <v>479</v>
      </c>
      <c r="J1993" t="s">
        <v>293</v>
      </c>
      <c r="K1993" t="s">
        <v>3080</v>
      </c>
      <c r="L1993" t="s">
        <v>3081</v>
      </c>
      <c r="M1993" t="s">
        <v>3082</v>
      </c>
      <c r="P1993" t="s">
        <v>3083</v>
      </c>
      <c r="Q1993" t="s">
        <v>3083</v>
      </c>
      <c r="R1993" t="s">
        <v>338</v>
      </c>
      <c r="S1993" t="s">
        <v>339</v>
      </c>
      <c r="T1993" t="s">
        <v>83</v>
      </c>
      <c r="U1993" t="s">
        <v>84</v>
      </c>
      <c r="V1993" s="2">
        <v>94568.18</v>
      </c>
      <c r="W1993" s="2">
        <v>90924.08</v>
      </c>
      <c r="X1993" s="2">
        <v>97436.78</v>
      </c>
      <c r="Y1993" s="2">
        <v>92623.37</v>
      </c>
      <c r="Z1993" s="3">
        <v>10.19</v>
      </c>
      <c r="AA1993" s="3">
        <v>9.6866000000000003</v>
      </c>
      <c r="AB1993" s="3">
        <v>9.89</v>
      </c>
      <c r="AC1993" s="3"/>
      <c r="AD1993" s="3"/>
      <c r="AE1993" s="4">
        <v>9562</v>
      </c>
      <c r="AF1993" s="4"/>
      <c r="AG1993" s="2"/>
      <c r="AH1993" s="2"/>
      <c r="AI1993" s="5">
        <v>0.96146600000000004</v>
      </c>
      <c r="AJ1993" s="5">
        <v>0.9506</v>
      </c>
      <c r="AK1993" s="6">
        <v>1</v>
      </c>
      <c r="AL1993" s="3"/>
      <c r="AU1993" s="6"/>
      <c r="AV1993" s="7"/>
      <c r="AW1993" s="6"/>
      <c r="AX1993" s="3"/>
      <c r="AY1993" s="3"/>
      <c r="AZ1993" s="3"/>
      <c r="BG1993" t="s">
        <v>237</v>
      </c>
      <c r="BH1993" t="s">
        <v>237</v>
      </c>
      <c r="BI1993" t="s">
        <v>96</v>
      </c>
      <c r="BJ1993" t="s">
        <v>238</v>
      </c>
      <c r="BK1993" t="s">
        <v>98</v>
      </c>
      <c r="BL1993" t="s">
        <v>147</v>
      </c>
      <c r="BM1993" t="s">
        <v>419</v>
      </c>
      <c r="BN1993" t="s">
        <v>128</v>
      </c>
      <c r="BO1993" t="s">
        <v>101</v>
      </c>
    </row>
    <row r="1994" spans="1:67" x14ac:dyDescent="0.2">
      <c r="A1994" t="s">
        <v>163</v>
      </c>
      <c r="B1994" t="s">
        <v>164</v>
      </c>
      <c r="C1994" t="s">
        <v>69</v>
      </c>
      <c r="D1994" t="s">
        <v>165</v>
      </c>
      <c r="E1994" t="s">
        <v>166</v>
      </c>
      <c r="F1994" t="s">
        <v>167</v>
      </c>
      <c r="G1994" t="s">
        <v>168</v>
      </c>
      <c r="H1994" t="s">
        <v>135</v>
      </c>
      <c r="I1994" t="s">
        <v>455</v>
      </c>
      <c r="J1994" t="s">
        <v>388</v>
      </c>
      <c r="K1994" t="s">
        <v>1451</v>
      </c>
      <c r="L1994" t="s">
        <v>1452</v>
      </c>
      <c r="M1994" t="s">
        <v>1453</v>
      </c>
      <c r="P1994" t="s">
        <v>1454</v>
      </c>
      <c r="Q1994" t="s">
        <v>1454</v>
      </c>
      <c r="R1994" t="s">
        <v>142</v>
      </c>
      <c r="S1994" t="s">
        <v>642</v>
      </c>
      <c r="T1994" t="s">
        <v>590</v>
      </c>
      <c r="U1994" t="s">
        <v>84</v>
      </c>
      <c r="V1994" s="2">
        <v>233704</v>
      </c>
      <c r="W1994" s="2">
        <v>135994.47</v>
      </c>
      <c r="X1994" s="2">
        <v>296060</v>
      </c>
      <c r="Y1994" s="2">
        <v>173176</v>
      </c>
      <c r="Z1994" s="3">
        <v>56.5</v>
      </c>
      <c r="AA1994" s="3">
        <v>33.048900000000003</v>
      </c>
      <c r="AB1994" s="3">
        <v>44.6</v>
      </c>
      <c r="AC1994" s="3"/>
      <c r="AD1994" s="3"/>
      <c r="AE1994" s="4">
        <v>5240</v>
      </c>
      <c r="AF1994" s="4"/>
      <c r="AG1994" s="2"/>
      <c r="AH1994" s="2"/>
      <c r="AI1994" s="5">
        <v>0.58190900000000001</v>
      </c>
      <c r="AJ1994" s="5">
        <v>0.58493499999999998</v>
      </c>
      <c r="AK1994" s="6">
        <v>1</v>
      </c>
      <c r="AL1994" s="3"/>
      <c r="AU1994" s="6"/>
      <c r="AV1994" s="7"/>
      <c r="AW1994" s="6"/>
      <c r="AX1994" s="3"/>
      <c r="AY1994" s="3"/>
      <c r="AZ1994" s="3"/>
      <c r="BG1994" t="s">
        <v>591</v>
      </c>
      <c r="BH1994" t="s">
        <v>591</v>
      </c>
      <c r="BI1994" t="s">
        <v>592</v>
      </c>
      <c r="BJ1994" t="s">
        <v>593</v>
      </c>
      <c r="BK1994" t="s">
        <v>98</v>
      </c>
      <c r="BL1994" t="s">
        <v>147</v>
      </c>
      <c r="BN1994" t="s">
        <v>341</v>
      </c>
      <c r="BO1994" t="s">
        <v>101</v>
      </c>
    </row>
    <row r="1995" spans="1:67" x14ac:dyDescent="0.2">
      <c r="A1995" t="s">
        <v>129</v>
      </c>
      <c r="B1995" t="s">
        <v>130</v>
      </c>
      <c r="C1995" t="s">
        <v>69</v>
      </c>
      <c r="D1995" t="s">
        <v>131</v>
      </c>
      <c r="E1995" t="s">
        <v>132</v>
      </c>
      <c r="F1995" t="s">
        <v>133</v>
      </c>
      <c r="G1995" t="s">
        <v>134</v>
      </c>
      <c r="H1995" t="s">
        <v>135</v>
      </c>
      <c r="I1995" t="s">
        <v>212</v>
      </c>
      <c r="J1995" t="s">
        <v>137</v>
      </c>
      <c r="K1995" t="s">
        <v>788</v>
      </c>
      <c r="L1995" t="s">
        <v>789</v>
      </c>
      <c r="M1995" t="s">
        <v>790</v>
      </c>
      <c r="P1995" t="s">
        <v>791</v>
      </c>
      <c r="Q1995" t="s">
        <v>791</v>
      </c>
      <c r="R1995" t="s">
        <v>784</v>
      </c>
      <c r="S1995" t="s">
        <v>792</v>
      </c>
      <c r="T1995" t="s">
        <v>195</v>
      </c>
      <c r="U1995" t="s">
        <v>84</v>
      </c>
      <c r="V1995" s="2">
        <v>238425.3</v>
      </c>
      <c r="W1995" s="2">
        <v>1438.01</v>
      </c>
      <c r="X1995" s="2">
        <v>151710.06</v>
      </c>
      <c r="Y1995" s="2">
        <v>935.06</v>
      </c>
      <c r="Z1995" s="3">
        <v>18.23</v>
      </c>
      <c r="AA1995" s="3">
        <v>0.1124</v>
      </c>
      <c r="AB1995" s="3">
        <v>28.65</v>
      </c>
      <c r="AC1995" s="3"/>
      <c r="AD1995" s="3"/>
      <c r="AE1995" s="4">
        <v>8322</v>
      </c>
      <c r="AF1995" s="4"/>
      <c r="AG1995" s="2"/>
      <c r="AH1995" s="2"/>
      <c r="AI1995" s="5">
        <v>6.0309999999999999E-3</v>
      </c>
      <c r="AJ1995" s="5">
        <v>6.1630000000000001E-3</v>
      </c>
      <c r="AK1995" s="6">
        <v>1</v>
      </c>
      <c r="AL1995" s="3"/>
      <c r="AU1995" s="6"/>
      <c r="AV1995" s="7"/>
      <c r="AW1995" s="6"/>
      <c r="AX1995" s="3"/>
      <c r="AY1995" s="3"/>
      <c r="AZ1995" s="3"/>
      <c r="BG1995" t="s">
        <v>204</v>
      </c>
      <c r="BH1995" t="s">
        <v>204</v>
      </c>
      <c r="BI1995" t="s">
        <v>205</v>
      </c>
      <c r="BJ1995" t="s">
        <v>206</v>
      </c>
      <c r="BK1995" t="s">
        <v>146</v>
      </c>
      <c r="BL1995" t="s">
        <v>147</v>
      </c>
      <c r="BM1995" t="s">
        <v>548</v>
      </c>
      <c r="BN1995" t="s">
        <v>651</v>
      </c>
      <c r="BO1995" t="s">
        <v>101</v>
      </c>
    </row>
    <row r="1996" spans="1:67" x14ac:dyDescent="0.2">
      <c r="A1996" t="s">
        <v>396</v>
      </c>
      <c r="B1996" t="s">
        <v>397</v>
      </c>
      <c r="C1996" t="s">
        <v>69</v>
      </c>
      <c r="D1996" t="s">
        <v>178</v>
      </c>
      <c r="E1996" t="s">
        <v>179</v>
      </c>
      <c r="F1996" t="s">
        <v>398</v>
      </c>
      <c r="G1996" t="s">
        <v>134</v>
      </c>
      <c r="H1996" t="s">
        <v>74</v>
      </c>
      <c r="I1996" t="s">
        <v>342</v>
      </c>
      <c r="J1996" t="s">
        <v>190</v>
      </c>
      <c r="K1996" t="s">
        <v>4456</v>
      </c>
      <c r="L1996" t="s">
        <v>4457</v>
      </c>
      <c r="M1996" t="s">
        <v>4458</v>
      </c>
      <c r="P1996" t="s">
        <v>4459</v>
      </c>
      <c r="Q1996" t="s">
        <v>4460</v>
      </c>
      <c r="R1996" t="s">
        <v>114</v>
      </c>
      <c r="S1996" t="s">
        <v>189</v>
      </c>
      <c r="T1996" t="s">
        <v>539</v>
      </c>
      <c r="U1996" t="s">
        <v>84</v>
      </c>
      <c r="V1996" s="2">
        <v>99750</v>
      </c>
      <c r="W1996" s="2">
        <v>67228.929999999993</v>
      </c>
      <c r="X1996" s="2">
        <v>102995</v>
      </c>
      <c r="Y1996" s="2">
        <v>68688.460000000006</v>
      </c>
      <c r="Z1996" s="3">
        <v>102.995</v>
      </c>
      <c r="AA1996" s="3">
        <v>68.688500000000005</v>
      </c>
      <c r="AB1996" s="3">
        <v>99.75</v>
      </c>
      <c r="AC1996" s="3">
        <v>99.040999999999997</v>
      </c>
      <c r="AD1996" s="3">
        <v>99.75</v>
      </c>
      <c r="AE1996" s="4">
        <v>100000</v>
      </c>
      <c r="AF1996" s="4">
        <v>100000</v>
      </c>
      <c r="AG1996" s="2">
        <v>709</v>
      </c>
      <c r="AH1996" s="2">
        <v>477.85</v>
      </c>
      <c r="AI1996" s="5">
        <v>0.67397399999999996</v>
      </c>
      <c r="AJ1996" s="5">
        <v>0.66691100000000003</v>
      </c>
      <c r="AK1996" s="6">
        <v>1</v>
      </c>
      <c r="AL1996" s="3">
        <v>3.9140000000000001</v>
      </c>
      <c r="AM1996" s="6">
        <v>4</v>
      </c>
      <c r="AN1996" t="s">
        <v>253</v>
      </c>
      <c r="AO1996" t="s">
        <v>254</v>
      </c>
      <c r="AP1996" t="s">
        <v>4461</v>
      </c>
      <c r="AQ1996" t="s">
        <v>4462</v>
      </c>
      <c r="AR1996" t="s">
        <v>257</v>
      </c>
      <c r="AS1996" t="s">
        <v>4463</v>
      </c>
      <c r="AU1996" s="6">
        <v>2032</v>
      </c>
      <c r="AV1996" s="7">
        <v>8.6080000000000005</v>
      </c>
      <c r="AW1996" s="6">
        <v>3144</v>
      </c>
      <c r="AX1996" s="3">
        <v>5.5880000000000001</v>
      </c>
      <c r="AY1996" s="3">
        <v>4.2869999999999999</v>
      </c>
      <c r="AZ1996" s="3"/>
      <c r="BA1996" t="s">
        <v>115</v>
      </c>
      <c r="BB1996" t="s">
        <v>91</v>
      </c>
      <c r="BC1996" t="s">
        <v>91</v>
      </c>
      <c r="BD1996" t="s">
        <v>202</v>
      </c>
      <c r="BE1996" t="s">
        <v>407</v>
      </c>
      <c r="BF1996" t="s">
        <v>123</v>
      </c>
      <c r="BG1996" t="s">
        <v>533</v>
      </c>
      <c r="BH1996" t="s">
        <v>533</v>
      </c>
      <c r="BI1996" t="s">
        <v>205</v>
      </c>
      <c r="BJ1996" t="s">
        <v>542</v>
      </c>
      <c r="BK1996" t="s">
        <v>146</v>
      </c>
      <c r="BL1996" t="s">
        <v>147</v>
      </c>
      <c r="BN1996" t="s">
        <v>651</v>
      </c>
      <c r="BO1996" t="s">
        <v>101</v>
      </c>
    </row>
    <row r="1997" spans="1:67" x14ac:dyDescent="0.2">
      <c r="A1997" t="s">
        <v>176</v>
      </c>
      <c r="B1997" t="s">
        <v>177</v>
      </c>
      <c r="C1997" t="s">
        <v>69</v>
      </c>
      <c r="D1997" t="s">
        <v>178</v>
      </c>
      <c r="E1997" t="s">
        <v>179</v>
      </c>
      <c r="F1997" t="s">
        <v>180</v>
      </c>
      <c r="G1997" t="s">
        <v>181</v>
      </c>
      <c r="H1997" t="s">
        <v>153</v>
      </c>
      <c r="I1997" t="s">
        <v>579</v>
      </c>
      <c r="J1997" t="s">
        <v>153</v>
      </c>
      <c r="K1997" t="s">
        <v>1828</v>
      </c>
      <c r="L1997" t="s">
        <v>5040</v>
      </c>
      <c r="P1997" t="s">
        <v>1829</v>
      </c>
      <c r="Q1997" t="s">
        <v>1830</v>
      </c>
      <c r="R1997" t="s">
        <v>159</v>
      </c>
      <c r="S1997" t="s">
        <v>160</v>
      </c>
      <c r="T1997" t="s">
        <v>116</v>
      </c>
      <c r="U1997" t="s">
        <v>84</v>
      </c>
      <c r="V1997" s="2">
        <v>6343.44</v>
      </c>
      <c r="W1997" s="2">
        <v>5881.94</v>
      </c>
      <c r="X1997" s="2">
        <v>5712.23</v>
      </c>
      <c r="Y1997" s="2">
        <v>5143.18</v>
      </c>
      <c r="Z1997" s="3">
        <v>52.94</v>
      </c>
      <c r="AA1997" s="3">
        <v>47.6661</v>
      </c>
      <c r="AB1997" s="3">
        <v>58.79</v>
      </c>
      <c r="AC1997" s="3"/>
      <c r="AD1997" s="3"/>
      <c r="AE1997" s="4">
        <v>107.9</v>
      </c>
      <c r="AF1997" s="4"/>
      <c r="AG1997" s="2"/>
      <c r="AH1997" s="2"/>
      <c r="AI1997" s="5">
        <v>0.92724700000000004</v>
      </c>
      <c r="AJ1997" s="5">
        <v>0.90037999999999996</v>
      </c>
      <c r="AK1997" s="6">
        <v>1</v>
      </c>
      <c r="AL1997" s="3"/>
      <c r="AU1997" s="6"/>
      <c r="AV1997" s="7"/>
      <c r="AW1997" s="6"/>
      <c r="AX1997" s="3"/>
      <c r="AY1997" s="3"/>
      <c r="AZ1997" s="3"/>
      <c r="BG1997" t="s">
        <v>174</v>
      </c>
      <c r="BH1997" t="s">
        <v>174</v>
      </c>
      <c r="BI1997" t="s">
        <v>125</v>
      </c>
      <c r="BK1997" t="s">
        <v>146</v>
      </c>
      <c r="BL1997" t="s">
        <v>147</v>
      </c>
      <c r="BM1997" t="s">
        <v>1831</v>
      </c>
      <c r="BN1997" t="s">
        <v>1184</v>
      </c>
      <c r="BO1997" t="s">
        <v>101</v>
      </c>
    </row>
    <row r="1998" spans="1:67" x14ac:dyDescent="0.2">
      <c r="A1998" t="s">
        <v>129</v>
      </c>
      <c r="B1998" t="s">
        <v>130</v>
      </c>
      <c r="C1998" t="s">
        <v>69</v>
      </c>
      <c r="D1998" t="s">
        <v>131</v>
      </c>
      <c r="E1998" t="s">
        <v>132</v>
      </c>
      <c r="F1998" t="s">
        <v>133</v>
      </c>
      <c r="G1998" t="s">
        <v>134</v>
      </c>
      <c r="H1998" t="s">
        <v>74</v>
      </c>
      <c r="I1998" t="s">
        <v>189</v>
      </c>
      <c r="J1998" t="s">
        <v>76</v>
      </c>
      <c r="K1998" t="s">
        <v>2884</v>
      </c>
      <c r="L1998" t="s">
        <v>2885</v>
      </c>
      <c r="P1998" t="s">
        <v>2886</v>
      </c>
      <c r="Q1998" t="s">
        <v>2887</v>
      </c>
      <c r="R1998" t="s">
        <v>369</v>
      </c>
      <c r="S1998" t="s">
        <v>439</v>
      </c>
      <c r="T1998" t="s">
        <v>222</v>
      </c>
      <c r="U1998" t="s">
        <v>84</v>
      </c>
      <c r="V1998" s="2">
        <v>219412</v>
      </c>
      <c r="W1998" s="2">
        <v>252106.68</v>
      </c>
      <c r="X1998" s="2">
        <v>192818</v>
      </c>
      <c r="Y1998" s="2">
        <v>223279.69</v>
      </c>
      <c r="Z1998" s="3">
        <v>96.409000000000006</v>
      </c>
      <c r="AA1998" s="3">
        <v>111.63979999999999</v>
      </c>
      <c r="AB1998" s="3">
        <v>109.706</v>
      </c>
      <c r="AC1998" s="3">
        <v>109.706</v>
      </c>
      <c r="AD1998" s="3">
        <v>109.706</v>
      </c>
      <c r="AE1998" s="4">
        <v>200000</v>
      </c>
      <c r="AF1998" s="4">
        <v>200000</v>
      </c>
      <c r="AG1998" s="2">
        <v>0</v>
      </c>
      <c r="AH1998" s="2">
        <v>0</v>
      </c>
      <c r="AI1998" s="5">
        <v>1.1490100000000001</v>
      </c>
      <c r="AJ1998" s="5">
        <v>1.1579820000000001</v>
      </c>
      <c r="AK1998" s="6">
        <v>1</v>
      </c>
      <c r="AL1998" s="3">
        <v>0</v>
      </c>
      <c r="AM1998" s="6">
        <v>0</v>
      </c>
      <c r="AN1998" t="s">
        <v>657</v>
      </c>
      <c r="AO1998" t="s">
        <v>254</v>
      </c>
      <c r="AP1998" t="s">
        <v>2888</v>
      </c>
      <c r="AS1998" t="s">
        <v>2889</v>
      </c>
      <c r="AU1998" s="6">
        <v>2033</v>
      </c>
      <c r="AV1998" s="7">
        <v>7.3479999999999999</v>
      </c>
      <c r="AW1998" s="6">
        <v>2684</v>
      </c>
      <c r="AX1998" s="3">
        <v>3.4209999999999998</v>
      </c>
      <c r="AY1998" s="3">
        <v>0.82299999999999995</v>
      </c>
      <c r="AZ1998" s="3"/>
      <c r="BA1998" t="s">
        <v>90</v>
      </c>
      <c r="BB1998" t="s">
        <v>201</v>
      </c>
      <c r="BC1998" t="s">
        <v>91</v>
      </c>
      <c r="BD1998" t="s">
        <v>288</v>
      </c>
      <c r="BE1998" t="s">
        <v>122</v>
      </c>
      <c r="BF1998" t="s">
        <v>123</v>
      </c>
      <c r="BG1998" t="s">
        <v>533</v>
      </c>
      <c r="BH1998" t="s">
        <v>533</v>
      </c>
      <c r="BI1998" t="s">
        <v>205</v>
      </c>
      <c r="BJ1998" t="s">
        <v>542</v>
      </c>
      <c r="BK1998" t="s">
        <v>146</v>
      </c>
      <c r="BL1998" t="s">
        <v>147</v>
      </c>
      <c r="BN1998" t="s">
        <v>128</v>
      </c>
      <c r="BO1998" t="s">
        <v>544</v>
      </c>
    </row>
    <row r="1999" spans="1:67" x14ac:dyDescent="0.2">
      <c r="A1999" t="s">
        <v>129</v>
      </c>
      <c r="B1999" t="s">
        <v>130</v>
      </c>
      <c r="C1999" t="s">
        <v>69</v>
      </c>
      <c r="D1999" t="s">
        <v>131</v>
      </c>
      <c r="E1999" t="s">
        <v>132</v>
      </c>
      <c r="F1999" t="s">
        <v>133</v>
      </c>
      <c r="G1999" t="s">
        <v>134</v>
      </c>
      <c r="H1999" t="s">
        <v>74</v>
      </c>
      <c r="I1999" t="s">
        <v>212</v>
      </c>
      <c r="J1999" t="s">
        <v>76</v>
      </c>
      <c r="K1999" t="s">
        <v>2299</v>
      </c>
      <c r="L1999" t="s">
        <v>2300</v>
      </c>
      <c r="M1999" t="s">
        <v>2301</v>
      </c>
      <c r="P1999" t="s">
        <v>2302</v>
      </c>
      <c r="Q1999" t="s">
        <v>623</v>
      </c>
      <c r="R1999" t="s">
        <v>342</v>
      </c>
      <c r="S1999" t="s">
        <v>485</v>
      </c>
      <c r="T1999" t="s">
        <v>417</v>
      </c>
      <c r="U1999" t="s">
        <v>84</v>
      </c>
      <c r="V1999" s="2">
        <v>713542.5</v>
      </c>
      <c r="W1999" s="2">
        <v>58447.81</v>
      </c>
      <c r="X1999" s="2">
        <v>671182.5</v>
      </c>
      <c r="Y1999" s="2">
        <v>55169.17</v>
      </c>
      <c r="Z1999" s="3">
        <v>89.491</v>
      </c>
      <c r="AA1999" s="3">
        <v>7.3559000000000001</v>
      </c>
      <c r="AB1999" s="3">
        <v>95.138999999999996</v>
      </c>
      <c r="AC1999" s="3">
        <v>94.308000000000007</v>
      </c>
      <c r="AD1999" s="3">
        <v>95.138999999999996</v>
      </c>
      <c r="AE1999" s="4">
        <v>750000</v>
      </c>
      <c r="AF1999" s="4">
        <v>750000</v>
      </c>
      <c r="AG1999" s="2">
        <v>6232.5</v>
      </c>
      <c r="AH1999" s="2">
        <v>510.52</v>
      </c>
      <c r="AI1999" s="5">
        <v>8.1911999999999999E-2</v>
      </c>
      <c r="AJ1999" s="5">
        <v>8.2197000000000006E-2</v>
      </c>
      <c r="AK1999" s="6">
        <v>1</v>
      </c>
      <c r="AL1999" s="3">
        <v>4.899</v>
      </c>
      <c r="AM1999" s="6">
        <v>4</v>
      </c>
      <c r="AN1999" t="s">
        <v>253</v>
      </c>
      <c r="AO1999" t="s">
        <v>196</v>
      </c>
      <c r="AQ1999" t="s">
        <v>2303</v>
      </c>
      <c r="AR1999" t="s">
        <v>2303</v>
      </c>
      <c r="AS1999" t="s">
        <v>2304</v>
      </c>
      <c r="AU1999" s="6">
        <v>2037</v>
      </c>
      <c r="AV1999" s="7">
        <v>10.805999999999999</v>
      </c>
      <c r="AW1999" s="6">
        <v>3947</v>
      </c>
      <c r="AX1999" s="3">
        <v>9.9459999999999997</v>
      </c>
      <c r="AY1999" s="3">
        <v>5.2320000000000002</v>
      </c>
      <c r="AZ1999" s="3"/>
      <c r="BA1999" t="s">
        <v>90</v>
      </c>
      <c r="BB1999" t="s">
        <v>91</v>
      </c>
      <c r="BC1999" t="s">
        <v>201</v>
      </c>
      <c r="BD1999" t="s">
        <v>202</v>
      </c>
      <c r="BE1999" t="s">
        <v>289</v>
      </c>
      <c r="BF1999" t="s">
        <v>469</v>
      </c>
      <c r="BG1999" t="s">
        <v>423</v>
      </c>
      <c r="BH1999" t="s">
        <v>423</v>
      </c>
      <c r="BI1999" t="s">
        <v>96</v>
      </c>
      <c r="BJ1999" t="s">
        <v>424</v>
      </c>
      <c r="BK1999" t="s">
        <v>146</v>
      </c>
      <c r="BL1999" t="s">
        <v>543</v>
      </c>
      <c r="BN1999" t="s">
        <v>128</v>
      </c>
      <c r="BO1999" t="s">
        <v>101</v>
      </c>
    </row>
    <row r="2000" spans="1:67" x14ac:dyDescent="0.2">
      <c r="A2000" t="s">
        <v>226</v>
      </c>
      <c r="B2000" t="s">
        <v>227</v>
      </c>
      <c r="C2000" t="s">
        <v>69</v>
      </c>
      <c r="D2000" t="s">
        <v>228</v>
      </c>
      <c r="E2000" t="s">
        <v>229</v>
      </c>
      <c r="F2000" t="s">
        <v>230</v>
      </c>
      <c r="G2000" t="s">
        <v>73</v>
      </c>
      <c r="H2000" t="s">
        <v>135</v>
      </c>
      <c r="I2000" t="s">
        <v>479</v>
      </c>
      <c r="J2000" t="s">
        <v>388</v>
      </c>
      <c r="K2000" t="s">
        <v>4048</v>
      </c>
      <c r="L2000" t="s">
        <v>4049</v>
      </c>
      <c r="M2000" t="s">
        <v>4050</v>
      </c>
      <c r="P2000" t="s">
        <v>2330</v>
      </c>
      <c r="Q2000" t="s">
        <v>2330</v>
      </c>
      <c r="R2000" t="s">
        <v>235</v>
      </c>
      <c r="S2000" t="s">
        <v>321</v>
      </c>
      <c r="T2000" t="s">
        <v>590</v>
      </c>
      <c r="U2000" t="s">
        <v>84</v>
      </c>
      <c r="V2000" s="2">
        <v>552552.75</v>
      </c>
      <c r="W2000" s="2">
        <v>327312.42</v>
      </c>
      <c r="X2000" s="2">
        <v>519150.15</v>
      </c>
      <c r="Y2000" s="2">
        <v>306755.05</v>
      </c>
      <c r="Z2000" s="3">
        <v>47.87</v>
      </c>
      <c r="AA2000" s="3">
        <v>28.285399999999999</v>
      </c>
      <c r="AB2000" s="3">
        <v>50.95</v>
      </c>
      <c r="AC2000" s="3"/>
      <c r="AD2000" s="3"/>
      <c r="AE2000" s="4">
        <v>10845</v>
      </c>
      <c r="AF2000" s="4"/>
      <c r="AG2000" s="2"/>
      <c r="AH2000" s="2"/>
      <c r="AI2000" s="5">
        <v>0.592364</v>
      </c>
      <c r="AJ2000" s="5">
        <v>0.59087900000000004</v>
      </c>
      <c r="AK2000" s="6">
        <v>1</v>
      </c>
      <c r="AL2000" s="3"/>
      <c r="AU2000" s="6"/>
      <c r="AV2000" s="7"/>
      <c r="AW2000" s="6"/>
      <c r="AX2000" s="3"/>
      <c r="AY2000" s="3"/>
      <c r="AZ2000" s="3"/>
      <c r="BG2000" t="s">
        <v>591</v>
      </c>
      <c r="BH2000" t="s">
        <v>591</v>
      </c>
      <c r="BI2000" t="s">
        <v>592</v>
      </c>
      <c r="BJ2000" t="s">
        <v>593</v>
      </c>
      <c r="BK2000" t="s">
        <v>98</v>
      </c>
      <c r="BL2000" t="s">
        <v>147</v>
      </c>
      <c r="BM2000" t="s">
        <v>4051</v>
      </c>
      <c r="BN2000" t="s">
        <v>128</v>
      </c>
      <c r="BO2000" t="s">
        <v>316</v>
      </c>
    </row>
    <row r="2001" spans="1:67" x14ac:dyDescent="0.2">
      <c r="A2001" t="s">
        <v>163</v>
      </c>
      <c r="B2001" t="s">
        <v>164</v>
      </c>
      <c r="C2001" t="s">
        <v>69</v>
      </c>
      <c r="D2001" t="s">
        <v>165</v>
      </c>
      <c r="E2001" t="s">
        <v>166</v>
      </c>
      <c r="F2001" t="s">
        <v>167</v>
      </c>
      <c r="G2001" t="s">
        <v>168</v>
      </c>
      <c r="H2001" t="s">
        <v>135</v>
      </c>
      <c r="I2001" t="s">
        <v>308</v>
      </c>
      <c r="J2001" t="s">
        <v>388</v>
      </c>
      <c r="K2001" t="s">
        <v>4979</v>
      </c>
      <c r="L2001" t="s">
        <v>4980</v>
      </c>
      <c r="M2001" t="s">
        <v>4981</v>
      </c>
      <c r="P2001" t="s">
        <v>2495</v>
      </c>
      <c r="Q2001" t="s">
        <v>2495</v>
      </c>
      <c r="R2001" t="s">
        <v>142</v>
      </c>
      <c r="S2001" t="s">
        <v>393</v>
      </c>
      <c r="T2001" t="s">
        <v>83</v>
      </c>
      <c r="U2001" t="s">
        <v>84</v>
      </c>
      <c r="V2001" s="2">
        <v>235037.6</v>
      </c>
      <c r="W2001" s="2">
        <v>232079.77</v>
      </c>
      <c r="X2001" s="2">
        <v>262917.06</v>
      </c>
      <c r="Y2001" s="2">
        <v>266724.18</v>
      </c>
      <c r="Z2001" s="3">
        <v>21.03</v>
      </c>
      <c r="AA2001" s="3">
        <v>21.334499999999998</v>
      </c>
      <c r="AB2001" s="3">
        <v>18.8</v>
      </c>
      <c r="AC2001" s="3"/>
      <c r="AD2001" s="3"/>
      <c r="AE2001" s="4">
        <v>12502</v>
      </c>
      <c r="AF2001" s="4"/>
      <c r="AG2001" s="2"/>
      <c r="AH2001" s="2"/>
      <c r="AI2001" s="5">
        <v>0.98741599999999996</v>
      </c>
      <c r="AJ2001" s="5">
        <v>1.01448</v>
      </c>
      <c r="AK2001" s="6">
        <v>0</v>
      </c>
      <c r="AL2001" s="3"/>
      <c r="AU2001" s="6"/>
      <c r="AV2001" s="7"/>
      <c r="AW2001" s="6"/>
      <c r="AX2001" s="3"/>
      <c r="AY2001" s="3"/>
      <c r="AZ2001" s="3"/>
      <c r="BG2001" t="s">
        <v>269</v>
      </c>
      <c r="BH2001" t="s">
        <v>269</v>
      </c>
      <c r="BI2001" t="s">
        <v>96</v>
      </c>
      <c r="BJ2001" t="s">
        <v>522</v>
      </c>
      <c r="BK2001" t="s">
        <v>98</v>
      </c>
      <c r="BL2001" t="s">
        <v>147</v>
      </c>
      <c r="BM2001" t="s">
        <v>797</v>
      </c>
      <c r="BN2001" t="s">
        <v>128</v>
      </c>
      <c r="BO2001" t="s">
        <v>316</v>
      </c>
    </row>
  </sheetData>
  <autoFilter ref="A1:BO2001" xr:uid="{00000000-0009-0000-0000-000000000000}"/>
  <conditionalFormatting sqref="A2:A2001">
    <cfRule type="expression" dxfId="4" priority="4">
      <formula>LEN(TRIM(A2))=0</formula>
    </cfRule>
  </conditionalFormatting>
  <conditionalFormatting sqref="K2:K2001">
    <cfRule type="expression" dxfId="3" priority="1">
      <formula>LEN(TRIM(K2))=0</formula>
    </cfRule>
  </conditionalFormatting>
  <conditionalFormatting sqref="T2:T2001">
    <cfRule type="expression" dxfId="2" priority="2">
      <formula>LEN(TRIM(T2))=0</formula>
    </cfRule>
  </conditionalFormatting>
  <conditionalFormatting sqref="W2:W2001">
    <cfRule type="expression" dxfId="1" priority="3">
      <formula>LEN(TRIM(W2))=0</formula>
    </cfRule>
  </conditionalFormatting>
  <conditionalFormatting sqref="BN2:BN2001">
    <cfRule type="expression" dxfId="0" priority="5">
      <formula>LEN(TRIM(BN2))=0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showGridLines="0" tabSelected="1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52" customWidth="1"/>
    <col min="4" max="4" width="46" customWidth="1"/>
  </cols>
  <sheetData>
    <row r="1" spans="1:4" x14ac:dyDescent="0.2">
      <c r="A1" s="8" t="s">
        <v>5041</v>
      </c>
      <c r="B1" s="8" t="s">
        <v>5042</v>
      </c>
      <c r="C1" s="8" t="s">
        <v>5043</v>
      </c>
      <c r="D1" s="8" t="s">
        <v>5044</v>
      </c>
    </row>
    <row r="2" spans="1:4" ht="32" x14ac:dyDescent="0.2">
      <c r="A2" t="s">
        <v>0</v>
      </c>
      <c r="B2" t="s">
        <v>5045</v>
      </c>
      <c r="C2" s="9" t="s">
        <v>5046</v>
      </c>
      <c r="D2" s="9" t="s">
        <v>5047</v>
      </c>
    </row>
    <row r="3" spans="1:4" ht="32" x14ac:dyDescent="0.2">
      <c r="A3" t="s">
        <v>1</v>
      </c>
      <c r="B3" t="s">
        <v>5045</v>
      </c>
      <c r="C3" s="9" t="s">
        <v>5048</v>
      </c>
      <c r="D3" s="9" t="s">
        <v>5047</v>
      </c>
    </row>
    <row r="4" spans="1:4" ht="32" x14ac:dyDescent="0.2">
      <c r="A4" t="s">
        <v>2</v>
      </c>
      <c r="B4" t="s">
        <v>5045</v>
      </c>
      <c r="C4" s="9" t="s">
        <v>5049</v>
      </c>
      <c r="D4" s="9" t="s">
        <v>5047</v>
      </c>
    </row>
    <row r="5" spans="1:4" ht="32" x14ac:dyDescent="0.2">
      <c r="A5" t="s">
        <v>3</v>
      </c>
      <c r="B5" t="s">
        <v>5045</v>
      </c>
      <c r="C5" s="9" t="s">
        <v>5050</v>
      </c>
      <c r="D5" s="9" t="s">
        <v>5047</v>
      </c>
    </row>
    <row r="6" spans="1:4" ht="32" x14ac:dyDescent="0.2">
      <c r="A6" t="s">
        <v>4</v>
      </c>
      <c r="B6" t="s">
        <v>5045</v>
      </c>
      <c r="C6" s="9" t="s">
        <v>5051</v>
      </c>
      <c r="D6" s="9" t="s">
        <v>5047</v>
      </c>
    </row>
    <row r="7" spans="1:4" ht="32" x14ac:dyDescent="0.2">
      <c r="A7" t="s">
        <v>5</v>
      </c>
      <c r="B7" t="s">
        <v>5045</v>
      </c>
      <c r="C7" s="9" t="s">
        <v>5052</v>
      </c>
      <c r="D7" s="9" t="s">
        <v>5047</v>
      </c>
    </row>
    <row r="8" spans="1:4" ht="32" x14ac:dyDescent="0.2">
      <c r="A8" t="s">
        <v>6</v>
      </c>
      <c r="B8" t="s">
        <v>5045</v>
      </c>
      <c r="C8" s="9" t="s">
        <v>5053</v>
      </c>
      <c r="D8" s="9" t="s">
        <v>5047</v>
      </c>
    </row>
    <row r="9" spans="1:4" ht="32" x14ac:dyDescent="0.2">
      <c r="A9" t="s">
        <v>7</v>
      </c>
      <c r="B9" t="s">
        <v>5045</v>
      </c>
      <c r="C9" s="9" t="s">
        <v>5054</v>
      </c>
      <c r="D9" s="9" t="s">
        <v>5047</v>
      </c>
    </row>
    <row r="10" spans="1:4" ht="32" x14ac:dyDescent="0.2">
      <c r="A10" t="s">
        <v>8</v>
      </c>
      <c r="B10" t="s">
        <v>5045</v>
      </c>
      <c r="C10" s="9" t="s">
        <v>5055</v>
      </c>
      <c r="D10" s="9" t="s">
        <v>5047</v>
      </c>
    </row>
    <row r="11" spans="1:4" ht="32" x14ac:dyDescent="0.2">
      <c r="A11" t="s">
        <v>9</v>
      </c>
      <c r="B11" t="s">
        <v>5045</v>
      </c>
      <c r="C11" s="9" t="s">
        <v>5056</v>
      </c>
      <c r="D11" s="9" t="s">
        <v>5047</v>
      </c>
    </row>
    <row r="12" spans="1:4" ht="32" x14ac:dyDescent="0.2">
      <c r="A12" t="s">
        <v>10</v>
      </c>
      <c r="B12" t="s">
        <v>5045</v>
      </c>
      <c r="C12" s="9" t="s">
        <v>5057</v>
      </c>
      <c r="D12" s="9" t="s">
        <v>5047</v>
      </c>
    </row>
    <row r="13" spans="1:4" ht="16" x14ac:dyDescent="0.2">
      <c r="A13" t="s">
        <v>11</v>
      </c>
      <c r="B13" t="s">
        <v>5045</v>
      </c>
      <c r="C13" s="9" t="s">
        <v>5058</v>
      </c>
      <c r="D13" s="9" t="s">
        <v>5059</v>
      </c>
    </row>
    <row r="14" spans="1:4" ht="16" x14ac:dyDescent="0.2">
      <c r="A14" t="s">
        <v>12</v>
      </c>
      <c r="B14" t="s">
        <v>5045</v>
      </c>
      <c r="C14" s="9" t="s">
        <v>5060</v>
      </c>
      <c r="D14" s="9" t="s">
        <v>5059</v>
      </c>
    </row>
    <row r="15" spans="1:4" ht="16" x14ac:dyDescent="0.2">
      <c r="A15" t="s">
        <v>13</v>
      </c>
      <c r="B15" t="s">
        <v>5045</v>
      </c>
      <c r="C15" s="9" t="s">
        <v>5061</v>
      </c>
      <c r="D15" s="9" t="s">
        <v>5059</v>
      </c>
    </row>
    <row r="16" spans="1:4" ht="16" x14ac:dyDescent="0.2">
      <c r="A16" t="s">
        <v>14</v>
      </c>
      <c r="B16" t="s">
        <v>5045</v>
      </c>
      <c r="C16" s="9" t="s">
        <v>5062</v>
      </c>
      <c r="D16" s="9" t="s">
        <v>5059</v>
      </c>
    </row>
    <row r="17" spans="1:4" ht="32" x14ac:dyDescent="0.2">
      <c r="A17" t="s">
        <v>15</v>
      </c>
      <c r="B17" t="s">
        <v>5045</v>
      </c>
      <c r="C17" s="9" t="s">
        <v>5063</v>
      </c>
      <c r="D17" s="9" t="s">
        <v>5047</v>
      </c>
    </row>
    <row r="18" spans="1:4" ht="32" x14ac:dyDescent="0.2">
      <c r="A18" t="s">
        <v>16</v>
      </c>
      <c r="B18" t="s">
        <v>5045</v>
      </c>
      <c r="C18" s="9" t="s">
        <v>5064</v>
      </c>
      <c r="D18" s="9" t="s">
        <v>5047</v>
      </c>
    </row>
    <row r="19" spans="1:4" ht="32" x14ac:dyDescent="0.2">
      <c r="A19" t="s">
        <v>17</v>
      </c>
      <c r="B19" t="s">
        <v>5045</v>
      </c>
      <c r="C19" s="9" t="s">
        <v>5065</v>
      </c>
      <c r="D19" s="9" t="s">
        <v>5047</v>
      </c>
    </row>
    <row r="20" spans="1:4" ht="32" x14ac:dyDescent="0.2">
      <c r="A20" t="s">
        <v>18</v>
      </c>
      <c r="B20" t="s">
        <v>5045</v>
      </c>
      <c r="C20" s="9" t="s">
        <v>5066</v>
      </c>
      <c r="D20" s="9" t="s">
        <v>5047</v>
      </c>
    </row>
    <row r="21" spans="1:4" ht="32" x14ac:dyDescent="0.2">
      <c r="A21" t="s">
        <v>19</v>
      </c>
      <c r="B21" t="s">
        <v>5045</v>
      </c>
      <c r="C21" s="9" t="s">
        <v>5067</v>
      </c>
      <c r="D21" s="9" t="s">
        <v>5047</v>
      </c>
    </row>
    <row r="22" spans="1:4" ht="32" x14ac:dyDescent="0.2">
      <c r="A22" t="s">
        <v>20</v>
      </c>
      <c r="B22" t="s">
        <v>5045</v>
      </c>
      <c r="C22" s="9" t="s">
        <v>5068</v>
      </c>
      <c r="D22" s="9" t="s">
        <v>5047</v>
      </c>
    </row>
    <row r="23" spans="1:4" ht="16" x14ac:dyDescent="0.2">
      <c r="A23" t="s">
        <v>21</v>
      </c>
      <c r="B23" t="s">
        <v>5069</v>
      </c>
      <c r="C23" s="9" t="s">
        <v>5070</v>
      </c>
      <c r="D23" s="9" t="s">
        <v>5059</v>
      </c>
    </row>
    <row r="24" spans="1:4" ht="16" x14ac:dyDescent="0.2">
      <c r="A24" t="s">
        <v>22</v>
      </c>
      <c r="B24" t="s">
        <v>5069</v>
      </c>
      <c r="C24" s="9" t="s">
        <v>5071</v>
      </c>
      <c r="D24" s="9" t="s">
        <v>5059</v>
      </c>
    </row>
    <row r="25" spans="1:4" ht="16" x14ac:dyDescent="0.2">
      <c r="A25" t="s">
        <v>23</v>
      </c>
      <c r="B25" t="s">
        <v>5069</v>
      </c>
      <c r="C25" s="9" t="s">
        <v>5072</v>
      </c>
      <c r="D25" s="9" t="s">
        <v>5059</v>
      </c>
    </row>
    <row r="26" spans="1:4" ht="16" x14ac:dyDescent="0.2">
      <c r="A26" t="s">
        <v>24</v>
      </c>
      <c r="B26" t="s">
        <v>5069</v>
      </c>
      <c r="C26" s="9" t="s">
        <v>5073</v>
      </c>
      <c r="D26" s="9" t="s">
        <v>5059</v>
      </c>
    </row>
    <row r="27" spans="1:4" ht="16" x14ac:dyDescent="0.2">
      <c r="A27" t="s">
        <v>25</v>
      </c>
      <c r="B27" t="s">
        <v>5069</v>
      </c>
      <c r="C27" s="9" t="s">
        <v>5074</v>
      </c>
      <c r="D27" s="9" t="s">
        <v>5059</v>
      </c>
    </row>
    <row r="28" spans="1:4" ht="16" x14ac:dyDescent="0.2">
      <c r="A28" t="s">
        <v>26</v>
      </c>
      <c r="B28" t="s">
        <v>5069</v>
      </c>
      <c r="C28" s="9" t="s">
        <v>5075</v>
      </c>
      <c r="D28" s="9" t="s">
        <v>5059</v>
      </c>
    </row>
    <row r="29" spans="1:4" ht="16" x14ac:dyDescent="0.2">
      <c r="A29" t="s">
        <v>27</v>
      </c>
      <c r="B29" t="s">
        <v>5069</v>
      </c>
      <c r="C29" s="9" t="s">
        <v>5076</v>
      </c>
      <c r="D29" s="9" t="s">
        <v>5059</v>
      </c>
    </row>
    <row r="30" spans="1:4" ht="16" x14ac:dyDescent="0.2">
      <c r="A30" t="s">
        <v>28</v>
      </c>
      <c r="B30" t="s">
        <v>5069</v>
      </c>
      <c r="C30" s="9" t="s">
        <v>5077</v>
      </c>
      <c r="D30" s="9" t="s">
        <v>5059</v>
      </c>
    </row>
    <row r="31" spans="1:4" ht="16" x14ac:dyDescent="0.2">
      <c r="A31" t="s">
        <v>29</v>
      </c>
      <c r="B31" t="s">
        <v>5069</v>
      </c>
      <c r="C31" s="9" t="s">
        <v>5078</v>
      </c>
      <c r="D31" s="9" t="s">
        <v>5059</v>
      </c>
    </row>
    <row r="32" spans="1:4" ht="16" x14ac:dyDescent="0.2">
      <c r="A32" t="s">
        <v>30</v>
      </c>
      <c r="B32" t="s">
        <v>5069</v>
      </c>
      <c r="C32" s="9" t="s">
        <v>5079</v>
      </c>
      <c r="D32" s="9" t="s">
        <v>5059</v>
      </c>
    </row>
    <row r="33" spans="1:4" ht="16" x14ac:dyDescent="0.2">
      <c r="A33" t="s">
        <v>31</v>
      </c>
      <c r="B33" t="s">
        <v>5069</v>
      </c>
      <c r="C33" s="9" t="s">
        <v>5080</v>
      </c>
      <c r="D33" s="9" t="s">
        <v>5059</v>
      </c>
    </row>
    <row r="34" spans="1:4" ht="16" x14ac:dyDescent="0.2">
      <c r="A34" t="s">
        <v>32</v>
      </c>
      <c r="B34" t="s">
        <v>5069</v>
      </c>
      <c r="C34" s="9" t="s">
        <v>5081</v>
      </c>
      <c r="D34" s="9" t="s">
        <v>5059</v>
      </c>
    </row>
    <row r="35" spans="1:4" ht="16" x14ac:dyDescent="0.2">
      <c r="A35" t="s">
        <v>33</v>
      </c>
      <c r="B35" t="s">
        <v>5069</v>
      </c>
      <c r="C35" s="9" t="s">
        <v>5082</v>
      </c>
      <c r="D35" s="9" t="s">
        <v>5059</v>
      </c>
    </row>
    <row r="36" spans="1:4" ht="16" x14ac:dyDescent="0.2">
      <c r="A36" t="s">
        <v>34</v>
      </c>
      <c r="B36" t="s">
        <v>5069</v>
      </c>
      <c r="C36" s="9" t="s">
        <v>5083</v>
      </c>
      <c r="D36" s="9" t="s">
        <v>5059</v>
      </c>
    </row>
    <row r="37" spans="1:4" ht="16" x14ac:dyDescent="0.2">
      <c r="A37" t="s">
        <v>35</v>
      </c>
      <c r="B37" t="s">
        <v>5069</v>
      </c>
      <c r="C37" s="9" t="s">
        <v>5084</v>
      </c>
      <c r="D37" s="9" t="s">
        <v>5059</v>
      </c>
    </row>
    <row r="38" spans="1:4" ht="16" x14ac:dyDescent="0.2">
      <c r="A38" t="s">
        <v>36</v>
      </c>
      <c r="B38" t="s">
        <v>5085</v>
      </c>
      <c r="C38" s="9" t="s">
        <v>5086</v>
      </c>
      <c r="D38" s="9" t="s">
        <v>5059</v>
      </c>
    </row>
    <row r="39" spans="1:4" ht="16" x14ac:dyDescent="0.2">
      <c r="A39" t="s">
        <v>37</v>
      </c>
      <c r="B39" t="s">
        <v>5069</v>
      </c>
      <c r="C39" s="9" t="s">
        <v>5087</v>
      </c>
      <c r="D39" s="9" t="s">
        <v>5059</v>
      </c>
    </row>
    <row r="40" spans="1:4" ht="16" x14ac:dyDescent="0.2">
      <c r="A40" t="s">
        <v>38</v>
      </c>
      <c r="B40" t="s">
        <v>5085</v>
      </c>
      <c r="C40" s="9" t="s">
        <v>5088</v>
      </c>
      <c r="D40" s="9" t="s">
        <v>5059</v>
      </c>
    </row>
    <row r="41" spans="1:4" ht="32" x14ac:dyDescent="0.2">
      <c r="A41" t="s">
        <v>39</v>
      </c>
      <c r="B41" t="s">
        <v>5045</v>
      </c>
      <c r="C41" s="9" t="s">
        <v>5089</v>
      </c>
      <c r="D41" s="9" t="s">
        <v>5047</v>
      </c>
    </row>
    <row r="42" spans="1:4" ht="32" x14ac:dyDescent="0.2">
      <c r="A42" t="s">
        <v>40</v>
      </c>
      <c r="B42" t="s">
        <v>5045</v>
      </c>
      <c r="C42" s="9" t="s">
        <v>5090</v>
      </c>
      <c r="D42" s="9" t="s">
        <v>5047</v>
      </c>
    </row>
    <row r="43" spans="1:4" ht="16" x14ac:dyDescent="0.2">
      <c r="A43" t="s">
        <v>41</v>
      </c>
      <c r="B43" t="s">
        <v>5091</v>
      </c>
      <c r="C43" s="9" t="s">
        <v>5092</v>
      </c>
      <c r="D43" s="9" t="s">
        <v>5059</v>
      </c>
    </row>
    <row r="44" spans="1:4" ht="16" x14ac:dyDescent="0.2">
      <c r="A44" t="s">
        <v>42</v>
      </c>
      <c r="B44" t="s">
        <v>5091</v>
      </c>
      <c r="C44" s="9" t="s">
        <v>5093</v>
      </c>
      <c r="D44" s="9" t="s">
        <v>5059</v>
      </c>
    </row>
    <row r="45" spans="1:4" ht="16" x14ac:dyDescent="0.2">
      <c r="A45" t="s">
        <v>43</v>
      </c>
      <c r="B45" t="s">
        <v>5091</v>
      </c>
      <c r="C45" s="9" t="s">
        <v>5094</v>
      </c>
      <c r="D45" s="9" t="s">
        <v>5059</v>
      </c>
    </row>
    <row r="46" spans="1:4" ht="16" x14ac:dyDescent="0.2">
      <c r="A46" t="s">
        <v>44</v>
      </c>
      <c r="B46" t="s">
        <v>5091</v>
      </c>
      <c r="C46" s="9" t="s">
        <v>5095</v>
      </c>
      <c r="D46" s="9" t="s">
        <v>5059</v>
      </c>
    </row>
    <row r="47" spans="1:4" ht="16" x14ac:dyDescent="0.2">
      <c r="A47" t="s">
        <v>45</v>
      </c>
      <c r="B47" t="s">
        <v>5091</v>
      </c>
      <c r="C47" s="9" t="s">
        <v>5096</v>
      </c>
      <c r="D47" s="9" t="s">
        <v>5059</v>
      </c>
    </row>
    <row r="48" spans="1:4" ht="16" x14ac:dyDescent="0.2">
      <c r="A48" t="s">
        <v>46</v>
      </c>
      <c r="B48" t="s">
        <v>5085</v>
      </c>
      <c r="C48" s="9" t="s">
        <v>5097</v>
      </c>
      <c r="D48" s="9" t="s">
        <v>5059</v>
      </c>
    </row>
    <row r="49" spans="1:4" ht="16" x14ac:dyDescent="0.2">
      <c r="A49" t="s">
        <v>47</v>
      </c>
      <c r="B49" t="s">
        <v>5069</v>
      </c>
      <c r="C49" s="9" t="s">
        <v>5098</v>
      </c>
      <c r="D49" s="9" t="s">
        <v>5059</v>
      </c>
    </row>
    <row r="50" spans="1:4" ht="16" x14ac:dyDescent="0.2">
      <c r="A50" t="s">
        <v>48</v>
      </c>
      <c r="B50" t="s">
        <v>5085</v>
      </c>
      <c r="C50" s="9" t="s">
        <v>5099</v>
      </c>
      <c r="D50" s="9" t="s">
        <v>5059</v>
      </c>
    </row>
    <row r="51" spans="1:4" ht="16" x14ac:dyDescent="0.2">
      <c r="A51" t="s">
        <v>49</v>
      </c>
      <c r="B51" t="s">
        <v>5069</v>
      </c>
      <c r="C51" s="9" t="s">
        <v>5100</v>
      </c>
      <c r="D51" s="9" t="s">
        <v>5059</v>
      </c>
    </row>
    <row r="52" spans="1:4" ht="16" x14ac:dyDescent="0.2">
      <c r="A52" t="s">
        <v>50</v>
      </c>
      <c r="B52" t="s">
        <v>5069</v>
      </c>
      <c r="C52" s="9" t="s">
        <v>5101</v>
      </c>
      <c r="D52" s="9" t="s">
        <v>5059</v>
      </c>
    </row>
    <row r="53" spans="1:4" ht="16" x14ac:dyDescent="0.2">
      <c r="A53" t="s">
        <v>51</v>
      </c>
      <c r="B53" t="s">
        <v>5069</v>
      </c>
      <c r="C53" s="9" t="s">
        <v>5102</v>
      </c>
      <c r="D53" s="9" t="s">
        <v>5059</v>
      </c>
    </row>
    <row r="54" spans="1:4" ht="32" x14ac:dyDescent="0.2">
      <c r="A54" t="s">
        <v>52</v>
      </c>
      <c r="B54" t="s">
        <v>5045</v>
      </c>
      <c r="C54" s="9" t="s">
        <v>5103</v>
      </c>
      <c r="D54" s="9" t="s">
        <v>5047</v>
      </c>
    </row>
    <row r="55" spans="1:4" ht="32" x14ac:dyDescent="0.2">
      <c r="A55" t="s">
        <v>53</v>
      </c>
      <c r="B55" t="s">
        <v>5045</v>
      </c>
      <c r="C55" s="9" t="s">
        <v>5104</v>
      </c>
      <c r="D55" s="9" t="s">
        <v>5047</v>
      </c>
    </row>
    <row r="56" spans="1:4" ht="32" x14ac:dyDescent="0.2">
      <c r="A56" t="s">
        <v>54</v>
      </c>
      <c r="B56" t="s">
        <v>5045</v>
      </c>
      <c r="C56" s="9" t="s">
        <v>5105</v>
      </c>
      <c r="D56" s="9" t="s">
        <v>5047</v>
      </c>
    </row>
    <row r="57" spans="1:4" ht="32" x14ac:dyDescent="0.2">
      <c r="A57" t="s">
        <v>55</v>
      </c>
      <c r="B57" t="s">
        <v>5045</v>
      </c>
      <c r="C57" s="9" t="s">
        <v>5106</v>
      </c>
      <c r="D57" s="9" t="s">
        <v>5047</v>
      </c>
    </row>
    <row r="58" spans="1:4" ht="16" x14ac:dyDescent="0.2">
      <c r="A58" t="s">
        <v>56</v>
      </c>
      <c r="B58" t="s">
        <v>5045</v>
      </c>
      <c r="C58" s="9" t="s">
        <v>5107</v>
      </c>
      <c r="D58" s="9" t="s">
        <v>5059</v>
      </c>
    </row>
    <row r="59" spans="1:4" ht="32" x14ac:dyDescent="0.2">
      <c r="A59" t="s">
        <v>57</v>
      </c>
      <c r="B59" t="s">
        <v>5045</v>
      </c>
      <c r="C59" s="9" t="s">
        <v>5108</v>
      </c>
      <c r="D59" s="9" t="s">
        <v>5047</v>
      </c>
    </row>
    <row r="60" spans="1:4" ht="32" x14ac:dyDescent="0.2">
      <c r="A60" t="s">
        <v>58</v>
      </c>
      <c r="B60" t="s">
        <v>5045</v>
      </c>
      <c r="C60" s="9" t="s">
        <v>5109</v>
      </c>
      <c r="D60" s="9" t="s">
        <v>5047</v>
      </c>
    </row>
    <row r="61" spans="1:4" ht="16" x14ac:dyDescent="0.2">
      <c r="A61" t="s">
        <v>59</v>
      </c>
      <c r="B61" t="s">
        <v>5045</v>
      </c>
      <c r="C61" s="9" t="s">
        <v>5110</v>
      </c>
      <c r="D61" s="9" t="s">
        <v>5059</v>
      </c>
    </row>
    <row r="62" spans="1:4" ht="32" x14ac:dyDescent="0.2">
      <c r="A62" t="s">
        <v>60</v>
      </c>
      <c r="B62" t="s">
        <v>5045</v>
      </c>
      <c r="C62" s="9" t="s">
        <v>5111</v>
      </c>
      <c r="D62" s="9" t="s">
        <v>5047</v>
      </c>
    </row>
    <row r="63" spans="1:4" ht="16" x14ac:dyDescent="0.2">
      <c r="A63" t="s">
        <v>61</v>
      </c>
      <c r="B63" t="s">
        <v>5045</v>
      </c>
      <c r="C63" s="9" t="s">
        <v>5112</v>
      </c>
      <c r="D63" s="9" t="s">
        <v>5059</v>
      </c>
    </row>
    <row r="64" spans="1:4" ht="32" x14ac:dyDescent="0.2">
      <c r="A64" t="s">
        <v>62</v>
      </c>
      <c r="B64" t="s">
        <v>5045</v>
      </c>
      <c r="C64" s="9" t="s">
        <v>5113</v>
      </c>
      <c r="D64" s="9" t="s">
        <v>5047</v>
      </c>
    </row>
    <row r="65" spans="1:4" ht="32" x14ac:dyDescent="0.2">
      <c r="A65" t="s">
        <v>63</v>
      </c>
      <c r="B65" t="s">
        <v>5045</v>
      </c>
      <c r="C65" s="9" t="s">
        <v>5114</v>
      </c>
      <c r="D65" s="9" t="s">
        <v>5047</v>
      </c>
    </row>
    <row r="66" spans="1:4" ht="16" x14ac:dyDescent="0.2">
      <c r="A66" t="s">
        <v>64</v>
      </c>
      <c r="B66" t="s">
        <v>5091</v>
      </c>
      <c r="C66" s="9" t="s">
        <v>5115</v>
      </c>
      <c r="D66" s="9" t="s">
        <v>5059</v>
      </c>
    </row>
    <row r="67" spans="1:4" ht="16" x14ac:dyDescent="0.2">
      <c r="A67" t="s">
        <v>65</v>
      </c>
      <c r="B67" t="s">
        <v>5091</v>
      </c>
      <c r="C67" s="9" t="s">
        <v>5116</v>
      </c>
      <c r="D67" s="9" t="s">
        <v>5059</v>
      </c>
    </row>
    <row r="68" spans="1:4" ht="16" x14ac:dyDescent="0.2">
      <c r="A68" t="s">
        <v>66</v>
      </c>
      <c r="B68" t="s">
        <v>5045</v>
      </c>
      <c r="C68" s="9" t="s">
        <v>5117</v>
      </c>
      <c r="D68" s="9" t="s">
        <v>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>
      <selection sqref="A1:B1"/>
    </sheetView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ht="19" x14ac:dyDescent="0.25">
      <c r="A1" s="11" t="s">
        <v>5118</v>
      </c>
      <c r="B1" s="12"/>
    </row>
    <row r="3" spans="1:2" ht="16" x14ac:dyDescent="0.2">
      <c r="A3" s="10" t="s">
        <v>5119</v>
      </c>
      <c r="B3" s="9" t="s">
        <v>5120</v>
      </c>
    </row>
    <row r="4" spans="1:2" ht="16" x14ac:dyDescent="0.2">
      <c r="A4" s="10" t="s">
        <v>5121</v>
      </c>
      <c r="B4" s="9" t="s">
        <v>5122</v>
      </c>
    </row>
    <row r="5" spans="1:2" ht="16" x14ac:dyDescent="0.2">
      <c r="A5" s="10" t="s">
        <v>5123</v>
      </c>
      <c r="B5" s="9" t="s">
        <v>5124</v>
      </c>
    </row>
    <row r="6" spans="1:2" ht="16" x14ac:dyDescent="0.2">
      <c r="A6" s="10" t="s">
        <v>5125</v>
      </c>
      <c r="B6" s="9" t="s">
        <v>5126</v>
      </c>
    </row>
    <row r="7" spans="1:2" ht="32" x14ac:dyDescent="0.2">
      <c r="A7" s="10" t="s">
        <v>5127</v>
      </c>
      <c r="B7" s="9" t="s">
        <v>5128</v>
      </c>
    </row>
    <row r="8" spans="1:2" ht="16" x14ac:dyDescent="0.2">
      <c r="A8" s="10" t="s">
        <v>5129</v>
      </c>
      <c r="B8" s="9" t="s">
        <v>5130</v>
      </c>
    </row>
    <row r="9" spans="1:2" ht="16" x14ac:dyDescent="0.2">
      <c r="A9" s="10" t="s">
        <v>5131</v>
      </c>
      <c r="B9" s="9" t="s">
        <v>5132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portfolio_data</vt:lpstr>
      <vt:lpstr>data_dictionary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Krichene, Noussaiba</cp:lastModifiedBy>
  <dcterms:created xsi:type="dcterms:W3CDTF">2026-04-15T20:44:52Z</dcterms:created>
  <dcterms:modified xsi:type="dcterms:W3CDTF">2026-04-15T20:50:15Z</dcterms:modified>
</cp:coreProperties>
</file>