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nouss\Downloads\"/>
    </mc:Choice>
  </mc:AlternateContent>
  <xr:revisionPtr revIDLastSave="0" documentId="13_ncr:1_{B967E671-2703-4FA7-9940-D6636AA84BBD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Résultats d'Évaluation" sheetId="1" r:id="rId1"/>
    <sheet name="Synthèse &amp; Statistiques" sheetId="2" r:id="rId2"/>
  </sheets>
  <calcPr calcId="0"/>
</workbook>
</file>

<file path=xl/sharedStrings.xml><?xml version="1.0" encoding="utf-8"?>
<sst xmlns="http://schemas.openxmlformats.org/spreadsheetml/2006/main" count="83" uniqueCount="32">
  <si>
    <t>Image</t>
  </si>
  <si>
    <t>Détecteur</t>
  </si>
  <si>
    <t>Taille Filtre</t>
  </si>
  <si>
    <t>Paramètre 1 (Seuil)</t>
  </si>
  <si>
    <t>Paramètre 2 (Canny)</t>
  </si>
  <si>
    <t>Contours Détectés</t>
  </si>
  <si>
    <t>Contours Référence</t>
  </si>
  <si>
    <t>Contours Corrects (3x3)</t>
  </si>
  <si>
    <t>Faux Positifs (FP)</t>
  </si>
  <si>
    <t>Faux Négatifs (FN)</t>
  </si>
  <si>
    <t>Performance (P)</t>
  </si>
  <si>
    <t>Taux Faux Positifs (TFP)</t>
  </si>
  <si>
    <t>Taux Faux Négatifs (TFN)</t>
  </si>
  <si>
    <t>brush_thmb.jpg</t>
  </si>
  <si>
    <t>Sobel</t>
  </si>
  <si>
    <t>Laplace</t>
  </si>
  <si>
    <t>bear_8_thmb.jpg</t>
  </si>
  <si>
    <t>Canny</t>
  </si>
  <si>
    <t>bear_7_thmb.jpg</t>
  </si>
  <si>
    <t>basket_thmb.jpg</t>
  </si>
  <si>
    <t>gazelle_thmb.jpg</t>
  </si>
  <si>
    <t>buffalo_2_thmb.jpg</t>
  </si>
  <si>
    <t>elephant_4_thmb.jpg</t>
  </si>
  <si>
    <t>elephant_2_thmb.jpg</t>
  </si>
  <si>
    <t>bears_thmb.jpg</t>
  </si>
  <si>
    <t>bear_thmb.jpg</t>
  </si>
  <si>
    <t>Analyse Comparative Moyenne par Détecteur</t>
  </si>
  <si>
    <t>Moyenne Performance (P)</t>
  </si>
  <si>
    <t>Moyenne TFP</t>
  </si>
  <si>
    <t>Moyenne TFN</t>
  </si>
  <si>
    <t>Moyenne Contours Détectés</t>
  </si>
  <si>
    <t>Moyenne Contours Corrects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</si>
</sst>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  <font>
      <b/>
      <sz val="14"/>
      <color rgb="FF1F4E7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2F7FA"/>
        <bgColor rgb="FFF2F7FA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3" fontId="2" fillId="3" borderId="1" xfId="0" applyNumberFormat="1" applyFont="1" applyFill="1" applyBorder="1" applyAlignment="1">
      <alignment horizontal="right" vertical="center"/>
    </xf>
    <xf numFmtId="10" fontId="2" fillId="3" borderId="1" xfId="0" applyNumberFormat="1" applyFont="1" applyFill="1" applyBorder="1" applyAlignment="1">
      <alignment horizontal="right" vertical="center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10" fontId="2" fillId="0" borderId="1" xfId="0" applyNumberFormat="1" applyFont="1" applyBorder="1" applyAlignment="1">
      <alignment horizontal="right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fr-FR"/>
              <a:t>Performance Moyenne (P) par Détecteur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'Synthèse &amp; Statistiques'!$B$3</c:f>
              <c:strCache>
                <c:ptCount val="1"/>
                <c:pt idx="0">
                  <c:v>Moyenne Performance (P)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'Synthèse &amp; Statistiques'!$A$4:$A$6</c:f>
              <c:strCache>
                <c:ptCount val="3"/>
                <c:pt idx="0">
                  <c:v>Canny</c:v>
                </c:pt>
                <c:pt idx="1">
                  <c:v>Laplace</c:v>
                </c:pt>
                <c:pt idx="2">
                  <c:v>Sobel</c:v>
                </c:pt>
              </c:strCache>
            </c:strRef>
          </c:cat>
          <c:val>
            <c:numRef>
              <c:f>'Synthèse &amp; Statistiques'!$B$4:$B$6</c:f>
              <c:numCache>
                <c:formatCode>0.00%</c:formatCode>
                <c:ptCount val="3"/>
                <c:pt idx="0">
                  <c:v>0.5561604</c:v>
                </c:pt>
                <c:pt idx="1">
                  <c:v>0.66764220000000007</c:v>
                </c:pt>
                <c:pt idx="2">
                  <c:v>0.87614219999999998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98-4FE3-B5CD-49F0600B19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fr-FR"/>
                  <a:t>Détecteur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fr-FR"/>
                  <a:t>Performance</a:t>
                </a:r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9</xdr:row>
      <xdr:rowOff>0</xdr:rowOff>
    </xdr:from>
    <xdr:ext cx="576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1"/>
  <sheetViews>
    <sheetView zoomScale="52" zoomScaleNormal="40" workbookViewId="0">
      <pane ySplit="1" topLeftCell="A2" activePane="bottomLeft" state="frozen"/>
      <selection pane="bottomLeft" activeCell="P11" sqref="P11"/>
    </sheetView>
  </sheetViews>
  <sheetFormatPr baseColWidth="10" defaultColWidth="8.7265625" defaultRowHeight="14.5" x14ac:dyDescent="0.35"/>
  <cols>
    <col min="1" max="1" width="23" customWidth="1"/>
    <col min="2" max="2" width="13" customWidth="1"/>
    <col min="3" max="3" width="17" customWidth="1"/>
    <col min="4" max="5" width="23" customWidth="1"/>
    <col min="6" max="6" width="21" customWidth="1"/>
    <col min="7" max="7" width="22" customWidth="1"/>
    <col min="8" max="8" width="27" customWidth="1"/>
    <col min="9" max="10" width="22" customWidth="1"/>
    <col min="11" max="11" width="19" customWidth="1"/>
    <col min="12" max="13" width="28" customWidth="1"/>
  </cols>
  <sheetData>
    <row r="1" spans="1:13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20" customHeight="1" x14ac:dyDescent="0.35">
      <c r="A2" s="2" t="s">
        <v>13</v>
      </c>
      <c r="B2" s="2" t="s">
        <v>14</v>
      </c>
      <c r="C2" s="3">
        <v>3</v>
      </c>
      <c r="D2" s="3">
        <v>35</v>
      </c>
      <c r="E2" s="3">
        <v>150</v>
      </c>
      <c r="F2" s="3">
        <v>1479</v>
      </c>
      <c r="G2" s="3">
        <v>807</v>
      </c>
      <c r="H2" s="3">
        <v>1207</v>
      </c>
      <c r="I2" s="3">
        <v>272</v>
      </c>
      <c r="J2" s="3">
        <v>-400</v>
      </c>
      <c r="K2" s="4">
        <v>1.11863</v>
      </c>
      <c r="L2" s="4">
        <v>0.252085</v>
      </c>
      <c r="M2" s="4">
        <v>-0.37071399999999999</v>
      </c>
    </row>
    <row r="3" spans="1:13" ht="20" customHeight="1" x14ac:dyDescent="0.35">
      <c r="A3" s="5" t="s">
        <v>13</v>
      </c>
      <c r="B3" s="5" t="s">
        <v>17</v>
      </c>
      <c r="C3" s="6">
        <v>3</v>
      </c>
      <c r="D3" s="6">
        <v>81</v>
      </c>
      <c r="E3" s="6">
        <v>125</v>
      </c>
      <c r="F3" s="6">
        <v>629</v>
      </c>
      <c r="G3" s="6">
        <v>807</v>
      </c>
      <c r="H3" s="6">
        <v>545</v>
      </c>
      <c r="I3" s="6">
        <v>84</v>
      </c>
      <c r="J3" s="6">
        <v>262</v>
      </c>
      <c r="K3" s="7">
        <v>0.61167199999999999</v>
      </c>
      <c r="L3" s="7">
        <v>9.4276100000000002E-2</v>
      </c>
      <c r="M3" s="7">
        <v>0.29405199999999998</v>
      </c>
    </row>
    <row r="4" spans="1:13" ht="20" customHeight="1" x14ac:dyDescent="0.35">
      <c r="A4" s="5" t="s">
        <v>13</v>
      </c>
      <c r="B4" s="5" t="s">
        <v>15</v>
      </c>
      <c r="C4" s="6">
        <v>3</v>
      </c>
      <c r="D4" s="6">
        <v>32</v>
      </c>
      <c r="E4" s="6">
        <v>150</v>
      </c>
      <c r="F4" s="6">
        <v>1848</v>
      </c>
      <c r="G4" s="6">
        <v>807</v>
      </c>
      <c r="H4" s="6">
        <v>1356</v>
      </c>
      <c r="I4" s="6">
        <v>492</v>
      </c>
      <c r="J4" s="6">
        <v>-549</v>
      </c>
      <c r="K4" s="7">
        <v>1.0438799999999999</v>
      </c>
      <c r="L4" s="7">
        <v>0.37875300000000001</v>
      </c>
      <c r="M4" s="7">
        <v>-0.42263299999999998</v>
      </c>
    </row>
    <row r="5" spans="1:13" ht="20" customHeight="1" x14ac:dyDescent="0.35">
      <c r="A5" s="2" t="s">
        <v>16</v>
      </c>
      <c r="B5" s="2" t="s">
        <v>14</v>
      </c>
      <c r="C5" s="3">
        <v>3</v>
      </c>
      <c r="D5" s="3">
        <v>94</v>
      </c>
      <c r="E5" s="3">
        <v>150</v>
      </c>
      <c r="F5" s="3">
        <v>619</v>
      </c>
      <c r="G5" s="3">
        <v>278</v>
      </c>
      <c r="H5" s="3">
        <v>301</v>
      </c>
      <c r="I5" s="3">
        <v>318</v>
      </c>
      <c r="J5" s="3">
        <v>-23</v>
      </c>
      <c r="K5" s="4">
        <v>0.50503399999999998</v>
      </c>
      <c r="L5" s="4">
        <v>0.53355699999999995</v>
      </c>
      <c r="M5" s="4">
        <v>-3.8590600000000003E-2</v>
      </c>
    </row>
    <row r="6" spans="1:13" ht="20" customHeight="1" x14ac:dyDescent="0.35">
      <c r="A6" s="5" t="s">
        <v>16</v>
      </c>
      <c r="B6" s="5" t="s">
        <v>15</v>
      </c>
      <c r="C6" s="6">
        <v>3</v>
      </c>
      <c r="D6" s="6">
        <v>157</v>
      </c>
      <c r="E6" s="6">
        <v>150</v>
      </c>
      <c r="F6" s="6">
        <v>513</v>
      </c>
      <c r="G6" s="6">
        <v>278</v>
      </c>
      <c r="H6" s="6">
        <v>241</v>
      </c>
      <c r="I6" s="6">
        <v>272</v>
      </c>
      <c r="J6" s="6">
        <v>37</v>
      </c>
      <c r="K6" s="7">
        <v>0.43818200000000002</v>
      </c>
      <c r="L6" s="7">
        <v>0.49454500000000001</v>
      </c>
      <c r="M6" s="7">
        <v>6.7272700000000005E-2</v>
      </c>
    </row>
    <row r="7" spans="1:13" ht="20" customHeight="1" x14ac:dyDescent="0.35">
      <c r="A7" s="2" t="s">
        <v>16</v>
      </c>
      <c r="B7" s="2" t="s">
        <v>17</v>
      </c>
      <c r="C7" s="3">
        <v>3</v>
      </c>
      <c r="D7" s="3">
        <v>129</v>
      </c>
      <c r="E7" s="3">
        <v>216</v>
      </c>
      <c r="F7" s="3">
        <v>480</v>
      </c>
      <c r="G7" s="3">
        <v>278</v>
      </c>
      <c r="H7" s="3">
        <v>210</v>
      </c>
      <c r="I7" s="3">
        <v>270</v>
      </c>
      <c r="J7" s="3">
        <v>68</v>
      </c>
      <c r="K7" s="4">
        <v>0.383212</v>
      </c>
      <c r="L7" s="4">
        <v>0.492701</v>
      </c>
      <c r="M7" s="4">
        <v>0.124088</v>
      </c>
    </row>
    <row r="8" spans="1:13" ht="20" customHeight="1" x14ac:dyDescent="0.35">
      <c r="A8" s="5" t="s">
        <v>18</v>
      </c>
      <c r="B8" s="5" t="s">
        <v>14</v>
      </c>
      <c r="C8" s="6">
        <v>3</v>
      </c>
      <c r="D8" s="6">
        <v>125</v>
      </c>
      <c r="E8" s="6">
        <v>216</v>
      </c>
      <c r="F8" s="6">
        <v>574</v>
      </c>
      <c r="G8" s="6">
        <v>317</v>
      </c>
      <c r="H8" s="6">
        <v>361</v>
      </c>
      <c r="I8" s="6">
        <v>213</v>
      </c>
      <c r="J8" s="6">
        <v>-44</v>
      </c>
      <c r="K8" s="7">
        <v>0.68113199999999996</v>
      </c>
      <c r="L8" s="7">
        <v>0.40188699999999999</v>
      </c>
      <c r="M8" s="7">
        <v>-8.3018900000000007E-2</v>
      </c>
    </row>
    <row r="9" spans="1:13" ht="20" customHeight="1" x14ac:dyDescent="0.35">
      <c r="A9" s="2" t="s">
        <v>18</v>
      </c>
      <c r="B9" s="2" t="s">
        <v>15</v>
      </c>
      <c r="C9" s="3">
        <v>3</v>
      </c>
      <c r="D9" s="3">
        <v>137</v>
      </c>
      <c r="E9" s="3">
        <v>216</v>
      </c>
      <c r="F9" s="3">
        <v>1147</v>
      </c>
      <c r="G9" s="3">
        <v>317</v>
      </c>
      <c r="H9" s="3">
        <v>388</v>
      </c>
      <c r="I9" s="3">
        <v>759</v>
      </c>
      <c r="J9" s="3">
        <v>-71</v>
      </c>
      <c r="K9" s="4">
        <v>0.360595</v>
      </c>
      <c r="L9" s="4">
        <v>0.70538999999999996</v>
      </c>
      <c r="M9" s="4">
        <v>-6.5985100000000005E-2</v>
      </c>
    </row>
    <row r="10" spans="1:13" ht="20" customHeight="1" x14ac:dyDescent="0.35">
      <c r="A10" s="5" t="s">
        <v>18</v>
      </c>
      <c r="B10" s="5" t="s">
        <v>17</v>
      </c>
      <c r="C10" s="6">
        <v>3</v>
      </c>
      <c r="D10" s="6">
        <v>218</v>
      </c>
      <c r="E10" s="6">
        <v>255</v>
      </c>
      <c r="F10" s="6">
        <v>451</v>
      </c>
      <c r="G10" s="6">
        <v>317</v>
      </c>
      <c r="H10" s="6">
        <v>246</v>
      </c>
      <c r="I10" s="6">
        <v>205</v>
      </c>
      <c r="J10" s="6">
        <v>71</v>
      </c>
      <c r="K10" s="7">
        <v>0.47126400000000002</v>
      </c>
      <c r="L10" s="7">
        <v>0.39272000000000001</v>
      </c>
      <c r="M10" s="7">
        <v>0.136015</v>
      </c>
    </row>
    <row r="11" spans="1:13" ht="20" customHeight="1" x14ac:dyDescent="0.35">
      <c r="A11" s="2" t="s">
        <v>19</v>
      </c>
      <c r="B11" s="2" t="s">
        <v>14</v>
      </c>
      <c r="C11" s="3">
        <v>3</v>
      </c>
      <c r="D11" s="3">
        <v>58</v>
      </c>
      <c r="E11" s="3">
        <v>255</v>
      </c>
      <c r="F11" s="3">
        <v>822</v>
      </c>
      <c r="G11" s="3">
        <v>576</v>
      </c>
      <c r="H11" s="3">
        <v>522</v>
      </c>
      <c r="I11" s="3">
        <v>300</v>
      </c>
      <c r="J11" s="3">
        <v>54</v>
      </c>
      <c r="K11" s="4">
        <v>0.59589000000000003</v>
      </c>
      <c r="L11" s="4">
        <v>0.34246599999999999</v>
      </c>
      <c r="M11" s="4">
        <v>6.1643799999999999E-2</v>
      </c>
    </row>
    <row r="12" spans="1:13" ht="20" customHeight="1" x14ac:dyDescent="0.35">
      <c r="A12" s="5" t="s">
        <v>19</v>
      </c>
      <c r="B12" s="5" t="s">
        <v>17</v>
      </c>
      <c r="C12" s="6">
        <v>3</v>
      </c>
      <c r="D12" s="6">
        <v>79</v>
      </c>
      <c r="E12" s="6">
        <v>255</v>
      </c>
      <c r="F12" s="6">
        <v>401</v>
      </c>
      <c r="G12" s="6">
        <v>576</v>
      </c>
      <c r="H12" s="6">
        <v>307</v>
      </c>
      <c r="I12" s="6">
        <v>94</v>
      </c>
      <c r="J12" s="6">
        <v>269</v>
      </c>
      <c r="K12" s="7">
        <v>0.45820899999999998</v>
      </c>
      <c r="L12" s="7">
        <v>0.14029900000000001</v>
      </c>
      <c r="M12" s="7">
        <v>0.40149299999999999</v>
      </c>
    </row>
    <row r="13" spans="1:13" ht="20" customHeight="1" x14ac:dyDescent="0.35">
      <c r="A13" s="2" t="s">
        <v>19</v>
      </c>
      <c r="B13" s="2" t="s">
        <v>15</v>
      </c>
      <c r="C13" s="3">
        <v>3</v>
      </c>
      <c r="D13" s="3">
        <v>131</v>
      </c>
      <c r="E13" s="3">
        <v>255</v>
      </c>
      <c r="F13" s="3">
        <v>648</v>
      </c>
      <c r="G13" s="3">
        <v>576</v>
      </c>
      <c r="H13" s="3">
        <v>384</v>
      </c>
      <c r="I13" s="3">
        <v>264</v>
      </c>
      <c r="J13" s="3">
        <v>192</v>
      </c>
      <c r="K13" s="4">
        <v>0.45714300000000002</v>
      </c>
      <c r="L13" s="4">
        <v>0.31428600000000001</v>
      </c>
      <c r="M13" s="4">
        <v>0.228571</v>
      </c>
    </row>
    <row r="14" spans="1:13" ht="20" customHeight="1" x14ac:dyDescent="0.35">
      <c r="A14" s="5" t="s">
        <v>20</v>
      </c>
      <c r="B14" s="5" t="s">
        <v>14</v>
      </c>
      <c r="C14" s="6">
        <v>3</v>
      </c>
      <c r="D14" s="6">
        <v>39</v>
      </c>
      <c r="E14" s="6">
        <v>255</v>
      </c>
      <c r="F14" s="6">
        <v>1565</v>
      </c>
      <c r="G14" s="6">
        <v>803</v>
      </c>
      <c r="H14" s="6">
        <v>1187</v>
      </c>
      <c r="I14" s="6">
        <v>378</v>
      </c>
      <c r="J14" s="6">
        <v>-384</v>
      </c>
      <c r="K14" s="7">
        <v>1.00508</v>
      </c>
      <c r="L14" s="7">
        <v>0.32006800000000002</v>
      </c>
      <c r="M14" s="7">
        <v>-0.32514799999999999</v>
      </c>
    </row>
    <row r="15" spans="1:13" ht="20" customHeight="1" x14ac:dyDescent="0.35">
      <c r="A15" s="2" t="s">
        <v>20</v>
      </c>
      <c r="B15" s="2" t="s">
        <v>15</v>
      </c>
      <c r="C15" s="3">
        <v>3</v>
      </c>
      <c r="D15" s="3">
        <v>51</v>
      </c>
      <c r="E15" s="3">
        <v>255</v>
      </c>
      <c r="F15" s="3">
        <v>1792</v>
      </c>
      <c r="G15" s="3">
        <v>803</v>
      </c>
      <c r="H15" s="3">
        <v>1190</v>
      </c>
      <c r="I15" s="3">
        <v>602</v>
      </c>
      <c r="J15" s="3">
        <v>-387</v>
      </c>
      <c r="K15" s="4">
        <v>0.84697500000000003</v>
      </c>
      <c r="L15" s="4">
        <v>0.42847000000000002</v>
      </c>
      <c r="M15" s="4">
        <v>-0.275445</v>
      </c>
    </row>
    <row r="16" spans="1:13" ht="20" customHeight="1" x14ac:dyDescent="0.35">
      <c r="A16" s="5" t="s">
        <v>20</v>
      </c>
      <c r="B16" s="5" t="s">
        <v>17</v>
      </c>
      <c r="C16" s="6">
        <v>3</v>
      </c>
      <c r="D16" s="6">
        <v>68</v>
      </c>
      <c r="E16" s="6">
        <v>145</v>
      </c>
      <c r="F16" s="6">
        <v>794</v>
      </c>
      <c r="G16" s="6">
        <v>803</v>
      </c>
      <c r="H16" s="6">
        <v>606</v>
      </c>
      <c r="I16" s="6">
        <v>188</v>
      </c>
      <c r="J16" s="6">
        <v>197</v>
      </c>
      <c r="K16" s="7">
        <v>0.61150400000000005</v>
      </c>
      <c r="L16" s="7">
        <v>0.18970699999999999</v>
      </c>
      <c r="M16" s="7">
        <v>0.19878899999999999</v>
      </c>
    </row>
    <row r="17" spans="1:13" ht="20" customHeight="1" x14ac:dyDescent="0.35">
      <c r="A17" s="2" t="s">
        <v>21</v>
      </c>
      <c r="B17" s="2" t="s">
        <v>14</v>
      </c>
      <c r="C17" s="3">
        <v>3</v>
      </c>
      <c r="D17" s="3">
        <v>77</v>
      </c>
      <c r="E17" s="3">
        <v>145</v>
      </c>
      <c r="F17" s="3">
        <v>1172</v>
      </c>
      <c r="G17" s="3">
        <v>608</v>
      </c>
      <c r="H17" s="3">
        <v>842</v>
      </c>
      <c r="I17" s="3">
        <v>330</v>
      </c>
      <c r="J17" s="3">
        <v>-234</v>
      </c>
      <c r="K17" s="4">
        <v>0.89765499999999998</v>
      </c>
      <c r="L17" s="4">
        <v>0.35181200000000001</v>
      </c>
      <c r="M17" s="4">
        <v>-0.24946699999999999</v>
      </c>
    </row>
    <row r="18" spans="1:13" ht="20" customHeight="1" x14ac:dyDescent="0.35">
      <c r="A18" s="5" t="s">
        <v>21</v>
      </c>
      <c r="B18" s="5" t="s">
        <v>15</v>
      </c>
      <c r="C18" s="6">
        <v>3</v>
      </c>
      <c r="D18" s="6">
        <v>104</v>
      </c>
      <c r="E18" s="6">
        <v>145</v>
      </c>
      <c r="F18" s="6">
        <v>1083</v>
      </c>
      <c r="G18" s="6">
        <v>608</v>
      </c>
      <c r="H18" s="6">
        <v>706</v>
      </c>
      <c r="I18" s="6">
        <v>377</v>
      </c>
      <c r="J18" s="6">
        <v>-98</v>
      </c>
      <c r="K18" s="7">
        <v>0.71675100000000003</v>
      </c>
      <c r="L18" s="7">
        <v>0.382741</v>
      </c>
      <c r="M18" s="7">
        <v>-9.9492399999999995E-2</v>
      </c>
    </row>
    <row r="19" spans="1:13" ht="20" customHeight="1" x14ac:dyDescent="0.35">
      <c r="A19" s="2" t="s">
        <v>21</v>
      </c>
      <c r="B19" s="2" t="s">
        <v>17</v>
      </c>
      <c r="C19" s="3">
        <v>3</v>
      </c>
      <c r="D19" s="3">
        <v>132</v>
      </c>
      <c r="E19" s="3">
        <v>193</v>
      </c>
      <c r="F19" s="3">
        <v>608</v>
      </c>
      <c r="G19" s="3">
        <v>608</v>
      </c>
      <c r="H19" s="3">
        <v>417</v>
      </c>
      <c r="I19" s="3">
        <v>191</v>
      </c>
      <c r="J19" s="3">
        <v>191</v>
      </c>
      <c r="K19" s="4">
        <v>0.52190199999999998</v>
      </c>
      <c r="L19" s="4">
        <v>0.23904900000000001</v>
      </c>
      <c r="M19" s="4">
        <v>0.23904900000000001</v>
      </c>
    </row>
    <row r="20" spans="1:13" ht="20" customHeight="1" x14ac:dyDescent="0.35">
      <c r="A20" s="5" t="s">
        <v>22</v>
      </c>
      <c r="B20" s="5" t="s">
        <v>14</v>
      </c>
      <c r="C20" s="6">
        <v>3</v>
      </c>
      <c r="D20" s="6">
        <v>50</v>
      </c>
      <c r="E20" s="6">
        <v>193</v>
      </c>
      <c r="F20" s="6">
        <v>1314</v>
      </c>
      <c r="G20" s="6">
        <v>684</v>
      </c>
      <c r="H20" s="6">
        <v>993</v>
      </c>
      <c r="I20" s="6">
        <v>321</v>
      </c>
      <c r="J20" s="6">
        <v>-309</v>
      </c>
      <c r="K20" s="7">
        <v>0.98806000000000005</v>
      </c>
      <c r="L20" s="7">
        <v>0.31940299999999999</v>
      </c>
      <c r="M20" s="7">
        <v>-0.30746299999999999</v>
      </c>
    </row>
    <row r="21" spans="1:13" ht="20" customHeight="1" x14ac:dyDescent="0.35">
      <c r="A21" s="2" t="s">
        <v>22</v>
      </c>
      <c r="B21" s="2" t="s">
        <v>15</v>
      </c>
      <c r="C21" s="3">
        <v>3</v>
      </c>
      <c r="D21" s="3">
        <v>59</v>
      </c>
      <c r="E21" s="3">
        <v>193</v>
      </c>
      <c r="F21" s="3">
        <v>1436</v>
      </c>
      <c r="G21" s="3">
        <v>684</v>
      </c>
      <c r="H21" s="3">
        <v>1019</v>
      </c>
      <c r="I21" s="3">
        <v>417</v>
      </c>
      <c r="J21" s="3">
        <v>-335</v>
      </c>
      <c r="K21" s="4">
        <v>0.92552199999999996</v>
      </c>
      <c r="L21" s="4">
        <v>0.378747</v>
      </c>
      <c r="M21" s="4">
        <v>-0.30426900000000001</v>
      </c>
    </row>
    <row r="22" spans="1:13" ht="20" customHeight="1" x14ac:dyDescent="0.35">
      <c r="A22" s="5" t="s">
        <v>22</v>
      </c>
      <c r="B22" s="5" t="s">
        <v>17</v>
      </c>
      <c r="C22" s="6">
        <v>3</v>
      </c>
      <c r="D22" s="6">
        <v>100</v>
      </c>
      <c r="E22" s="6">
        <v>137</v>
      </c>
      <c r="F22" s="6">
        <v>656</v>
      </c>
      <c r="G22" s="6">
        <v>684</v>
      </c>
      <c r="H22" s="6">
        <v>508</v>
      </c>
      <c r="I22" s="6">
        <v>148</v>
      </c>
      <c r="J22" s="6">
        <v>176</v>
      </c>
      <c r="K22" s="7">
        <v>0.61057700000000004</v>
      </c>
      <c r="L22" s="7">
        <v>0.17788499999999999</v>
      </c>
      <c r="M22" s="7">
        <v>0.211538</v>
      </c>
    </row>
    <row r="23" spans="1:13" ht="20" customHeight="1" x14ac:dyDescent="0.35">
      <c r="A23" s="2" t="s">
        <v>23</v>
      </c>
      <c r="B23" s="2" t="s">
        <v>14</v>
      </c>
      <c r="C23" s="3">
        <v>3</v>
      </c>
      <c r="D23" s="3">
        <v>50</v>
      </c>
      <c r="E23" s="3">
        <v>137</v>
      </c>
      <c r="F23" s="3">
        <v>694</v>
      </c>
      <c r="G23" s="3">
        <v>422</v>
      </c>
      <c r="H23" s="3">
        <v>600</v>
      </c>
      <c r="I23" s="3">
        <v>94</v>
      </c>
      <c r="J23" s="3">
        <v>-178</v>
      </c>
      <c r="K23" s="4">
        <v>1.16279</v>
      </c>
      <c r="L23" s="4">
        <v>0.182171</v>
      </c>
      <c r="M23" s="4">
        <v>-0.34496100000000002</v>
      </c>
    </row>
    <row r="24" spans="1:13" ht="20" customHeight="1" x14ac:dyDescent="0.35">
      <c r="A24" s="5" t="s">
        <v>23</v>
      </c>
      <c r="B24" s="5" t="s">
        <v>15</v>
      </c>
      <c r="C24" s="6">
        <v>3</v>
      </c>
      <c r="D24" s="6">
        <v>58</v>
      </c>
      <c r="E24" s="6">
        <v>137</v>
      </c>
      <c r="F24" s="6">
        <v>782</v>
      </c>
      <c r="G24" s="6">
        <v>422</v>
      </c>
      <c r="H24" s="6">
        <v>561</v>
      </c>
      <c r="I24" s="6">
        <v>221</v>
      </c>
      <c r="J24" s="6">
        <v>-139</v>
      </c>
      <c r="K24" s="7">
        <v>0.87247300000000005</v>
      </c>
      <c r="L24" s="7">
        <v>0.34370099999999998</v>
      </c>
      <c r="M24" s="7">
        <v>-0.21617400000000001</v>
      </c>
    </row>
    <row r="25" spans="1:13" ht="20" customHeight="1" x14ac:dyDescent="0.35">
      <c r="A25" s="2" t="s">
        <v>23</v>
      </c>
      <c r="B25" s="2" t="s">
        <v>17</v>
      </c>
      <c r="C25" s="3">
        <v>3</v>
      </c>
      <c r="D25" s="3">
        <v>56</v>
      </c>
      <c r="E25" s="3">
        <v>125</v>
      </c>
      <c r="F25" s="3">
        <v>462</v>
      </c>
      <c r="G25" s="3">
        <v>422</v>
      </c>
      <c r="H25" s="3">
        <v>358</v>
      </c>
      <c r="I25" s="3">
        <v>104</v>
      </c>
      <c r="J25" s="3">
        <v>64</v>
      </c>
      <c r="K25" s="4">
        <v>0.68060799999999999</v>
      </c>
      <c r="L25" s="4">
        <v>0.19771900000000001</v>
      </c>
      <c r="M25" s="4">
        <v>0.121673</v>
      </c>
    </row>
    <row r="26" spans="1:13" ht="20" customHeight="1" x14ac:dyDescent="0.35">
      <c r="A26" s="5" t="s">
        <v>24</v>
      </c>
      <c r="B26" s="5" t="s">
        <v>14</v>
      </c>
      <c r="C26" s="6">
        <v>3</v>
      </c>
      <c r="D26" s="6">
        <v>94</v>
      </c>
      <c r="E26" s="6">
        <v>125</v>
      </c>
      <c r="F26" s="6">
        <v>748</v>
      </c>
      <c r="G26" s="6">
        <v>318</v>
      </c>
      <c r="H26" s="6">
        <v>462</v>
      </c>
      <c r="I26" s="6">
        <v>286</v>
      </c>
      <c r="J26" s="6">
        <v>-144</v>
      </c>
      <c r="K26" s="7">
        <v>0.76490100000000005</v>
      </c>
      <c r="L26" s="7">
        <v>0.47350999999999999</v>
      </c>
      <c r="M26" s="7">
        <v>-0.23841100000000001</v>
      </c>
    </row>
    <row r="27" spans="1:13" ht="20" customHeight="1" x14ac:dyDescent="0.35">
      <c r="A27" s="2" t="s">
        <v>24</v>
      </c>
      <c r="B27" s="2" t="s">
        <v>15</v>
      </c>
      <c r="C27" s="3">
        <v>3</v>
      </c>
      <c r="D27" s="3">
        <v>130</v>
      </c>
      <c r="E27" s="3">
        <v>125</v>
      </c>
      <c r="F27" s="3">
        <v>765</v>
      </c>
      <c r="G27" s="3">
        <v>318</v>
      </c>
      <c r="H27" s="3">
        <v>316</v>
      </c>
      <c r="I27" s="3">
        <v>449</v>
      </c>
      <c r="J27" s="3">
        <v>2</v>
      </c>
      <c r="K27" s="4">
        <v>0.411995</v>
      </c>
      <c r="L27" s="4">
        <v>0.58539799999999997</v>
      </c>
      <c r="M27" s="4">
        <v>2.6075600000000001E-3</v>
      </c>
    </row>
    <row r="28" spans="1:13" ht="20" customHeight="1" x14ac:dyDescent="0.35">
      <c r="A28" s="5" t="s">
        <v>24</v>
      </c>
      <c r="B28" s="5" t="s">
        <v>17</v>
      </c>
      <c r="C28" s="6">
        <v>3</v>
      </c>
      <c r="D28" s="6">
        <v>237</v>
      </c>
      <c r="E28" s="6">
        <v>255</v>
      </c>
      <c r="F28" s="6">
        <v>307</v>
      </c>
      <c r="G28" s="6">
        <v>318</v>
      </c>
      <c r="H28" s="6">
        <v>199</v>
      </c>
      <c r="I28" s="6">
        <v>108</v>
      </c>
      <c r="J28" s="6">
        <v>119</v>
      </c>
      <c r="K28" s="7">
        <v>0.467136</v>
      </c>
      <c r="L28" s="7">
        <v>0.253521</v>
      </c>
      <c r="M28" s="7">
        <v>0.27934300000000001</v>
      </c>
    </row>
    <row r="29" spans="1:13" ht="20" customHeight="1" x14ac:dyDescent="0.35">
      <c r="A29" s="2" t="s">
        <v>25</v>
      </c>
      <c r="B29" s="2" t="s">
        <v>14</v>
      </c>
      <c r="C29" s="3">
        <v>3</v>
      </c>
      <c r="D29" s="3">
        <v>83</v>
      </c>
      <c r="E29" s="3">
        <v>255</v>
      </c>
      <c r="F29" s="3">
        <v>496</v>
      </c>
      <c r="G29" s="3">
        <v>229</v>
      </c>
      <c r="H29" s="3">
        <v>370</v>
      </c>
      <c r="I29" s="3">
        <v>126</v>
      </c>
      <c r="J29" s="3">
        <v>-141</v>
      </c>
      <c r="K29" s="4">
        <v>1.0422499999999999</v>
      </c>
      <c r="L29" s="4">
        <v>0.35493000000000002</v>
      </c>
      <c r="M29" s="4">
        <v>-0.39718300000000001</v>
      </c>
    </row>
    <row r="30" spans="1:13" ht="20" customHeight="1" x14ac:dyDescent="0.35">
      <c r="A30" s="5" t="s">
        <v>25</v>
      </c>
      <c r="B30" s="5" t="s">
        <v>15</v>
      </c>
      <c r="C30" s="6">
        <v>3</v>
      </c>
      <c r="D30" s="6">
        <v>130</v>
      </c>
      <c r="E30" s="6">
        <v>255</v>
      </c>
      <c r="F30" s="6">
        <v>433</v>
      </c>
      <c r="G30" s="6">
        <v>229</v>
      </c>
      <c r="H30" s="6">
        <v>249</v>
      </c>
      <c r="I30" s="6">
        <v>184</v>
      </c>
      <c r="J30" s="6">
        <v>-20</v>
      </c>
      <c r="K30" s="7">
        <v>0.60290600000000005</v>
      </c>
      <c r="L30" s="7">
        <v>0.445521</v>
      </c>
      <c r="M30" s="7">
        <v>-4.8426200000000003E-2</v>
      </c>
    </row>
    <row r="31" spans="1:13" ht="20" customHeight="1" x14ac:dyDescent="0.35">
      <c r="A31" s="2" t="s">
        <v>25</v>
      </c>
      <c r="B31" s="2" t="s">
        <v>17</v>
      </c>
      <c r="C31" s="3">
        <v>3</v>
      </c>
      <c r="D31" s="3">
        <v>165</v>
      </c>
      <c r="E31" s="3">
        <v>242</v>
      </c>
      <c r="F31" s="3">
        <v>258</v>
      </c>
      <c r="G31" s="3">
        <v>229</v>
      </c>
      <c r="H31" s="3">
        <v>208</v>
      </c>
      <c r="I31" s="3">
        <v>50</v>
      </c>
      <c r="J31" s="3">
        <v>21</v>
      </c>
      <c r="K31" s="4">
        <v>0.74551999999999996</v>
      </c>
      <c r="L31" s="4">
        <v>0.17921100000000001</v>
      </c>
      <c r="M31" s="4">
        <v>7.5268799999999997E-2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"/>
  <sheetViews>
    <sheetView tabSelected="1" topLeftCell="A6" zoomScale="91" workbookViewId="0">
      <selection activeCell="E14" sqref="E14"/>
    </sheetView>
  </sheetViews>
  <sheetFormatPr baseColWidth="10" defaultColWidth="8.7265625" defaultRowHeight="14.5" x14ac:dyDescent="0.35"/>
  <cols>
    <col min="1" max="1" width="45" customWidth="1"/>
    <col min="2" max="2" width="27" customWidth="1"/>
    <col min="3" max="3" width="23" customWidth="1"/>
    <col min="4" max="4" width="24" customWidth="1"/>
    <col min="5" max="6" width="29" customWidth="1"/>
  </cols>
  <sheetData>
    <row r="1" spans="1:6" ht="18.5" x14ac:dyDescent="0.45">
      <c r="A1" s="8" t="s">
        <v>26</v>
      </c>
    </row>
    <row r="3" spans="1:6" x14ac:dyDescent="0.35">
      <c r="A3" s="1" t="s">
        <v>1</v>
      </c>
      <c r="B3" s="1" t="s">
        <v>27</v>
      </c>
      <c r="C3" s="1" t="s">
        <v>28</v>
      </c>
      <c r="D3" s="1" t="s">
        <v>29</v>
      </c>
      <c r="E3" s="1" t="s">
        <v>30</v>
      </c>
      <c r="F3" s="1" t="s">
        <v>31</v>
      </c>
    </row>
    <row r="4" spans="1:6" x14ac:dyDescent="0.35">
      <c r="A4" s="5" t="s">
        <v>17</v>
      </c>
      <c r="B4" s="7">
        <v>0.5561604</v>
      </c>
      <c r="C4" s="7">
        <v>0.23570880999999999</v>
      </c>
      <c r="D4" s="7">
        <v>0.20813087999999999</v>
      </c>
      <c r="E4" s="6">
        <v>504.6</v>
      </c>
      <c r="F4" s="6">
        <v>360.4</v>
      </c>
    </row>
    <row r="5" spans="1:6" x14ac:dyDescent="0.35">
      <c r="A5" s="5" t="s">
        <v>15</v>
      </c>
      <c r="B5" s="7">
        <v>0.66764220000000007</v>
      </c>
      <c r="C5" s="7">
        <v>0.44575520000000002</v>
      </c>
      <c r="D5" s="7">
        <v>-0.113397344</v>
      </c>
      <c r="E5" s="6">
        <v>1044.7</v>
      </c>
      <c r="F5" s="6">
        <v>641</v>
      </c>
    </row>
    <row r="6" spans="1:6" x14ac:dyDescent="0.35">
      <c r="A6" s="5" t="s">
        <v>14</v>
      </c>
      <c r="B6" s="7">
        <v>0.87614219999999998</v>
      </c>
      <c r="C6" s="7">
        <v>0.35318889999999997</v>
      </c>
      <c r="D6" s="7">
        <v>-0.22933127</v>
      </c>
      <c r="E6" s="6">
        <v>948.3</v>
      </c>
      <c r="F6" s="6">
        <v>684.5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Résultats d'Évaluation</vt:lpstr>
      <vt:lpstr>Synthèse &amp; Statistiques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HAL Noussaiba</cp:lastModifiedBy>
  <dcterms:created xsi:type="dcterms:W3CDTF">2026-10-24T16:37:50Z</dcterms:created>
  <dcterms:modified xsi:type="dcterms:W3CDTF">2026-10-24T19:03:32Z</dcterms:modified>
</cp:coreProperties>
</file>