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Z-User\Desktop\"/>
    </mc:Choice>
  </mc:AlternateContent>
  <xr:revisionPtr revIDLastSave="0" documentId="13_ncr:1_{07DC5F3C-C74C-41F8-B26B-75DF2E0C841C}" xr6:coauthVersionLast="45" xr6:coauthVersionMax="45" xr10:uidLastSave="{00000000-0000-0000-0000-000000000000}"/>
  <bookViews>
    <workbookView xWindow="-120" yWindow="-120" windowWidth="29040" windowHeight="15720" xr2:uid="{92CB4691-D5C8-4460-9D2E-125ACBE1FBD8}"/>
  </bookViews>
  <sheets>
    <sheet name="Аркуш1" sheetId="1" r:id="rId1"/>
  </sheets>
  <definedNames>
    <definedName name="_xlnm.Print_Titles" localSheetId="0">Аркуш1!$4:$4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24" i="1" l="1"/>
  <c r="A25" i="1" s="1"/>
  <c r="A26" i="1" s="1"/>
  <c r="A27" i="1" s="1"/>
  <c r="A28" i="1" s="1"/>
  <c r="A8" i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<sst xmlns="http://schemas.openxmlformats.org/spreadsheetml/2006/main" count="86" uniqueCount="86">
  <si>
    <t>№ п/п</t>
  </si>
  <si>
    <t>Найменування закладу охорони здоров’я</t>
  </si>
  <si>
    <t xml:space="preserve">Альтернативне електропостачання
</t>
  </si>
  <si>
    <t>Надкластерні</t>
  </si>
  <si>
    <t xml:space="preserve">КНП ЛОР "Клінічний центр дитячої медицини" </t>
  </si>
  <si>
    <t>Загальна кількість генераторів - 8;
За адресою вул. Лисенка,31:
Підключено -2 (340 кВт); 
1 генератор - 260 кВт;
1 генератор - 80кВт;
1 генератор знаходиться на консервації. в смт. Брюховичі.
2 переносних по 8,5 кВт.
За адресою вул. Дністерська, 27 підключено - 3 (240 кВт)
3 генератора - по 80кВт;
Запас палива на вул. Лисенка,31- 4 доби; вул. Дністерська, 27, також 4 доби, з врахуванням талонів. В наявності на двох локаціях 4 тони дизельного пального, з них талони на 3 тони дизельного палива.
Добова потреба пального для безперебійної роботи генераторів - 1000 л. (відповідно до паспорта генератора).</t>
  </si>
  <si>
    <t>КНП ЛОР"Львівський обласний госпіталь ветеранів війн та репресованих ім. Ю. Липи"</t>
  </si>
  <si>
    <t xml:space="preserve">Загальна кількість генераторів - 4;
За адресою Львівська обл., м. Винники, вул. Івасюка, 31:
Підключено: Дизельний генератор ATLAS AJ 330 S - 240  кВт.; 
дизельний генератор ATLAS AJ 330 S -240  кВт.;  
дизельний генератор MYMC УНО- 120 кВт.;                                     
дизельний генератор AKSA AD -93 68 кВТ.                                           
Загальна потужність - 668 кВт.       
Запас палива наявний для забезпечення безперервної роботи генераторів на 5 діб (120 год) 17 820 л, з них в резервуарах - 1 440л, в талонах - 16 380 л.                            
Добове споживання палива 3 564л.
</t>
  </si>
  <si>
    <t>КНП ЛОР «Львівський онкологічний регіональний лікувально-діагностичний центр»</t>
  </si>
  <si>
    <t xml:space="preserve">КНП ЛОР "Львівський  обласний  клінічний  лікувально-діагностичний  кардіологічний  центр" </t>
  </si>
  <si>
    <t>КНП ЛОР "Львівська обласна клінічна психіатрична лікарня"</t>
  </si>
  <si>
    <t>Загальна кількість генераторів - 29;
Підключено до АВР -3 (1-35 кВт, 1-85 кВт;1-518 кВт); 
26 генераторів -потужністю від 2-8,5 кВт; Загальна потужність генераторів - 742 кВт.
Запас палива - на  1 добу, при безперебійному використані, з врахуванням талонів. В наявності ДП - 5420 л. та бензин А-95 - 3510 л. в талонах.
Добова потреба пального для безперебійної роботи генераторів - 3000 л. (відповідно до паспорта генератора). Враховуючи, що постачання теплової енергії надається орендарями, у зв'язку з цим наші генератори не будуть запускатися у безперебійне використання. Розробляються графіки включення АДЖ для стаціонарних відділеннь. Відділення реанімації забезпечується в цілодобове включення.</t>
  </si>
  <si>
    <t>КНП ЛОР "Львівська обласна інфекційна клінічна лікарня"</t>
  </si>
  <si>
    <t>Загальна кількість генераторів - 11;
За адресою вул. Пекарська,54:
Підключено - 6 (365 кВт); 
3 генератори - 60кВт;
1 генератор - 85кВт;
1 генератор - 72 кВт;                      1 генератор - 28 кВт.                      1 генератор - 3 кВТ
За адресою вул. Кирила і Мефодія, 22,24 підключено - 2 (12 кВт)
1 генератор - 6 кВт;
1 генератор - 6 кВт.                      За адресою вул. Лисенка, 45 підключено - 2 (12 кВт)
1 генератор - 6 кВт;
1 генератор - 6 кВт.                                 
Запас дизельного палива 2200 л.  з них 970л у баках генераторів та 1230л у талонах;                           на вул. Пекарська,54 - 2,8 доби, (проводиться тендер на закупівлю 1500 л.зимового дизельного палива);                                      вул. Кирила і Мефодія, 22,24, запас бензинового палива 400 л. - 5 діб;                                             вул. Лисенка, 45,  запас бензинового палива 400 л. - 5 діб. 
Добова потреба пального для безперебійної роботи дизельних генераторів - 800 л/добу. (відповідно до паспорта генератора).                       Добова потреба пального для безперебійної роботи бензинових генераторів - 400 л/добу. (відповідно до паспорта генератора).</t>
  </si>
  <si>
    <t>КНП ЛОР «Львівський регіональний фтизіопульмонологічний клінічний лікувально-діагностичний центр»</t>
  </si>
  <si>
    <t>Загальна кількість генераторів - 7;
За адресою Медична, буд. 2:
Підключено -4  
1 генератор - 385 кВт; (основний)
3 генератор - 30кВт;
2 переносних 7 та 5,2 кВт;
За адресою вул. Лисенка, 45 підключено - 1 (40 кВт)
Запас палива на вул. Медична, буд. 2 - на 5 діб,  з врахуванням талонів. В наявності на  локації 3 тон дизельного пального та 4 тонни в талонах.
Добова потреба пального для безперебійної роботи генераторів - 1000 л. (відповідно до паспорта генератора).</t>
  </si>
  <si>
    <t xml:space="preserve">КНП ЛОР "Львівський обласний клінічний перинатальний центр" </t>
  </si>
  <si>
    <t xml:space="preserve">Загальна кількість генераторів - 10.
За адресою вул. Дж.Вашингтона,6:
Підключено: -1 дизельний генератор -630 кВт ;    
1 дизельний генератор - 275 кВт ;
1 бензиновий генератор - 4,5кВт;
4 бензинових генератора - по 8 кВт;  1 бензиновий генератор-5 кВт; 1 бензиновий генератор -3,4 кВт.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 адресою вул. Тараса Бобанича "Хаммера".9: 1- дизельний генератор -30 кВт
Споживання дизельного пального (у разі повного блекауту) -  4737,6 л/на добу. 
Запас пального на 5 діб з врахуванням талонів, (в резервуарах та баках генераторів три тонни). </t>
  </si>
  <si>
    <t>Кластерні</t>
  </si>
  <si>
    <t>Комунальне некомерційне підприємство "Львівське територіальне медичне об’єднання "Багатопрофільна клінічна лікарня інтенсивних методів лікування та швидкої медичної допомоги"</t>
  </si>
  <si>
    <t>КНП  "Дрогобицька міська лікарня №1" ДМР</t>
  </si>
  <si>
    <t xml:space="preserve">Загальна кількість генераторів - 11;
          Дизель генератори : - 6 штук)
          - DK-330 потужність 250 кВт;
          - Fogo FD 325 W-CT потужність 325 кВт;
          - AKSA APD 110A потужність 80 кВт;
          - Турція GJR125 потужність 114 кВт;
          - MWCS 75S-1-SR потужність 75 кВт; 
          - NB100L потужність 80 кВт;
                                             Бензогенератори: -  (5 штук)
- FIRMAN FPG 3800 – 2 шт.  потужність 2,5 кВт;
- MANARI MX 11000 EA потужність 8,0 кВт;
- EG5500E потужність 5,2 кВт;
- FORNE FG-3500 потужність 2,8 кВт.
Загальна потужність 942,5 кВт. Запас палива створений на 5 діб безперервної роботи установи (2000л.) в бочках, 15000л, в талонах ПП "ОККО-СЕРВІС" договір №48ТЛБЗ-1805/25/123/1 від 13 лютого 2025року. Добове споживання 3,0 тон.
</t>
  </si>
  <si>
    <t>КНП Буської міської ради «Буська центральна районна лiкарня»</t>
  </si>
  <si>
    <t>Загальна кількість генераторів - 2;
За адресою вул. Львівська,77:
Підключено -2 (384 кВт); 
1 генератор - 220 кВт;
1 генератор - 164 кВт;
Запас палива на вул. Львівська,77- 5 діб з врахуванням талонів. В наявності 1,37 тон дизельного пального та 2,14 тонни в талонах.
Добова потреба пального для безперебійної роботи генераторів на 50% навантаження - 700 л. (відповідно до паспорта генератора).</t>
  </si>
  <si>
    <t>3200 кВт</t>
  </si>
  <si>
    <t>КНП СМР"Самбірська центральна лікарня"</t>
  </si>
  <si>
    <t>Загальна кількість генераторів 11:  вул.Шпитальна,14 - 4шт потужністю 522кВт, запас палива 1000л у металевих ємкостях,500л у талонах ПП "ОККО-СЕРВІС"; вул. Січових Стрільців,4- 3шт  потужністю 129кВт;  запас палива 500л у талонах ПП "ОККО-СЕРВІС" ; вул. Чайковського,12  -1 шт    потужністю 62 кВт ,запас палива 200л у талонах ПП "ОККО-СЕРВІС"; вул. Виговського,20 -3шт потужністю 59 кВт,запас палива 300л у талонах ПП "ОККО-СЕРВІС".
При ощадному використанні на 5 діб.</t>
  </si>
  <si>
    <t>КНП ТМО Стрийська міська об'єднана лікарня (Вул. Дрогобицька,50,61, Ів.Франка,8, Чорновола,16, Шашкевича, 17, Басараб,15, Петлюри. 72</t>
  </si>
  <si>
    <t>Загальна кількість генераторів - 8;За адресою вул.Дрогобицька,50, 61 підключено -2 00кВт; 
Басараб,15 - 660 кВт;150кВт
Шашкевича,17 - 50кВт;
Ів. Франка,8 - 50кВт. Чорновола,16- 25.6кВт, Петлюри, 72-50кВт. Запас палива 10 тон, з врахуванням талонів, на  5 діб .</t>
  </si>
  <si>
    <t xml:space="preserve">КНП  "Центральна міська лікарня Шептицької міської ради" </t>
  </si>
  <si>
    <t>Загальна кількість генераторів - 4;
Всі підключені.
1 генератор - 200 кВт;
2 генератор - 80кВт;
1 генератор -50 КВт.              Запас палива на  2 доби,   з врахуванням талонів. В наявності 0,9 тон дизельного пального та 3,0 тонни в талонах.
Добова потреба пального для безперебійної роботи генераторів - 1920 л. (відповідно до паспортних даних генераторів).</t>
  </si>
  <si>
    <t>КНП "Новояворівська лікарня ім.Ю.Липи" НМР</t>
  </si>
  <si>
    <t xml:space="preserve">Загальна кількість генераторів -5, стацоінарні -4, переносний - 1.
1 генератор - 160 кВт
2 генератор - 80 кВт
3 генератор - 108 кВт
4 генератор - 40 кВт
5 генератор - 4,5 кВт
Запас палива: 3 т. - наливом,
1т. - талонами (На 7 діб).
Добова потреба пального для безперебійної роботи генераторів - 600 л. (відповідно до паспортів генераторів)
</t>
  </si>
  <si>
    <t>Загальна  кількість  генераторів - 3
Підключено -2
1 генератор резервний-5,5 кВт.
Загальна потужність генераторів 285,5 кВт. Запас палива на 5 діб. В наявності є 2,6 тон дизельного пального.</t>
  </si>
  <si>
    <t>Загальна кількість генераторів - 2;
Підключено 2 генератори.
1 генератор - 450кВт;
1 генератор -120 кВт;
Загальна потужність генераторів 550 кВт. Запас палива на 2 діб з врахуванням талонів.
В наявності 3 тонни дизельного пального.</t>
  </si>
  <si>
    <t>Загальна кількість генераторів - 4; резервні - 3 шт (підключені)
Підключено - 4 (1470 кВт); 
генератори - 700кВт ; 650кВт; 32 кВт ; 80 кВт;  Наявні - 1 резервуар  10 тонн.   Добова потреба - 2 тонни.</t>
  </si>
  <si>
    <t>Загальна кількість генераторів - 4; резервні - 2 шт (підключені)
Підключено - 4 (1470 кВт); 
генератори - 144 кВт ; 160 кВт; 8 кВт ; 5 кВт;  Наявна ємність - 1т ( Разом з ВП Лікарнею Св.   Пантелеймона).   Добова потреба - 650 л.</t>
  </si>
  <si>
    <t>Загальна кількість генераторів - 6; резервні - 2 шт (підключені)
Підключено -6 (2030 кВт); 
генератори -  200кВт ; 220кВт; 300кВт; 650кВт; 400 кВт ; 250 кВт;  Наявні - 5 резервуарів по 10 тонн.  (Разом з ВП Лікарнею Св.   Пантелеймона).  Добова потреба - 3 тонн</t>
  </si>
  <si>
    <t xml:space="preserve">Загальна кількість генераторів - 9; резервні - 4 шт (підключені)
Підключено -9 (2627 кВт); 
генератори -  368кВт ; 525кВт; 400кВт; 650кВт; 184кВт ; 16кВт; 264кВт; 264кВт; 220 кВт. Наявні - 5 резервуарів по 10 тонн.  (Разом з ВП Лікарнею Св.   Пантелеймона). Добова потреба - 10 тонн
</t>
  </si>
  <si>
    <t>Чи були підключені АДЖ в автоматичному режимі
(Так/Ні)</t>
  </si>
  <si>
    <t>Чи відключення вплинуло на лікувальний процес
(Так/Ні)</t>
  </si>
  <si>
    <t>Загальні</t>
  </si>
  <si>
    <t>Чи були вимкнення електроенергії 07.01.26
На який термін (год)</t>
  </si>
  <si>
    <t>Інформація щодо роботи резервних (автономних) джерел електропостачання в закладах охорони здоров’я спроможної мережі на 07.01.2026</t>
  </si>
  <si>
    <t>КНП "Львівське ТМО 2"</t>
  </si>
  <si>
    <t>КНП "Городоцька центральна лікарня" Городоцької міської ради</t>
  </si>
  <si>
    <t>КНП "Жовківська лікарня"</t>
  </si>
  <si>
    <t>КП Перемишлянська ЦРЛ</t>
  </si>
  <si>
    <t>КНП "Стебницька міська лікарня" ДМР</t>
  </si>
  <si>
    <t xml:space="preserve">КНП СМР "Старосамбірська районна лікарня" </t>
  </si>
  <si>
    <t xml:space="preserve">КНП "Миколаївська міська лікарня" Миколаївської міської ради Стрийського району Львівської області </t>
  </si>
  <si>
    <t xml:space="preserve">КНП  "Сколівська центральна лікарня" Сколівської міської ради </t>
  </si>
  <si>
    <t>КНП "Новороздільська міська лікарня"</t>
  </si>
  <si>
    <t>КНП "Ходорівська міська лікарня"</t>
  </si>
  <si>
    <t>КНП " Кам'янка-Бузька ЦРЛ"</t>
  </si>
  <si>
    <t>КНП " Пустомитівська лікарня"</t>
  </si>
  <si>
    <t>КНП "Трускавецька міська лікарня" ТМР</t>
  </si>
  <si>
    <t>КНП "Золочівська ЦРЛ"</t>
  </si>
  <si>
    <t>КНП "Бродівська ЦМЛ"</t>
  </si>
  <si>
    <t>КНП "Турківська центральна районна лікарня</t>
  </si>
  <si>
    <t>КНП "Жидачівська МЛ"</t>
  </si>
  <si>
    <t>КНП "Радехівська ЦРЛ"</t>
  </si>
  <si>
    <t>КНП "Сокальська РЛ"</t>
  </si>
  <si>
    <t>КНП "Мостиська міська лікарня" ММР</t>
  </si>
  <si>
    <t>КНП ЯМР ЛО "Яворівська ЦРЛ"</t>
  </si>
  <si>
    <t>Загальна кількість генераторів - 33;
За адресами: вул. Ужгородська,1- 120кВт:
вул.Грінченка,6- 2,5кВт; 
вул.Під Голоском,24- 2,5кВт;
вул.Хімічна,7а- 40кВт;
вул.Лемківська,28- 170кВт;
смт.Брюховичі, вул.Ягідна,8- 6,5кВт;
смт.Брюховичі, вул.Івасюка,40- 6,5кВт;
 вул.Варшавська,56- 3,5кВт;
 вул.Б.Хмельницького,195- 6,5кВт;           вул.пр.Чорновола,99- 3,2кВт;  м.Дубляни, вул.Студентська,7- 3,2кВт;                               с.Малехів, вул.Івасюка,8- 9кВт;  вул.Стецька,3 - 5кВт;          вул.Свенціцького,3- 7,5 кВт;    вул.Снопківська,22-24 - 50кВт;  вул.Тернопільська,9 - 2,3кВт;     вул.О.Фредра,2 - 1,5кВт;        вул.Олени Степанівни,35А- 3,2кВт;                                      вул.Величковського,30А- 2,5кВт; вул.Коновальця,20-26- 110кВт; вул.Г.Чупринки,61- 8,8кВт;  вул.Г.Чупринки,48- 32кВт;  вул.Г.Чупринки,43- 220кВт;  вул.Раппапорта,6 -26кВт вул.Раппапорта,8- 46кВт;  вул.Раппапорта,8- 260кВт (ще не запущений);  вул.Замарстинівська,274 - 120кВт; вул.Русових,4 - 2 шт. по 6,5кВт;  вул.Котляревського,53 - 32Квт; с.Гряда, вул.Горішня,48- 6,5кВт; с.Великі Грибовичі, вул.Стуса 1Б - 6кВт; вул.Лінкольна,53 - 6,5кВт</t>
  </si>
  <si>
    <t>Загальна кількість генераторів - 1;
За адресою вул.Коцюбинського,18:
1 генератор - 164 кВт/год
Запас палива на вул.Коцюбинського,18- 2доби.
Добова потреба пального для безперебійної роботи генератора - 436,8 л. (відповідно до паспорта генератора)                                                                                                                                                                                                                                                                                                           Запас-300л.генератор+300л.(ємності)                                                                                                                                                                                                                                                                                                                                                                                                                                                                                               500л.-картки                                                                                                                                                                                                                                                                                                                                                                                                                                                                                                                                1,5т.-КП "МКГ" на зберіганні</t>
  </si>
  <si>
    <t>Загальна кількість генераторів - 8;
За адресою м. Жовква, вул. Львівська, 78:
Підключено - 3 (48 кВт); 
1 генератор - 45 кВт;
1 генератор - 80 кВт;
За адресою вул. Воїнів УПА, 19 підключено - 1 (40 кВт)
За адресою, м. Жовква вул. Львівська, 15а підключено 1 генератор - 124 кВт 
За адресою м. Жовква, вул. Воїнів УПА 1 генератор - 8,5 кВт. Запас палива складає 750 л А-95 та 200 л - ДП. 
Добова потреба пального для безперебійної роботи генераторів - 800 л. (відповідно до паспорта генератора).</t>
  </si>
  <si>
    <t xml:space="preserve">Загальна кількість генераторів - 2.
За адресою вул.Галицька, 12:
Підключено -2 (150кВт);
1 генератор  -100кВт;
1 генератор -50кВт; Запас палива на 5 діб з врахуванням твлонів. В наявності 980 л дизельного пального та 820 л в талонах. Добова потреба пального для безперебійної роботи генераторів - 370 л.  </t>
  </si>
  <si>
    <t>Загальна кількість генераторів - 2;
За адресою Львівська область місто Стебник вул. Січових Стрільців 2 :
Підключено -2 (167 кВт); 
1 генератор - 160 кВт;
1 генератор - 7 кВт;
Запас палива на- 5 діб,  з врахуванням талонів. В наявності 2,0 тон дизельного пального в бочках  та 0,6 тонни в талонах.
Добова потреба пального для безперебійної роботи генераторів - 530 л. (відповідно до паспорта генератора).</t>
  </si>
  <si>
    <t>Загальна кількість генераторів - 4;
За адресою Львівська область місто Старий Самбір вул. Площа ринок, 1 :
Підключено -2 (47,2 кВт); 
 Львівська область місто Старий Самбір вул. Л. галицького, 86
1 генератор - 27 кВт;                                                                                                                                                                                                                                                                     Львівська область с. Стара Сіль, вул.ю Шкільна 10                                                                                                                                                                                                                                                        1 генератор - 5,5 кВт;                      
Запас палива на- 2 доби,  з врахуванням талонів. В наявності 0,4 тон дизельного пального в бочках  та 0,5 тонни в талонах.
Добова потреба пального для безперебійної роботи генераторів - 720 л. (відповідно до паспорта генератора).</t>
  </si>
  <si>
    <t>Загальна кількість генераторів - 6;
За адресою вул. Мазепи 11:
Підключено -2 (188 кВт); 
1 генератор - 100 кВт;
1 генератор - 88 кВт;
3 переносних по 1 шт. - 8 кВт., 1 шт. - 6,5 кВт., 1 шт - 3 кВт.
За адресою вул. Листопадового Чину 9  підключено - 1 (100 кВт)
Загальний запас палива 5, діб з врахуванням талонів. В наявності заправлено об’єм баку кожного генератора 260 літрів. Також в наливі зберігається 1100 літрів ДП. В талонах 2270 літрів (договір № ЛТ-000573-24/42 від  19.11.2024 з ТОВ «Укрнафта-постач» залишок 980 літрів та договір № 24ЛТБЗ-9912/24 від 06.08.2024 з ПП «ОККО-СЕРВІС» залишок 1290 лтрів). Даний запас забезпечить 5 діб безперебійної роботи.
Добова потреба пального для безперебійної роботи трьох автоматичних генераторів становить від 500л. до 700 л. (в залежності від навантаження та режиму роботи).</t>
  </si>
  <si>
    <t>Загальна кількість генераторів - 2;
За адресою вул. Ушневича Олега Героя, 29:
Підключено - 2 (164 кВт); 
1 генератор - 100 кВт;
1 генератор - 64 кВт.
 Запас палива на 3 доби з врахуванням талонів. В наявності 3 125 л. дизпалива, в т.ч. 2500 з врахуванням талонів, 625 л. в ємностях. Добова потреба пального для безперебійної роботи генераторів - 1042 л. (відповідно до паспорта генератора)</t>
  </si>
  <si>
    <t>Загальна кількість генераторів - 5;
За адресою: м.Новий Розділ, вул. Винниченка,37:
Підключено - 4; 
1 генератор - 210 кВт;
1 генератор - 50кВт;
2 переносних по 3,0 кВт.
За адресою: смт Розділ, вул. Миру, 20, ЛА ЗПСМ підключено - 1 (5,5 кВт)
Запас палива на вул. Винниченка,37 - 2472 л дизельного пального в бочках та 1000 л в талонах (договір №13БРТ-260/2210 від 23.12.2024р. ТОВ "ДРАЙВ ПЕТРОЛ").
Добова потреба пального для безперебійної роботи дизельгенераторів - 1200 л. (відповідно до паспортів генераторів).</t>
  </si>
  <si>
    <t xml:space="preserve">Загальна кількість генераторів - 2;
1 - Дизельний, 77кВт - підключений до мережі, наявна вся документація. Максимальне споживання - 15л/год. або 300л. на добу (20 годин роботи оскільки технічно всі генератори не можуть працювати безперервно). Запас палива на - 5 діб, - 1500л. у талонах (ОККО Group) 
2 - Бензиновий, 9кВт - переносний. Максимальне споживання - 3л/год. або 60л. на добу (20 годин роботи оскільки технічно всі генератори не можуть працювати безперервно) Запас палива на - 5 діб, - 300л. у талонах (ОККО Group) </t>
  </si>
  <si>
    <t>Загальна кількість генераторів - 2;
Підключено -2 (522 кВт); 
1 генератор - 120 кВт;
1 генератор - 402кВт;
В генераторах знаходиться 1200л.Запас палива на - 5 діб з врахуванням талонів 5,9 тон диз.
Добова потреба пального для безперебійної роботи генераторів - 720 л. (відповідно до паспорта генератора).</t>
  </si>
  <si>
    <t>Загальна кількість генераторів - 2;
за адресою вул. Грушевського,7, м.Пустомити :
1 генератор - 125 кВт;
1 генератор - 65кВт;
Запас палива  також 5 діб з врахуванням талонів.  В наявності  320 л дизельного пального в бочках та  460 л   в талонах.   400л в генераторах.</t>
  </si>
  <si>
    <t>Загальна кількість
 генераторів 5. 
За адресою: м.Трускавець, 
вул. Данилишиних, 62.
Підключено - 5 (загальна потужність 139 кВт.
1. Генератор 30 кВт. - головний коропус.
2. Генератор 22кВт - котельня.
3. Генератор 24 кВт- поліклініка.
4. Генератор 50 квт - терапевтичний корпус.
5. Генератор 13кВт - харчоблолк.
В наявності 600л. дизельного палива, та 2000л. в талонах. 
Добова потреба пального для безперебійної роботи всіх 5-ти генераторів  - 888л. (паспортні дані). Відповідно запас палива на 3 доби. Для забезпечення безперебійної роботи протягом 5-ти діб необхідно 4440 л. пального.</t>
  </si>
  <si>
    <t>Загальна кількість генераторів - 6;
За адресою:
1. м. Золочів, вул. Коновальця Є., 48 - 120 кВт; 
-||- (резерв - 384 кВт.) 
-||- ПРУ, харчоблок - 100 кВт.
2. м. Золочів, вул. Валова, 2 - 5,5 кВт.                                                 3. м. Золочів, вул. Поштова, 13 - 7,5 кВт. 
4. м. Золочів, вул. Пачовсько В., 1 - 24,2 кВт. 
В ЦРЛ по вулиці Коновальця Є., 48 наявне дизпаливо в баках 500 літрів, в талонах 3350 літрів. Наявне паливо забезпечує 5-ти денний запас безперебійної роботи.</t>
  </si>
  <si>
    <t xml:space="preserve"> загальна кількість генераторів -5 за адресою:                                     1) вул. Л.Українки,21 дизель - 90 кВт;                                                 2) вул. Коцюбинського,12 дизель - 62 кВт;                                          3) вул. Юридика, 22 дизель - 48 кВт;                                                 4) вул. Юридика, 22 бензин - 7,5 кВт;                                                 5) вул. Л. Українки  бензин - 7,5 кВт.</t>
  </si>
  <si>
    <t>Загальна кількість генераторів - 10;
За адресою с.Завадівка 4 генратори загальною потужністю  120,5 кВт,
Підключено -4 (120,5кВт); 
1 генератор - 100 кВт;
1 генератор - 10кВт;
1 генератор  - 5,0кВт,1 - 5,5 кВт.
Дитяче відділення  підключено - 3 (64 кВт)
1 генератор - 50кВт;1 - 7,5 кВт,1-6,5 кВт.Поліклінічне відділення підключено 3 генератори 106,5 кВт, 2 генератори по 50кВт, 1-6,5кВт.
Запас палива с.Завадівка у ємностях бензин 200л,дизпаливо 210л, у талонах-860,0бензину та 450л дизпалива,залишок коштів  на отримання 3000,0л бензину та 1500,0л дизпалива що є достатнім на 5 діб,  для безперебійної роботи генераторів.</t>
  </si>
  <si>
    <t>Загальна кількість генераторів - 2;
За адресою вул. Яросла Мудрого 29:
Підключено -1     80 кВт; 
Переносний - 1    7,5 кВт.
Запас палива забезпечено на - 5 діб.   В наявності:  1760 л дизельного пального, 700 л бензин. 
Добова потреба пального для безперебійної роботи генераторів - 433 л.  :   346 л для дизельний гегнератор + 87л переносний генератор.</t>
  </si>
  <si>
    <t>Загальна кількість генераторів - 5;
За адресою вул. Львівська, 8, м.Радехів:
підключено - 2 ; 
- дизель генератор DE - 57PRS, номінальною потужністю 41 кВт, (дизельне паливо);
- дизель генератор Younes Bros Cummins 6BTЛ 5,9-G5, номінальною потужністю 80 кВт, (дизельне паливо);                            За адресою вул.Лесі Українки, 8, м.Радехів:
- дизель генератор Pramac GDW 65 P, номінальною потужністю           48 кВт, (дизельне паливо).
 дизель генератор KS13-2DEW1/3 ATSR, номінальною потужністю      8 кВт (дизельне паливо);                  За адресою вул.Центраьна, с.Новий Витків (АЗПСМ):
- дизель генератор CEDDG 12E-3F, номінальною потужністю 11 кВт, (дизельне паливо);
Загальний запас палива - 2,5 доби, 678 л дизельного пального + запас дизельного палива Радехівської міської ради. 
Добова потреба пального для безперебійної роботи генератора - 240 л. (відповідно до паспорта генератора).</t>
  </si>
  <si>
    <t>Генератолр потужністю 160 кВт</t>
  </si>
  <si>
    <t>Загальна кількість генераторів - 6 - потужних не переносних - 3;
За адресою вул. Б.Хмельницького, 7. Підключено -1 (54,4 кВт),
1 переносний - 6,0 кВт та 1 переносний 5,5 кВт.
За адресою вул. Перемишльська, 9 підключено - 1 (50 кВт).
За адресою вул. Я.Мудрого,111 підключено - 1 (200 кВт) та 1 переносний 2,8 кВт.
Запас палива 500л в ємкостях не враховуємо самі генератори та 1000л в талонах. Запас пального не меньше 5 діб безперервної роботи.
Добова потреба пального для безперебійної роботи генераторів - 200 л. (відповідно до паспорта генератора).</t>
  </si>
  <si>
    <t>Загальна кількість генераторів - 3
За адресою вул.Лозинського 4, наявно -3 генератора ; 
1 генератор - 50 кВт;
1 генератор (пересувний)- 5.5кВт;
1 генератор знаходиться на консервації.(резервний)  - 50 кВт;                                                            
Запас палива на- 5 діб,   В наявності 2 т дизельного пального в 2 єврокуба по 1т. 
Добова потреба пального для безперебійної роботи генераторів - 398 л.дизпалива (відповідно до паспорта генератора).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</si>
</sst>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4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5B40-83AD-4EBD-90CD-B46F4FFB93BB}">
  <dimension ref="A2:F51"/>
  <sheetViews>
    <sheetView tabSelected="1" topLeftCell="A48" workbookViewId="0">
      <selection activeCell="A51" sqref="A51"/>
    </sheetView>
  </sheetViews>
  <sheetFormatPr defaultRowHeight="15" x14ac:dyDescent="0.25"/>
  <cols>
    <col min="2" max="2" width="17.42578125" customWidth="1"/>
    <col min="3" max="3" width="46.28515625" customWidth="1"/>
    <col min="4" max="4" width="16.85546875" customWidth="1"/>
    <col min="5" max="5" width="19.140625" customWidth="1"/>
    <col min="6" max="6" width="16.5703125" customWidth="1"/>
  </cols>
  <sheetData>
    <row r="2" spans="1:6" ht="33" customHeight="1" x14ac:dyDescent="0.3">
      <c r="C2" s="10"/>
      <c r="D2" s="10"/>
      <c r="E2" s="10"/>
    </row>
    <row r="3" spans="1:6" ht="39" customHeight="1" x14ac:dyDescent="0.25">
      <c r="B3" s="11" t="s">
        <v>43</v>
      </c>
      <c r="C3" s="11"/>
      <c r="D3" s="11"/>
    </row>
    <row r="4" spans="1:6" ht="94.5" x14ac:dyDescent="0.25">
      <c r="A4" s="1" t="s">
        <v>0</v>
      </c>
      <c r="B4" s="1" t="s">
        <v>1</v>
      </c>
      <c r="C4" s="2" t="s">
        <v>2</v>
      </c>
      <c r="D4" s="2" t="s">
        <v>42</v>
      </c>
      <c r="E4" s="2" t="s">
        <v>39</v>
      </c>
      <c r="F4" s="25" t="s">
        <v>40</v>
      </c>
    </row>
    <row r="5" spans="1:6" ht="18.75" x14ac:dyDescent="0.25">
      <c r="A5" s="12" t="s">
        <v>3</v>
      </c>
      <c r="B5" s="13"/>
      <c r="C5" s="13"/>
      <c r="D5" s="13"/>
      <c r="E5" s="14"/>
      <c r="F5" s="26"/>
    </row>
    <row r="6" spans="1:6" ht="298.5" customHeight="1" x14ac:dyDescent="0.25">
      <c r="A6" s="3">
        <v>1</v>
      </c>
      <c r="B6" s="4" t="s">
        <v>4</v>
      </c>
      <c r="C6" s="4" t="s">
        <v>5</v>
      </c>
      <c r="D6" s="4"/>
      <c r="E6" s="4"/>
      <c r="F6" s="26"/>
    </row>
    <row r="7" spans="1:6" ht="245.25" customHeight="1" x14ac:dyDescent="0.25">
      <c r="A7" s="3">
        <f>A6+1</f>
        <v>2</v>
      </c>
      <c r="B7" s="5" t="s">
        <v>6</v>
      </c>
      <c r="C7" s="5" t="s">
        <v>7</v>
      </c>
      <c r="D7" s="6"/>
      <c r="E7" s="6"/>
      <c r="F7" s="26"/>
    </row>
    <row r="8" spans="1:6" ht="226.5" customHeight="1" x14ac:dyDescent="0.25">
      <c r="A8" s="3">
        <f t="shared" ref="A8:A13" si="0">A7+1</f>
        <v>3</v>
      </c>
      <c r="B8" s="4" t="s">
        <v>8</v>
      </c>
      <c r="C8" s="4" t="s">
        <v>34</v>
      </c>
      <c r="D8" s="4"/>
      <c r="E8" s="4"/>
      <c r="F8" s="26"/>
    </row>
    <row r="9" spans="1:6" ht="171.75" customHeight="1" x14ac:dyDescent="0.25">
      <c r="A9" s="3">
        <f t="shared" si="0"/>
        <v>4</v>
      </c>
      <c r="B9" s="4" t="s">
        <v>9</v>
      </c>
      <c r="C9" s="4" t="s">
        <v>33</v>
      </c>
      <c r="D9" s="4"/>
      <c r="E9" s="4"/>
      <c r="F9" s="26"/>
    </row>
    <row r="10" spans="1:6" ht="198" customHeight="1" x14ac:dyDescent="0.25">
      <c r="A10" s="3">
        <f t="shared" si="0"/>
        <v>5</v>
      </c>
      <c r="B10" s="4" t="s">
        <v>10</v>
      </c>
      <c r="C10" s="7" t="s">
        <v>11</v>
      </c>
      <c r="D10" s="4"/>
      <c r="E10" s="4"/>
      <c r="F10" s="26"/>
    </row>
    <row r="11" spans="1:6" ht="348" customHeight="1" x14ac:dyDescent="0.25">
      <c r="A11" s="3">
        <f t="shared" si="0"/>
        <v>6</v>
      </c>
      <c r="B11" s="4" t="s">
        <v>12</v>
      </c>
      <c r="C11" s="7" t="s">
        <v>13</v>
      </c>
      <c r="D11" s="4"/>
      <c r="E11" s="4"/>
      <c r="F11" s="26"/>
    </row>
    <row r="12" spans="1:6" ht="250.5" customHeight="1" x14ac:dyDescent="0.25">
      <c r="A12" s="3">
        <f t="shared" si="0"/>
        <v>7</v>
      </c>
      <c r="B12" s="4" t="s">
        <v>14</v>
      </c>
      <c r="C12" s="4" t="s">
        <v>15</v>
      </c>
      <c r="D12" s="4"/>
      <c r="E12" s="4"/>
      <c r="F12" s="26"/>
    </row>
    <row r="13" spans="1:6" ht="312" customHeight="1" x14ac:dyDescent="0.25">
      <c r="A13" s="3">
        <f t="shared" si="0"/>
        <v>8</v>
      </c>
      <c r="B13" s="4" t="s">
        <v>16</v>
      </c>
      <c r="C13" s="4" t="s">
        <v>17</v>
      </c>
      <c r="D13" s="4"/>
      <c r="E13" s="4"/>
      <c r="F13" s="26"/>
    </row>
    <row r="14" spans="1:6" ht="18.75" x14ac:dyDescent="0.25">
      <c r="A14" s="15" t="s">
        <v>18</v>
      </c>
      <c r="B14" s="16"/>
      <c r="C14" s="16"/>
      <c r="D14" s="16"/>
      <c r="E14" s="17"/>
      <c r="F14" s="26"/>
    </row>
    <row r="15" spans="1:6" x14ac:dyDescent="0.25">
      <c r="A15" s="18">
        <v>1</v>
      </c>
      <c r="B15" s="21" t="s">
        <v>19</v>
      </c>
      <c r="C15" s="34"/>
      <c r="D15" s="22"/>
      <c r="E15" s="23"/>
      <c r="F15" s="26"/>
    </row>
    <row r="16" spans="1:6" ht="141.75" customHeight="1" x14ac:dyDescent="0.25">
      <c r="A16" s="19"/>
      <c r="B16" s="21"/>
      <c r="C16" s="8" t="s">
        <v>38</v>
      </c>
      <c r="D16" s="8"/>
      <c r="E16" s="3"/>
      <c r="F16" s="26"/>
    </row>
    <row r="17" spans="1:6" x14ac:dyDescent="0.25">
      <c r="A17" s="19"/>
      <c r="B17" s="21"/>
      <c r="C17" s="24"/>
      <c r="D17" s="24"/>
      <c r="E17" s="24"/>
      <c r="F17" s="26"/>
    </row>
    <row r="18" spans="1:6" ht="132.75" customHeight="1" x14ac:dyDescent="0.25">
      <c r="A18" s="19"/>
      <c r="B18" s="21"/>
      <c r="C18" s="8" t="s">
        <v>37</v>
      </c>
      <c r="D18" s="8"/>
      <c r="E18" s="8"/>
      <c r="F18" s="26"/>
    </row>
    <row r="19" spans="1:6" x14ac:dyDescent="0.25">
      <c r="A19" s="19"/>
      <c r="B19" s="21"/>
      <c r="C19" s="31"/>
      <c r="D19" s="32"/>
      <c r="E19" s="33"/>
      <c r="F19" s="26"/>
    </row>
    <row r="20" spans="1:6" ht="109.5" customHeight="1" x14ac:dyDescent="0.25">
      <c r="A20" s="19"/>
      <c r="B20" s="21"/>
      <c r="C20" s="8" t="s">
        <v>35</v>
      </c>
      <c r="D20" s="8"/>
      <c r="E20" s="8"/>
      <c r="F20" s="26"/>
    </row>
    <row r="21" spans="1:6" x14ac:dyDescent="0.25">
      <c r="A21" s="19"/>
      <c r="B21" s="21"/>
      <c r="C21" s="28"/>
      <c r="D21" s="29"/>
      <c r="E21" s="30"/>
      <c r="F21" s="26"/>
    </row>
    <row r="22" spans="1:6" ht="147" customHeight="1" x14ac:dyDescent="0.25">
      <c r="A22" s="20"/>
      <c r="B22" s="21"/>
      <c r="C22" s="8" t="s">
        <v>36</v>
      </c>
      <c r="D22" s="8"/>
      <c r="E22" s="3"/>
      <c r="F22" s="26"/>
    </row>
    <row r="23" spans="1:6" ht="254.25" customHeight="1" x14ac:dyDescent="0.25">
      <c r="A23" s="3">
        <v>2</v>
      </c>
      <c r="B23" s="4" t="s">
        <v>20</v>
      </c>
      <c r="C23" s="7" t="s">
        <v>21</v>
      </c>
      <c r="D23" s="4"/>
      <c r="E23" s="4"/>
      <c r="F23" s="26"/>
    </row>
    <row r="24" spans="1:6" ht="195.75" customHeight="1" x14ac:dyDescent="0.25">
      <c r="A24" s="3">
        <f>A23+1</f>
        <v>3</v>
      </c>
      <c r="B24" s="4" t="s">
        <v>22</v>
      </c>
      <c r="C24" s="4" t="s">
        <v>23</v>
      </c>
      <c r="D24" s="4" t="s">
        <v>24</v>
      </c>
      <c r="E24" s="4"/>
      <c r="F24" s="26"/>
    </row>
    <row r="25" spans="1:6" ht="212.25" customHeight="1" x14ac:dyDescent="0.25">
      <c r="A25" s="3">
        <f t="shared" ref="A25:A28" si="1">A24+1</f>
        <v>4</v>
      </c>
      <c r="B25" s="4" t="s">
        <v>25</v>
      </c>
      <c r="C25" s="4" t="s">
        <v>26</v>
      </c>
      <c r="D25" s="4"/>
      <c r="E25" s="4"/>
      <c r="F25" s="26"/>
    </row>
    <row r="26" spans="1:6" ht="180" customHeight="1" x14ac:dyDescent="0.25">
      <c r="A26" s="3">
        <f t="shared" si="1"/>
        <v>5</v>
      </c>
      <c r="B26" s="4" t="s">
        <v>27</v>
      </c>
      <c r="C26" s="4" t="s">
        <v>28</v>
      </c>
      <c r="D26" s="4"/>
      <c r="E26" s="4"/>
      <c r="F26" s="26"/>
    </row>
    <row r="27" spans="1:6" ht="327" customHeight="1" x14ac:dyDescent="0.25">
      <c r="A27" s="3">
        <f t="shared" si="1"/>
        <v>6</v>
      </c>
      <c r="B27" s="4" t="s">
        <v>29</v>
      </c>
      <c r="C27" s="4" t="s">
        <v>30</v>
      </c>
      <c r="D27" s="6"/>
      <c r="E27" s="7"/>
      <c r="F27" s="26"/>
    </row>
    <row r="28" spans="1:6" ht="199.5" customHeight="1" x14ac:dyDescent="0.25">
      <c r="A28" s="3">
        <f t="shared" si="1"/>
        <v>7</v>
      </c>
      <c r="B28" s="4" t="s">
        <v>31</v>
      </c>
      <c r="C28" s="4" t="s">
        <v>32</v>
      </c>
      <c r="D28" s="4"/>
      <c r="E28" s="4"/>
      <c r="F28" s="26"/>
    </row>
    <row r="29" spans="1:6" ht="18.75" x14ac:dyDescent="0.25">
      <c r="A29" s="12" t="s">
        <v>41</v>
      </c>
      <c r="B29" s="13"/>
      <c r="C29" s="13"/>
      <c r="D29" s="13"/>
      <c r="E29" s="14"/>
      <c r="F29" s="9"/>
    </row>
    <row r="30" spans="1:6" ht="409.5" x14ac:dyDescent="0.25">
      <c r="A30" s="3">
        <v>1</v>
      </c>
      <c r="B30" s="4" t="s">
        <v>44</v>
      </c>
      <c r="C30" s="4" t="s">
        <v>65</v>
      </c>
      <c r="D30" s="26"/>
      <c r="E30" s="26"/>
      <c r="F30" s="26"/>
    </row>
    <row r="31" spans="1:6" ht="165" x14ac:dyDescent="0.25">
      <c r="A31" s="3">
        <v>2</v>
      </c>
      <c r="B31" s="4" t="s">
        <v>45</v>
      </c>
      <c r="C31" s="4" t="s">
        <v>66</v>
      </c>
      <c r="D31" s="26"/>
      <c r="E31" s="26"/>
      <c r="F31" s="26"/>
    </row>
    <row r="32" spans="1:6" ht="225" x14ac:dyDescent="0.25">
      <c r="A32" s="3">
        <v>3</v>
      </c>
      <c r="B32" s="4" t="s">
        <v>46</v>
      </c>
      <c r="C32" s="4" t="s">
        <v>67</v>
      </c>
      <c r="D32" s="26"/>
      <c r="E32" s="26"/>
      <c r="F32" s="26"/>
    </row>
    <row r="33" spans="1:6" ht="135" x14ac:dyDescent="0.25">
      <c r="A33" s="3">
        <v>4</v>
      </c>
      <c r="B33" s="4" t="s">
        <v>47</v>
      </c>
      <c r="C33" s="4" t="s">
        <v>68</v>
      </c>
      <c r="D33" s="26"/>
      <c r="E33" s="26"/>
      <c r="F33" s="26"/>
    </row>
    <row r="34" spans="1:6" ht="180" x14ac:dyDescent="0.25">
      <c r="A34" s="3">
        <v>5</v>
      </c>
      <c r="B34" s="4" t="s">
        <v>48</v>
      </c>
      <c r="C34" s="4" t="s">
        <v>69</v>
      </c>
      <c r="D34" s="26"/>
      <c r="E34" s="26"/>
      <c r="F34" s="26"/>
    </row>
    <row r="35" spans="1:6" ht="240" x14ac:dyDescent="0.25">
      <c r="A35" s="3">
        <v>6</v>
      </c>
      <c r="B35" s="4" t="s">
        <v>49</v>
      </c>
      <c r="C35" s="4" t="s">
        <v>70</v>
      </c>
      <c r="D35" s="26"/>
      <c r="E35" s="26"/>
      <c r="F35" s="26"/>
    </row>
    <row r="36" spans="1:6" ht="345" x14ac:dyDescent="0.25">
      <c r="A36" s="3">
        <v>7</v>
      </c>
      <c r="B36" s="4" t="s">
        <v>50</v>
      </c>
      <c r="C36" s="4" t="s">
        <v>71</v>
      </c>
      <c r="D36" s="26"/>
      <c r="E36" s="26"/>
      <c r="F36" s="26"/>
    </row>
    <row r="37" spans="1:6" ht="165" x14ac:dyDescent="0.25">
      <c r="A37" s="3">
        <v>8</v>
      </c>
      <c r="B37" s="4" t="s">
        <v>51</v>
      </c>
      <c r="C37" s="4" t="s">
        <v>72</v>
      </c>
      <c r="D37" s="26"/>
      <c r="E37" s="26"/>
      <c r="F37" s="26"/>
    </row>
    <row r="38" spans="1:6" ht="240" x14ac:dyDescent="0.25">
      <c r="A38" s="3">
        <v>9</v>
      </c>
      <c r="B38" s="4" t="s">
        <v>52</v>
      </c>
      <c r="C38" s="4" t="s">
        <v>73</v>
      </c>
      <c r="D38" s="26"/>
      <c r="E38" s="26"/>
      <c r="F38" s="26"/>
    </row>
    <row r="39" spans="1:6" ht="210" x14ac:dyDescent="0.25">
      <c r="A39" s="3">
        <v>10</v>
      </c>
      <c r="B39" s="4" t="s">
        <v>53</v>
      </c>
      <c r="C39" s="4" t="s">
        <v>74</v>
      </c>
      <c r="D39" s="26"/>
      <c r="E39" s="26"/>
      <c r="F39" s="26"/>
    </row>
    <row r="40" spans="1:6" ht="135" x14ac:dyDescent="0.25">
      <c r="A40" s="3">
        <v>11</v>
      </c>
      <c r="B40" s="4" t="s">
        <v>54</v>
      </c>
      <c r="C40" s="4" t="s">
        <v>75</v>
      </c>
      <c r="D40" s="26"/>
      <c r="E40" s="26"/>
      <c r="F40" s="26"/>
    </row>
    <row r="41" spans="1:6" ht="165" x14ac:dyDescent="0.25">
      <c r="A41" s="3">
        <v>12</v>
      </c>
      <c r="B41" s="4" t="s">
        <v>55</v>
      </c>
      <c r="C41" s="4" t="s">
        <v>76</v>
      </c>
      <c r="D41" s="26"/>
      <c r="E41" s="26"/>
      <c r="F41" s="26"/>
    </row>
    <row r="42" spans="1:6" ht="255" x14ac:dyDescent="0.25">
      <c r="A42" s="3">
        <v>13</v>
      </c>
      <c r="B42" s="4" t="s">
        <v>56</v>
      </c>
      <c r="C42" s="4" t="s">
        <v>77</v>
      </c>
      <c r="D42" s="26"/>
      <c r="E42" s="26"/>
      <c r="F42" s="26"/>
    </row>
    <row r="43" spans="1:6" ht="195" x14ac:dyDescent="0.25">
      <c r="A43" s="3">
        <v>14</v>
      </c>
      <c r="B43" s="4" t="s">
        <v>57</v>
      </c>
      <c r="C43" s="4" t="s">
        <v>78</v>
      </c>
      <c r="D43" s="26"/>
      <c r="E43" s="26"/>
      <c r="F43" s="26"/>
    </row>
    <row r="44" spans="1:6" ht="90" x14ac:dyDescent="0.25">
      <c r="A44" s="3">
        <v>15</v>
      </c>
      <c r="B44" s="4" t="s">
        <v>58</v>
      </c>
      <c r="C44" s="4" t="s">
        <v>79</v>
      </c>
      <c r="D44" s="26"/>
      <c r="E44" s="26"/>
      <c r="F44" s="26"/>
    </row>
    <row r="45" spans="1:6" ht="285" x14ac:dyDescent="0.25">
      <c r="A45" s="3">
        <v>16</v>
      </c>
      <c r="B45" s="4" t="s">
        <v>59</v>
      </c>
      <c r="C45" s="4" t="s">
        <v>80</v>
      </c>
      <c r="D45" s="26"/>
      <c r="E45" s="26"/>
      <c r="F45" s="26"/>
    </row>
    <row r="46" spans="1:6" ht="180" x14ac:dyDescent="0.25">
      <c r="A46" s="3">
        <v>17</v>
      </c>
      <c r="B46" s="4" t="s">
        <v>60</v>
      </c>
      <c r="C46" s="4" t="s">
        <v>81</v>
      </c>
      <c r="D46" s="26"/>
      <c r="E46" s="26"/>
      <c r="F46" s="26"/>
    </row>
    <row r="47" spans="1:6" ht="375" x14ac:dyDescent="0.25">
      <c r="A47" s="3">
        <v>18</v>
      </c>
      <c r="B47" s="4" t="s">
        <v>61</v>
      </c>
      <c r="C47" s="4" t="s">
        <v>82</v>
      </c>
      <c r="D47" s="26"/>
      <c r="E47" s="26"/>
      <c r="F47" s="26"/>
    </row>
    <row r="48" spans="1:6" ht="45" x14ac:dyDescent="0.25">
      <c r="A48" s="3">
        <v>19</v>
      </c>
      <c r="B48" s="4" t="s">
        <v>62</v>
      </c>
      <c r="C48" s="4" t="s">
        <v>83</v>
      </c>
      <c r="D48" s="26"/>
      <c r="E48" s="26"/>
      <c r="F48" s="26"/>
    </row>
    <row r="49" spans="1:6" ht="225" x14ac:dyDescent="0.25">
      <c r="A49" s="3">
        <v>20</v>
      </c>
      <c r="B49" s="4" t="s">
        <v>63</v>
      </c>
      <c r="C49" s="4" t="s">
        <v>84</v>
      </c>
      <c r="D49" s="26"/>
      <c r="E49" s="26"/>
      <c r="F49" s="26"/>
    </row>
    <row r="50" spans="1:6" ht="180" x14ac:dyDescent="0.25">
      <c r="A50" s="3">
        <v>21</v>
      </c>
      <c r="B50" s="4" t="s">
        <v>64</v>
      </c>
      <c r="C50" s="4" t="s">
        <v>85</v>
      </c>
      <c r="D50" s="26"/>
      <c r="E50" s="26"/>
      <c r="F50" s="26"/>
    </row>
    <row r="51" spans="1:6" x14ac:dyDescent="0.25">
      <c r="A51" s="27"/>
      <c r="B51" s="27"/>
      <c r="C51" s="26"/>
      <c r="D51" s="26"/>
      <c r="E51" s="26"/>
      <c r="F51" s="26"/>
    </row>
  </sheetData>
  <mergeCells count="11">
    <mergeCell ref="A29:E29"/>
    <mergeCell ref="C2:E2"/>
    <mergeCell ref="B3:D3"/>
    <mergeCell ref="A5:E5"/>
    <mergeCell ref="A14:E14"/>
    <mergeCell ref="A15:A22"/>
    <mergeCell ref="B15:B22"/>
    <mergeCell ref="C15:E15"/>
    <mergeCell ref="C17:E17"/>
    <mergeCell ref="C19:E19"/>
    <mergeCell ref="C21:E21"/>
  </mergeCells>
  <pageMargins left="0.11811023622047245" right="0.31496062992125984" top="0.35433070866141736" bottom="0.15748031496062992" header="0.31496062992125984" footer="0.31496062992125984"/>
  <pageSetup paperSize="9"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Аркуш1</vt:lpstr>
      <vt:lpstr>Аркуш1!Заголовки_для_друку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DOZ-User</dc:creator>
  <cp:lastModifiedBy>DOZ-User</cp:lastModifiedBy>
  <cp:lastPrinted>2026-01-07T11:07:45Z</cp:lastPrinted>
  <dcterms:created xsi:type="dcterms:W3CDTF">2025-10-14T09:46:10Z</dcterms:created>
  <dcterms:modified xsi:type="dcterms:W3CDTF">2026-01-07T11:16:01Z</dcterms:modified>
</cp:coreProperties>
</file>