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Львівська область" sheetId="12" r:id="rId1"/>
    <sheet name="ВИХІДНІ ДАНІ ДЛЯ ТАБЛИЦІ" sheetId="26" r:id="rId2"/>
  </sheets>
  <definedNames>
    <definedName name="Вінницька">'ВИХІДНІ ДАНІ ДЛЯ ТАБЛИЦІ'!$A$4:$A$9</definedName>
    <definedName name="Волинська">'ВИХІДНІ ДАНІ ДЛЯ ТАБЛИЦІ'!$B$4:$B$8</definedName>
    <definedName name="Дніпропетровська">'ВИХІДНІ ДАНІ ДЛЯ ТАБЛИЦІ'!$C$4:$C$10</definedName>
    <definedName name="Донецька">'ВИХІДНІ ДАНІ ДЛЯ ТАБЛИЦІ'!$D$4:$D$8</definedName>
    <definedName name="Житомирська">'ВИХІДНІ ДАНІ ДЛЯ ТАБЛИЦІ'!$E$4:$E$8</definedName>
    <definedName name="Закарпатська">'ВИХІДНІ ДАНІ ДЛЯ ТАБЛИЦІ'!$F$4:$F$11</definedName>
    <definedName name="Запорізька">'ВИХІДНІ ДАНІ ДЛЯ ТАБЛИЦІ'!$L$4</definedName>
    <definedName name="ІваноФранківська">'ВИХІДНІ ДАНІ ДЛЯ ТАБЛИЦІ'!$H$4:$H$9</definedName>
    <definedName name="Київська">'ВИХІДНІ ДАНІ ДЛЯ ТАБЛИЦІ'!$I$4:$I$10</definedName>
    <definedName name="Кіровоградська">'ВИХІДНІ ДАНІ ДЛЯ ТАБЛИЦІ'!$J$4:$J$8</definedName>
    <definedName name="Львівська">'ВИХІДНІ ДАНІ ДЛЯ ТАБЛИЦІ'!$L$4:$L$10</definedName>
  </definedNames>
  <calcPr calcId="124519"/>
</workbook>
</file>

<file path=xl/calcChain.xml><?xml version="1.0" encoding="utf-8"?>
<calcChain xmlns="http://schemas.openxmlformats.org/spreadsheetml/2006/main">
  <c r="U28" i="12"/>
  <c r="U27"/>
  <c r="U26"/>
  <c r="U25"/>
  <c r="U24"/>
  <c r="U23"/>
  <c r="U22"/>
  <c r="U21"/>
  <c r="U20"/>
  <c r="U19"/>
  <c r="U18"/>
  <c r="U17"/>
  <c r="U16"/>
  <c r="U15"/>
  <c r="U14"/>
  <c r="U13"/>
  <c r="U12"/>
  <c r="U11"/>
  <c r="U10"/>
  <c r="U9"/>
  <c r="U8"/>
  <c r="U7"/>
  <c r="U6"/>
  <c r="U5"/>
  <c r="U4"/>
  <c r="U3"/>
</calcChain>
</file>

<file path=xl/sharedStrings.xml><?xml version="1.0" encoding="utf-8"?>
<sst xmlns="http://schemas.openxmlformats.org/spreadsheetml/2006/main" count="1662" uniqueCount="1493">
  <si>
    <t>№</t>
  </si>
  <si>
    <t>Адресні дані об'єкту</t>
  </si>
  <si>
    <t>Інформація про об'єкт</t>
  </si>
  <si>
    <t>(в тис. грн.)</t>
  </si>
  <si>
    <t>Фінансування (в тис. грн.)</t>
  </si>
  <si>
    <t>Додаткова інформація</t>
  </si>
  <si>
    <t>Район</t>
  </si>
  <si>
    <t>Територіальна громада</t>
  </si>
  <si>
    <t>Тип населеного пункту</t>
  </si>
  <si>
    <t xml:space="preserve">Населений пункт </t>
  </si>
  <si>
    <t>вул./бульв./площа/пров./просп.</t>
  </si>
  <si>
    <t>назва (вул./бульв./площа/пров./просп.)</t>
  </si>
  <si>
    <t>№ будинку</t>
  </si>
  <si>
    <t>літера (за наявності)</t>
  </si>
  <si>
    <t>корпус (за наявності)</t>
  </si>
  <si>
    <t>приміщення (за наявності)</t>
  </si>
  <si>
    <t>Тип укриття</t>
  </si>
  <si>
    <t>Стадія проєкту</t>
  </si>
  <si>
    <t>Вид робіт</t>
  </si>
  <si>
    <t>Назва проєкту</t>
  </si>
  <si>
    <t>Вартість виконання робіт (планове)</t>
  </si>
  <si>
    <t>Державний бюджет</t>
  </si>
  <si>
    <t>Обласний бюджет</t>
  </si>
  <si>
    <t>Місцевий бюджет</t>
  </si>
  <si>
    <t>Інші надходження (додатково зазначити у примітці)</t>
  </si>
  <si>
    <t>Разом</t>
  </si>
  <si>
    <t>Участь у програмах</t>
  </si>
  <si>
    <t>Орієнтовна дата виконання робіт (для незавершених об'єктів)</t>
  </si>
  <si>
    <t>Примітки</t>
  </si>
  <si>
    <t>Вінницький</t>
  </si>
  <si>
    <t>Якушинецька</t>
  </si>
  <si>
    <t>Вінницька</t>
  </si>
  <si>
    <t>Жмеринський</t>
  </si>
  <si>
    <t>Северинівська</t>
  </si>
  <si>
    <t>Погребищенська</t>
  </si>
  <si>
    <t>Іллінецька</t>
  </si>
  <si>
    <t>Могилів-Подільський</t>
  </si>
  <si>
    <t>Чернівецька</t>
  </si>
  <si>
    <t>Вендичанська</t>
  </si>
  <si>
    <t>Жмеринська</t>
  </si>
  <si>
    <t>Київська</t>
  </si>
  <si>
    <t>Тульчинський</t>
  </si>
  <si>
    <t>Тульчинська</t>
  </si>
  <si>
    <t>Піщанська</t>
  </si>
  <si>
    <t>Гайсинський</t>
  </si>
  <si>
    <t>Гайсинська</t>
  </si>
  <si>
    <t>Хмільницький</t>
  </si>
  <si>
    <t>Махнівська</t>
  </si>
  <si>
    <t>Уланівська</t>
  </si>
  <si>
    <t>Самгородоцька</t>
  </si>
  <si>
    <t>Володимирський</t>
  </si>
  <si>
    <t>Володимир-Волинська</t>
  </si>
  <si>
    <t>Зимнівська</t>
  </si>
  <si>
    <t>Іваничівська</t>
  </si>
  <si>
    <t>Оваднівська</t>
  </si>
  <si>
    <t>Локачинська</t>
  </si>
  <si>
    <t>Устилузька</t>
  </si>
  <si>
    <t>Литовезька</t>
  </si>
  <si>
    <t>Затурцівська</t>
  </si>
  <si>
    <t>Луцька</t>
  </si>
  <si>
    <t>Камінь-Каширський</t>
  </si>
  <si>
    <t>Ковельський</t>
  </si>
  <si>
    <t>Вишнівська</t>
  </si>
  <si>
    <t>Дубечненська</t>
  </si>
  <si>
    <t>Забродівська</t>
  </si>
  <si>
    <t>Луківська</t>
  </si>
  <si>
    <t>Рівненська</t>
  </si>
  <si>
    <t>Луцький</t>
  </si>
  <si>
    <t>Дніпровський</t>
  </si>
  <si>
    <t>Дніпровська</t>
  </si>
  <si>
    <t>Підгородненська</t>
  </si>
  <si>
    <t>Сурсько-Литовська</t>
  </si>
  <si>
    <t>Святовасилівська</t>
  </si>
  <si>
    <t>Любимівська</t>
  </si>
  <si>
    <t>Миколаївська</t>
  </si>
  <si>
    <t>Чумаківська</t>
  </si>
  <si>
    <t>Обухівська</t>
  </si>
  <si>
    <t>Петриківська</t>
  </si>
  <si>
    <t>Царичанська</t>
  </si>
  <si>
    <t>Солонянська</t>
  </si>
  <si>
    <t>Новоолександрівська</t>
  </si>
  <si>
    <t>Бахмутський</t>
  </si>
  <si>
    <t>Торецька</t>
  </si>
  <si>
    <t>Бердичівський</t>
  </si>
  <si>
    <t>Гришковецька</t>
  </si>
  <si>
    <t>Житомирська</t>
  </si>
  <si>
    <t>Житомирський</t>
  </si>
  <si>
    <t>Коростишівська</t>
  </si>
  <si>
    <t>Коростенський</t>
  </si>
  <si>
    <t>Малинська</t>
  </si>
  <si>
    <t>Звягельський</t>
  </si>
  <si>
    <t>Звягельська</t>
  </si>
  <si>
    <t>Станишівська</t>
  </si>
  <si>
    <t>Покровська</t>
  </si>
  <si>
    <t>Радомишльська</t>
  </si>
  <si>
    <t>Попільнянська</t>
  </si>
  <si>
    <t>Бердичівська</t>
  </si>
  <si>
    <t>Любарська</t>
  </si>
  <si>
    <t>Новоборівська</t>
  </si>
  <si>
    <t>Черняхівська</t>
  </si>
  <si>
    <t>Потіївська</t>
  </si>
  <si>
    <t>Рахівський</t>
  </si>
  <si>
    <t>Богданська</t>
  </si>
  <si>
    <t>Ясінянська</t>
  </si>
  <si>
    <t>Великобичківська</t>
  </si>
  <si>
    <t>Рахівська</t>
  </si>
  <si>
    <t>Тячівський</t>
  </si>
  <si>
    <t>Тячівська</t>
  </si>
  <si>
    <t>Буштинська</t>
  </si>
  <si>
    <t>Хустський</t>
  </si>
  <si>
    <t>Вишківська</t>
  </si>
  <si>
    <t>Горінчівська</t>
  </si>
  <si>
    <t>Довжанська</t>
  </si>
  <si>
    <t>Драгівська</t>
  </si>
  <si>
    <t>Іршавська</t>
  </si>
  <si>
    <t>Керецьківська</t>
  </si>
  <si>
    <t>Колочавська</t>
  </si>
  <si>
    <t>Міжгірська</t>
  </si>
  <si>
    <t>Верховинська</t>
  </si>
  <si>
    <t>Хустська</t>
  </si>
  <si>
    <t>Берегівський</t>
  </si>
  <si>
    <t>Виноградівська</t>
  </si>
  <si>
    <t>Мукачівський</t>
  </si>
  <si>
    <t>Воловецька</t>
  </si>
  <si>
    <t>Горондівська</t>
  </si>
  <si>
    <t>Жденіївська</t>
  </si>
  <si>
    <t>Кольчинська</t>
  </si>
  <si>
    <t>Мукачівська</t>
  </si>
  <si>
    <t>Неліпинська</t>
  </si>
  <si>
    <t>Нижньоворітська</t>
  </si>
  <si>
    <t>Полянська</t>
  </si>
  <si>
    <t>Свалявська</t>
  </si>
  <si>
    <t>Ужгородсьий</t>
  </si>
  <si>
    <t>Великоберезнянська</t>
  </si>
  <si>
    <t>Дубриницько-Малоберезнянська</t>
  </si>
  <si>
    <t>Оноківська</t>
  </si>
  <si>
    <t>Ставненська</t>
  </si>
  <si>
    <t>Холмківська</t>
  </si>
  <si>
    <t>Середнянська</t>
  </si>
  <si>
    <t>Крапивницький</t>
  </si>
  <si>
    <t>Дмитрівська</t>
  </si>
  <si>
    <t>Голованівський</t>
  </si>
  <si>
    <t>Новоархангельська</t>
  </si>
  <si>
    <t>Перегонівська</t>
  </si>
  <si>
    <t>Вільшанська</t>
  </si>
  <si>
    <t>Побузька</t>
  </si>
  <si>
    <t>Аджамська</t>
  </si>
  <si>
    <t>Знам'янська</t>
  </si>
  <si>
    <t>Компаніївська</t>
  </si>
  <si>
    <t>Новоукраїнський</t>
  </si>
  <si>
    <t>Новоукраїнська</t>
  </si>
  <si>
    <t>Новомиргородська</t>
  </si>
  <si>
    <t>Олександрійський</t>
  </si>
  <si>
    <t>Олександрійська</t>
  </si>
  <si>
    <t>Світловодська</t>
  </si>
  <si>
    <t>Онуфріївська</t>
  </si>
  <si>
    <t>Новопразька</t>
  </si>
  <si>
    <t>Броварський</t>
  </si>
  <si>
    <t>Броварська</t>
  </si>
  <si>
    <t>Великодимерська</t>
  </si>
  <si>
    <t>Фастівський</t>
  </si>
  <si>
    <t>Чабанівська</t>
  </si>
  <si>
    <t>Бучанський</t>
  </si>
  <si>
    <t>Білогородська</t>
  </si>
  <si>
    <t>Боярська</t>
  </si>
  <si>
    <t>Білоцерківський</t>
  </si>
  <si>
    <t>Гребінківська</t>
  </si>
  <si>
    <t>Вишгородський</t>
  </si>
  <si>
    <t>Пірнівська</t>
  </si>
  <si>
    <t>Гатненська</t>
  </si>
  <si>
    <t>Вишгородська</t>
  </si>
  <si>
    <t>Борщагівська</t>
  </si>
  <si>
    <t>Обухівський</t>
  </si>
  <si>
    <t>Бориспільський</t>
  </si>
  <si>
    <t>Переяславська</t>
  </si>
  <si>
    <t>Славутицька</t>
  </si>
  <si>
    <t>Узинська</t>
  </si>
  <si>
    <t>Фурсівська</t>
  </si>
  <si>
    <t>Ржищівська</t>
  </si>
  <si>
    <t>Глевахівська</t>
  </si>
  <si>
    <t>Бориспільська</t>
  </si>
  <si>
    <t>Глибоцька</t>
  </si>
  <si>
    <t>Бишівська</t>
  </si>
  <si>
    <t>Бородянська</t>
  </si>
  <si>
    <t>Гостомельська</t>
  </si>
  <si>
    <t>Золочівська</t>
  </si>
  <si>
    <t>Заводська</t>
  </si>
  <si>
    <t>Богуславська</t>
  </si>
  <si>
    <t>Немішаївська</t>
  </si>
  <si>
    <t>Добросинсько-Магерівська</t>
  </si>
  <si>
    <t>Миколаївський</t>
  </si>
  <si>
    <t>Коблівська</t>
  </si>
  <si>
    <t>Вознесенський</t>
  </si>
  <si>
    <t>Олександрівська</t>
  </si>
  <si>
    <t>Баштанський</t>
  </si>
  <si>
    <t>Баштанська</t>
  </si>
  <si>
    <t>Березанська</t>
  </si>
  <si>
    <t>Первомайський</t>
  </si>
  <si>
    <t>Арбузинська</t>
  </si>
  <si>
    <t>Рівненський</t>
  </si>
  <si>
    <t>Березнівська</t>
  </si>
  <si>
    <t>Сарненський</t>
  </si>
  <si>
    <t>Клесівська</t>
  </si>
  <si>
    <t>Бабинська</t>
  </si>
  <si>
    <t>Сарненська</t>
  </si>
  <si>
    <t>Вирівська</t>
  </si>
  <si>
    <t>Вараський</t>
  </si>
  <si>
    <t>Каноницька</t>
  </si>
  <si>
    <t>Поліська</t>
  </si>
  <si>
    <t>Вараська</t>
  </si>
  <si>
    <t>Полтавський</t>
  </si>
  <si>
    <t>Полтавська</t>
  </si>
  <si>
    <t>Лубенський</t>
  </si>
  <si>
    <t>Миргородський</t>
  </si>
  <si>
    <t>Гадяцька</t>
  </si>
  <si>
    <t>Зіньківська</t>
  </si>
  <si>
    <t>Великорублівська</t>
  </si>
  <si>
    <t>Чутівська</t>
  </si>
  <si>
    <t>Лютенська</t>
  </si>
  <si>
    <t>Шишацька</t>
  </si>
  <si>
    <t>Щербанівська</t>
  </si>
  <si>
    <t>Михайлівська</t>
  </si>
  <si>
    <t>Кременчуцький</t>
  </si>
  <si>
    <t>Кременчуцька</t>
  </si>
  <si>
    <t>Лохвицька</t>
  </si>
  <si>
    <t>Українська</t>
  </si>
  <si>
    <t>Гоголівська</t>
  </si>
  <si>
    <t>Ромоданівська</t>
  </si>
  <si>
    <t>Великосорочинська</t>
  </si>
  <si>
    <t>Великобудищанська</t>
  </si>
  <si>
    <t>Білоцерківська</t>
  </si>
  <si>
    <t>Краснолуцька</t>
  </si>
  <si>
    <t>Петрівсько-Роменська</t>
  </si>
  <si>
    <t>Сергіївська</t>
  </si>
  <si>
    <t>Сенчанська</t>
  </si>
  <si>
    <t>Миргородська</t>
  </si>
  <si>
    <t>Оржицька</t>
  </si>
  <si>
    <t>Новгород-Сіверський</t>
  </si>
  <si>
    <t>Новгород-Сіверська</t>
  </si>
  <si>
    <t>Семенівська</t>
  </si>
  <si>
    <t>м. Київ</t>
  </si>
  <si>
    <t>Дарницький</t>
  </si>
  <si>
    <t>Здолбунівська</t>
  </si>
  <si>
    <t>Тростянецька</t>
  </si>
  <si>
    <t xml:space="preserve">Деснянський </t>
  </si>
  <si>
    <t>Оболонський</t>
  </si>
  <si>
    <t>Сокальська</t>
  </si>
  <si>
    <t>Бережанська</t>
  </si>
  <si>
    <t>Печерський</t>
  </si>
  <si>
    <t>Солом'янський</t>
  </si>
  <si>
    <t>Шевченківський</t>
  </si>
  <si>
    <t>Голосіївський</t>
  </si>
  <si>
    <t>Кирилівська</t>
  </si>
  <si>
    <t>Область</t>
  </si>
  <si>
    <t>Волинська</t>
  </si>
  <si>
    <t>Дніпропетровська</t>
  </si>
  <si>
    <t>Донецька</t>
  </si>
  <si>
    <t>Закарпатська</t>
  </si>
  <si>
    <t>Запорізька</t>
  </si>
  <si>
    <t>ІваноФранківська</t>
  </si>
  <si>
    <t>Кіровоградська</t>
  </si>
  <si>
    <t>Луганська</t>
  </si>
  <si>
    <t>Львівська</t>
  </si>
  <si>
    <t>Одеська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</si>
  <si>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</si>
  <si>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</si>
  <si>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</si>
  <si>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</si>
  <si>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</si>
  <si>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</si>
  <si>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Чернігівська</t>
  </si>
  <si>
    <t>Бердянський</t>
  </si>
  <si>
    <t>Верховинський</t>
  </si>
  <si>
    <t>Алчевський</t>
  </si>
  <si>
    <t>Дрогобицький</t>
  </si>
  <si>
    <t>Березівський</t>
  </si>
  <si>
    <t>Конотопський</t>
  </si>
  <si>
    <t>Кременеський</t>
  </si>
  <si>
    <t>Богодухівський</t>
  </si>
  <si>
    <t>Бериславська</t>
  </si>
  <si>
    <t>Кам'янець-Подільський</t>
  </si>
  <si>
    <t>Звенигородський</t>
  </si>
  <si>
    <t xml:space="preserve">Вижницький </t>
  </si>
  <si>
    <t>Корюківський</t>
  </si>
  <si>
    <t>Кам'янський</t>
  </si>
  <si>
    <t>Волноваський</t>
  </si>
  <si>
    <t>Васильківський</t>
  </si>
  <si>
    <t>Івано-Франківський</t>
  </si>
  <si>
    <t>Довжанський</t>
  </si>
  <si>
    <t>Золочівський</t>
  </si>
  <si>
    <t>Білгород-Дністровський</t>
  </si>
  <si>
    <t>Дубенський</t>
  </si>
  <si>
    <t>Охтирський</t>
  </si>
  <si>
    <t>Тернопільський</t>
  </si>
  <si>
    <t>Ізюмський</t>
  </si>
  <si>
    <t>Генічеський</t>
  </si>
  <si>
    <t>Хмельницький</t>
  </si>
  <si>
    <t>Золотоніський</t>
  </si>
  <si>
    <t>Дністровьский</t>
  </si>
  <si>
    <t xml:space="preserve">Ніжинський </t>
  </si>
  <si>
    <t>Криворізький</t>
  </si>
  <si>
    <t>Краматорський</t>
  </si>
  <si>
    <t>Запорізький</t>
  </si>
  <si>
    <t>Калуський</t>
  </si>
  <si>
    <t>Луганський</t>
  </si>
  <si>
    <t>Львівський</t>
  </si>
  <si>
    <t>Болградський</t>
  </si>
  <si>
    <t>Роменський</t>
  </si>
  <si>
    <t>Чортківський</t>
  </si>
  <si>
    <t>Красноградський</t>
  </si>
  <si>
    <t>Каховський</t>
  </si>
  <si>
    <t>Шепетівський</t>
  </si>
  <si>
    <t>Уманський</t>
  </si>
  <si>
    <t>Чернівецький</t>
  </si>
  <si>
    <t>Нікопольський</t>
  </si>
  <si>
    <t>Маріупольський</t>
  </si>
  <si>
    <t>Мелітопольський</t>
  </si>
  <si>
    <t>Коломийський</t>
  </si>
  <si>
    <t>Ровеньківський</t>
  </si>
  <si>
    <t>Самбірський</t>
  </si>
  <si>
    <t>Ізмаїльський</t>
  </si>
  <si>
    <t>Сумський</t>
  </si>
  <si>
    <t>Куп'янський</t>
  </si>
  <si>
    <t>Скадовський</t>
  </si>
  <si>
    <t>Черкаський</t>
  </si>
  <si>
    <t>Прилуцький</t>
  </si>
  <si>
    <t>Новомосковський</t>
  </si>
  <si>
    <t>Пологівський</t>
  </si>
  <si>
    <t>Косівський</t>
  </si>
  <si>
    <t>Сватівський</t>
  </si>
  <si>
    <t>Стрийський</t>
  </si>
  <si>
    <t>Одеський</t>
  </si>
  <si>
    <t>Шосткинський</t>
  </si>
  <si>
    <t>Лозівський</t>
  </si>
  <si>
    <t>Херсонський</t>
  </si>
  <si>
    <t>Чернігівський</t>
  </si>
  <si>
    <t>Павлоградський</t>
  </si>
  <si>
    <t>Горлівський</t>
  </si>
  <si>
    <t>Надвірнянський</t>
  </si>
  <si>
    <t>Сєвєродонецький</t>
  </si>
  <si>
    <t>Червоноградський</t>
  </si>
  <si>
    <t>Подільський</t>
  </si>
  <si>
    <t>Харківський</t>
  </si>
  <si>
    <t>Синельниківський</t>
  </si>
  <si>
    <t>Кальміуський</t>
  </si>
  <si>
    <t>Старобільський</t>
  </si>
  <si>
    <t>Яворівський</t>
  </si>
  <si>
    <t>Роздільнянський</t>
  </si>
  <si>
    <t>Чугуївський</t>
  </si>
  <si>
    <t>Щастинський</t>
  </si>
  <si>
    <t>Святошинський</t>
  </si>
  <si>
    <t>Територіальні громади</t>
  </si>
  <si>
    <t>Барська</t>
  </si>
  <si>
    <t>Ужгородська</t>
  </si>
  <si>
    <t>Івано-Франківська</t>
  </si>
  <si>
    <t>Кропивницька</t>
  </si>
  <si>
    <t>Андрієво-Іванівська</t>
  </si>
  <si>
    <t>Копайгородська</t>
  </si>
  <si>
    <t>Вільногірська</t>
  </si>
  <si>
    <t>Авдіївська</t>
  </si>
  <si>
    <t>Берегівська</t>
  </si>
  <si>
    <t>Бердянська</t>
  </si>
  <si>
    <t>Болехівська</t>
  </si>
  <si>
    <t>Антрацитівська</t>
  </si>
  <si>
    <t>Бориславська</t>
  </si>
  <si>
    <t>Вознесенська</t>
  </si>
  <si>
    <t>Березівська</t>
  </si>
  <si>
    <t>Горішньоплавнівська</t>
  </si>
  <si>
    <t>Дубенська</t>
  </si>
  <si>
    <t>Охтирська</t>
  </si>
  <si>
    <t>Чортківська</t>
  </si>
  <si>
    <t>Ізюмська</t>
  </si>
  <si>
    <t>Голопристанська</t>
  </si>
  <si>
    <t>Кам'янець-Подільська</t>
  </si>
  <si>
    <t>Ватутінська</t>
  </si>
  <si>
    <t>Новодністровська</t>
  </si>
  <si>
    <t>Ніжинська</t>
  </si>
  <si>
    <t>Бершадська</t>
  </si>
  <si>
    <t>Ковельська</t>
  </si>
  <si>
    <t>Кам'янська</t>
  </si>
  <si>
    <t>Бахмутська</t>
  </si>
  <si>
    <t>Коростенська</t>
  </si>
  <si>
    <t>Мелітопольська</t>
  </si>
  <si>
    <t>Бурштинська</t>
  </si>
  <si>
    <t>Пантаївська</t>
  </si>
  <si>
    <t>Алчевська</t>
  </si>
  <si>
    <t>Східницька</t>
  </si>
  <si>
    <t>Очаківська</t>
  </si>
  <si>
    <t>Великобуялицька</t>
  </si>
  <si>
    <t>Глухівська</t>
  </si>
  <si>
    <t>Куп'янська</t>
  </si>
  <si>
    <t>Каховська</t>
  </si>
  <si>
    <t>Нетішинська</t>
  </si>
  <si>
    <t>Канівська</t>
  </si>
  <si>
    <t>Вашківецька</t>
  </si>
  <si>
    <t>Джулинська</t>
  </si>
  <si>
    <t>Нововолинська</t>
  </si>
  <si>
    <t>Жовтоводська</t>
  </si>
  <si>
    <t>Горлівська</t>
  </si>
  <si>
    <t>Токмацька</t>
  </si>
  <si>
    <t>Калуська</t>
  </si>
  <si>
    <t>Молодогвардійська</t>
  </si>
  <si>
    <t>Дрогобицька</t>
  </si>
  <si>
    <t>Первомайська</t>
  </si>
  <si>
    <t>Острозька</t>
  </si>
  <si>
    <t>Конотопська</t>
  </si>
  <si>
    <t>Кременецька</t>
  </si>
  <si>
    <t>Лозівська</t>
  </si>
  <si>
    <t>Новокаховська</t>
  </si>
  <si>
    <t>Славутська</t>
  </si>
  <si>
    <t>Золотоніська</t>
  </si>
  <si>
    <t>Вижницька</t>
  </si>
  <si>
    <t>Прилуцька</t>
  </si>
  <si>
    <t>Агрономічна</t>
  </si>
  <si>
    <t>Криворізька</t>
  </si>
  <si>
    <t>Дебальцівська</t>
  </si>
  <si>
    <t>Чопська</t>
  </si>
  <si>
    <t>Енергодарська</t>
  </si>
  <si>
    <t>Коломийська</t>
  </si>
  <si>
    <t>Васильківська</t>
  </si>
  <si>
    <t>Сорокинська</t>
  </si>
  <si>
    <t>Моршинська</t>
  </si>
  <si>
    <t>Южноукраїнська</t>
  </si>
  <si>
    <t>Іванівська</t>
  </si>
  <si>
    <t>Лубенська</t>
  </si>
  <si>
    <t>Лебединська</t>
  </si>
  <si>
    <t>Нараївська</t>
  </si>
  <si>
    <t>Люботинська</t>
  </si>
  <si>
    <t>Таврійська</t>
  </si>
  <si>
    <t>Шепетівська</t>
  </si>
  <si>
    <t>Смілянська</t>
  </si>
  <si>
    <t>Берегометська</t>
  </si>
  <si>
    <t>Батуринська</t>
  </si>
  <si>
    <t>Вороновицька</t>
  </si>
  <si>
    <t>Марганецька</t>
  </si>
  <si>
    <t>Андрушівська</t>
  </si>
  <si>
    <t>Батівська</t>
  </si>
  <si>
    <t>Яремчанська</t>
  </si>
  <si>
    <t>Бучанська</t>
  </si>
  <si>
    <t>Хрустальненська</t>
  </si>
  <si>
    <t>Новороздільська</t>
  </si>
  <si>
    <t>Коноплянська</t>
  </si>
  <si>
    <t>Соснівська</t>
  </si>
  <si>
    <t>Роменська</t>
  </si>
  <si>
    <t>Саранчуківська</t>
  </si>
  <si>
    <t>Білозерська</t>
  </si>
  <si>
    <t>Старокостянтинівська</t>
  </si>
  <si>
    <t>Уманська</t>
  </si>
  <si>
    <t>Банилівська</t>
  </si>
  <si>
    <t>Бахмацька</t>
  </si>
  <si>
    <t>Лука-Мелешківська</t>
  </si>
  <si>
    <t>Нікопольська</t>
  </si>
  <si>
    <t>Мирноградська</t>
  </si>
  <si>
    <t>Червоненська</t>
  </si>
  <si>
    <t>Великоберезька</t>
  </si>
  <si>
    <t>Якимівська</t>
  </si>
  <si>
    <t>Ворохтянська</t>
  </si>
  <si>
    <t>Ірпінська</t>
  </si>
  <si>
    <t>Приютівська</t>
  </si>
  <si>
    <t>Лисичанська*</t>
  </si>
  <si>
    <t>Самбірська</t>
  </si>
  <si>
    <t>Благодатненська</t>
  </si>
  <si>
    <t>Курісовська</t>
  </si>
  <si>
    <t>Великобагачанська</t>
  </si>
  <si>
    <t>Шосткинська</t>
  </si>
  <si>
    <t>Борщівська</t>
  </si>
  <si>
    <t>Чугуївська</t>
  </si>
  <si>
    <t>Дар'ївська</t>
  </si>
  <si>
    <t>Білогірська</t>
  </si>
  <si>
    <t>Городищенська</t>
  </si>
  <si>
    <t>Герцаївська</t>
  </si>
  <si>
    <t>Стрижавська</t>
  </si>
  <si>
    <t>Берестечківська</t>
  </si>
  <si>
    <t>Новомосковська</t>
  </si>
  <si>
    <t>Волицька</t>
  </si>
  <si>
    <t>Великобийганська</t>
  </si>
  <si>
    <t>Андріївська</t>
  </si>
  <si>
    <t>Поляницька</t>
  </si>
  <si>
    <t>Попельнастівська</t>
  </si>
  <si>
    <t>Ровеньківська</t>
  </si>
  <si>
    <t>Стрийська</t>
  </si>
  <si>
    <t>Володимирецька</t>
  </si>
  <si>
    <t>Чупахівська</t>
  </si>
  <si>
    <t>Мельнице-Подільська</t>
  </si>
  <si>
    <t>Балаклійська</t>
  </si>
  <si>
    <t>Музиківська</t>
  </si>
  <si>
    <t>Ямпільська</t>
  </si>
  <si>
    <t>Острицька</t>
  </si>
  <si>
    <t>Бобровицька</t>
  </si>
  <si>
    <t>Горохівська</t>
  </si>
  <si>
    <t>Добропільська</t>
  </si>
  <si>
    <t>Баранівська</t>
  </si>
  <si>
    <t>Косоньська</t>
  </si>
  <si>
    <t>Андрівська</t>
  </si>
  <si>
    <t>Богородчанська</t>
  </si>
  <si>
    <t>Коцюбинська</t>
  </si>
  <si>
    <t>Рубіжанська</t>
  </si>
  <si>
    <t>Трускавецька</t>
  </si>
  <si>
    <t>Інгульська</t>
  </si>
  <si>
    <t>Новокальчевська</t>
  </si>
  <si>
    <t>Рафалівська</t>
  </si>
  <si>
    <t>Грунська</t>
  </si>
  <si>
    <t>Скала-Подільська</t>
  </si>
  <si>
    <t>Станіславська</t>
  </si>
  <si>
    <t>Віньковецька</t>
  </si>
  <si>
    <t>Мліївська</t>
  </si>
  <si>
    <t>Новобасанська</t>
  </si>
  <si>
    <t>Мар'янівська</t>
  </si>
  <si>
    <t>Павлоградська</t>
  </si>
  <si>
    <t>Новодонецька</t>
  </si>
  <si>
    <t>Довбиська</t>
  </si>
  <si>
    <t>Берестівська</t>
  </si>
  <si>
    <t>Солотвинська</t>
  </si>
  <si>
    <t>Бобринецька</t>
  </si>
  <si>
    <t>Червоноградська</t>
  </si>
  <si>
    <t>Привільненська</t>
  </si>
  <si>
    <t>Петровірівська</t>
  </si>
  <si>
    <t>Антонівська</t>
  </si>
  <si>
    <t>Комишанська</t>
  </si>
  <si>
    <t>Більче-Золотецька</t>
  </si>
  <si>
    <t>Савинська</t>
  </si>
  <si>
    <t>Чорнобаївська</t>
  </si>
  <si>
    <t>Драбівська</t>
  </si>
  <si>
    <t>Волоківська</t>
  </si>
  <si>
    <t>Борзнянська</t>
  </si>
  <si>
    <t>Краснопільська</t>
  </si>
  <si>
    <t>Першотравенська</t>
  </si>
  <si>
    <t>Докучаєвська</t>
  </si>
  <si>
    <t>Дубрівська</t>
  </si>
  <si>
    <t>Костринська</t>
  </si>
  <si>
    <t>Осипенківська</t>
  </si>
  <si>
    <t>Дзвиняцька</t>
  </si>
  <si>
    <t>Фастівська</t>
  </si>
  <si>
    <t>Кетрисанівська</t>
  </si>
  <si>
    <t>Сєвєродонецька*</t>
  </si>
  <si>
    <t>Бродівська</t>
  </si>
  <si>
    <t>Раухівська</t>
  </si>
  <si>
    <t>Чернеччинська</t>
  </si>
  <si>
    <t>Іване-Пустенська</t>
  </si>
  <si>
    <t>Барвінківська</t>
  </si>
  <si>
    <t>Волочиська</t>
  </si>
  <si>
    <t>Великохутірська</t>
  </si>
  <si>
    <t>Кам'янецька</t>
  </si>
  <si>
    <t>Височанська</t>
  </si>
  <si>
    <t>Кунківська</t>
  </si>
  <si>
    <t>Синельниківська</t>
  </si>
  <si>
    <t>Дружківська</t>
  </si>
  <si>
    <t>Василівська</t>
  </si>
  <si>
    <t>Старобогородчанська</t>
  </si>
  <si>
    <t>Гайворонська</t>
  </si>
  <si>
    <t>Кадіївська</t>
  </si>
  <si>
    <t>Підкамінська</t>
  </si>
  <si>
    <t>Розквітівська</t>
  </si>
  <si>
    <t>Полицька</t>
  </si>
  <si>
    <t>Білопільська</t>
  </si>
  <si>
    <t>Бучацька</t>
  </si>
  <si>
    <t>Близнюківська</t>
  </si>
  <si>
    <t>Милівська</t>
  </si>
  <si>
    <t>Війтовецька</t>
  </si>
  <si>
    <t>Шрамківська</t>
  </si>
  <si>
    <t>Карапчівська</t>
  </si>
  <si>
    <t>Комарівська</t>
  </si>
  <si>
    <t>Павлівська</t>
  </si>
  <si>
    <t>Тернівська</t>
  </si>
  <si>
    <t>Єнакієвська</t>
  </si>
  <si>
    <t>Райгородоцька</t>
  </si>
  <si>
    <t>Дніпрорудненська</t>
  </si>
  <si>
    <t>Заваллівська</t>
  </si>
  <si>
    <t>Біловодська</t>
  </si>
  <si>
    <t>Заболотцівська</t>
  </si>
  <si>
    <t>Березнегуватська</t>
  </si>
  <si>
    <t>Старомаяківська</t>
  </si>
  <si>
    <t>Гощанська</t>
  </si>
  <si>
    <t>Ворожбянська</t>
  </si>
  <si>
    <t>Золотопотіцька</t>
  </si>
  <si>
    <t>Богодухівська</t>
  </si>
  <si>
    <t>Новорайська</t>
  </si>
  <si>
    <t>Наркевицька</t>
  </si>
  <si>
    <t>Жашківська</t>
  </si>
  <si>
    <t>Сучевенська</t>
  </si>
  <si>
    <t>Плисківська</t>
  </si>
  <si>
    <t>Станіславчицька</t>
  </si>
  <si>
    <t>Поромівська</t>
  </si>
  <si>
    <t>Апостолівська</t>
  </si>
  <si>
    <t>Жданівська</t>
  </si>
  <si>
    <t>Вилоцька</t>
  </si>
  <si>
    <t>Степногірська</t>
  </si>
  <si>
    <t>Білоберізька</t>
  </si>
  <si>
    <t>Голованівська</t>
  </si>
  <si>
    <t>Білокуракинська</t>
  </si>
  <si>
    <t>Буська</t>
  </si>
  <si>
    <t>Братська</t>
  </si>
  <si>
    <t>Стрюківська</t>
  </si>
  <si>
    <t>Трибухівська</t>
  </si>
  <si>
    <t>Борівська</t>
  </si>
  <si>
    <t>Тягинська</t>
  </si>
  <si>
    <t>Городоцька</t>
  </si>
  <si>
    <t>Баштечківська</t>
  </si>
  <si>
    <t>Тарашанська</t>
  </si>
  <si>
    <t>Варвинська</t>
  </si>
  <si>
    <t>Камінь-Каширська</t>
  </si>
  <si>
    <t>Зеленодольська</t>
  </si>
  <si>
    <t>Маріупольська</t>
  </si>
  <si>
    <t>Швайківська</t>
  </si>
  <si>
    <t>Королівська</t>
  </si>
  <si>
    <t>Малобілозерська</t>
  </si>
  <si>
    <t>Зеленська</t>
  </si>
  <si>
    <t>Баришівська</t>
  </si>
  <si>
    <t>Лозно-Олександрівська</t>
  </si>
  <si>
    <t>Красненська</t>
  </si>
  <si>
    <t>Новомар'ївська</t>
  </si>
  <si>
    <t>Чогодарівська</t>
  </si>
  <si>
    <t>Глобинська</t>
  </si>
  <si>
    <t>Бугринська</t>
  </si>
  <si>
    <t>Річківська</t>
  </si>
  <si>
    <t>Копичинецька</t>
  </si>
  <si>
    <t>Валківська</t>
  </si>
  <si>
    <t>Великоолександрівська</t>
  </si>
  <si>
    <t>Сатанівська</t>
  </si>
  <si>
    <t>Звенигородська</t>
  </si>
  <si>
    <t>Тереблеченська</t>
  </si>
  <si>
    <t>Городнянська</t>
  </si>
  <si>
    <t>Дашівська</t>
  </si>
  <si>
    <t>Сошичненська</t>
  </si>
  <si>
    <t>Грушівська</t>
  </si>
  <si>
    <t>Сартанська</t>
  </si>
  <si>
    <t>Брусилівська</t>
  </si>
  <si>
    <t>Пийтерфолвівська</t>
  </si>
  <si>
    <t>Великобілозерська</t>
  </si>
  <si>
    <t>Галицька</t>
  </si>
  <si>
    <t>Кремінська</t>
  </si>
  <si>
    <t>Веселинівська</t>
  </si>
  <si>
    <t>Ширяївська</t>
  </si>
  <si>
    <t>Градизька</t>
  </si>
  <si>
    <t>Демидівська</t>
  </si>
  <si>
    <t>Буринська</t>
  </si>
  <si>
    <t>Хоростківська</t>
  </si>
  <si>
    <t>Великобурлуцька</t>
  </si>
  <si>
    <t>Калинівська</t>
  </si>
  <si>
    <t>Деражнянська</t>
  </si>
  <si>
    <t>Водяницька</t>
  </si>
  <si>
    <t>Чагорська</t>
  </si>
  <si>
    <t>Тупичівська</t>
  </si>
  <si>
    <t>Ківерцівська</t>
  </si>
  <si>
    <t>Нивотрудівська</t>
  </si>
  <si>
    <t>Хрестівська</t>
  </si>
  <si>
    <t>Іршанська</t>
  </si>
  <si>
    <t>Веселівська</t>
  </si>
  <si>
    <t>Більшівцівська</t>
  </si>
  <si>
    <t>Маловільшанська</t>
  </si>
  <si>
    <t>Помічнянська</t>
  </si>
  <si>
    <t>Красноріченська</t>
  </si>
  <si>
    <t>Комарнівська</t>
  </si>
  <si>
    <t>Білгород-Дністровська</t>
  </si>
  <si>
    <t>Боремельська</t>
  </si>
  <si>
    <t>Великописарівська</t>
  </si>
  <si>
    <t>Гримайлівська</t>
  </si>
  <si>
    <t>Вільхуватська</t>
  </si>
  <si>
    <t>Борозенська</t>
  </si>
  <si>
    <t>Вовковинецька</t>
  </si>
  <si>
    <t>Шевченківська</t>
  </si>
  <si>
    <t>Заставнівська</t>
  </si>
  <si>
    <t>Ічнянська</t>
  </si>
  <si>
    <t>Олицька</t>
  </si>
  <si>
    <t>Костянтинівська</t>
  </si>
  <si>
    <t>Новоуспенівська</t>
  </si>
  <si>
    <t>Дубовецька</t>
  </si>
  <si>
    <t>Добровеличківська</t>
  </si>
  <si>
    <t>Лутугинська</t>
  </si>
  <si>
    <t>Великолюбінська</t>
  </si>
  <si>
    <t>Бузька</t>
  </si>
  <si>
    <t>Дивізійська</t>
  </si>
  <si>
    <t>Диканська</t>
  </si>
  <si>
    <t>Смизька</t>
  </si>
  <si>
    <t>Кириківська</t>
  </si>
  <si>
    <t>Гусятинська</t>
  </si>
  <si>
    <t>Вовчанська</t>
  </si>
  <si>
    <t>Великолепетиська</t>
  </si>
  <si>
    <t>Дунаєвецька</t>
  </si>
  <si>
    <t>Кострижівська</t>
  </si>
  <si>
    <t>Парафіївська</t>
  </si>
  <si>
    <t>Глуховецька</t>
  </si>
  <si>
    <t>Цуманська</t>
  </si>
  <si>
    <t>Дубовиківська</t>
  </si>
  <si>
    <t>Краматорська</t>
  </si>
  <si>
    <t>Хорошівська</t>
  </si>
  <si>
    <t>Чкаловська</t>
  </si>
  <si>
    <t>Городенківська</t>
  </si>
  <si>
    <t>Піщанобрідська</t>
  </si>
  <si>
    <t>Марківська</t>
  </si>
  <si>
    <t>Меденицька</t>
  </si>
  <si>
    <t>Дорошівська</t>
  </si>
  <si>
    <t>Кароліно-Бугазька</t>
  </si>
  <si>
    <t>Варковицька</t>
  </si>
  <si>
    <t>Есманьська</t>
  </si>
  <si>
    <t>Васильковецька</t>
  </si>
  <si>
    <t>Старосалтівська</t>
  </si>
  <si>
    <t>Рубанівська</t>
  </si>
  <si>
    <t>Новодунаєвецька</t>
  </si>
  <si>
    <t>Гельмязівська</t>
  </si>
  <si>
    <t>Веренчанська</t>
  </si>
  <si>
    <t>Остерська</t>
  </si>
  <si>
    <t>Голобська</t>
  </si>
  <si>
    <t>Верхівцівська</t>
  </si>
  <si>
    <t>Миропільська</t>
  </si>
  <si>
    <t>Вільнянська</t>
  </si>
  <si>
    <t>Чернелицька</t>
  </si>
  <si>
    <t>Медвинська</t>
  </si>
  <si>
    <t>Тишківська</t>
  </si>
  <si>
    <t>Міловська</t>
  </si>
  <si>
    <t>Жидачівська</t>
  </si>
  <si>
    <t>Прибужанівська</t>
  </si>
  <si>
    <t>Кулевчанська</t>
  </si>
  <si>
    <t>Опішнянська</t>
  </si>
  <si>
    <t>Вербська</t>
  </si>
  <si>
    <t>Шалигинська</t>
  </si>
  <si>
    <t>Заліщицька</t>
  </si>
  <si>
    <t>Зміївська</t>
  </si>
  <si>
    <t>Верхньорогачицька</t>
  </si>
  <si>
    <t>Смотрицька</t>
  </si>
  <si>
    <t>Зорівська</t>
  </si>
  <si>
    <t>Вікнянська</t>
  </si>
  <si>
    <t>Деснянська</t>
  </si>
  <si>
    <t>Люблинецька</t>
  </si>
  <si>
    <t>Верхньодніпровська</t>
  </si>
  <si>
    <t>Лиманська</t>
  </si>
  <si>
    <t>Романівська</t>
  </si>
  <si>
    <t>Білківська</t>
  </si>
  <si>
    <t>Матвіївська</t>
  </si>
  <si>
    <t>Долинська</t>
  </si>
  <si>
    <t>Вороньківська</t>
  </si>
  <si>
    <t>Щастинська*</t>
  </si>
  <si>
    <t>Ходорівська</t>
  </si>
  <si>
    <t>Врадіївська</t>
  </si>
  <si>
    <t>Карлівська</t>
  </si>
  <si>
    <t>Мирогощанська</t>
  </si>
  <si>
    <t>Товстенська</t>
  </si>
  <si>
    <t>Слобожанська</t>
  </si>
  <si>
    <t>Високопільська</t>
  </si>
  <si>
    <t>Маківська</t>
  </si>
  <si>
    <t>Новодмитрівська</t>
  </si>
  <si>
    <t>Горішньошеровецька</t>
  </si>
  <si>
    <t>Козелецька</t>
  </si>
  <si>
    <t>Крижопільська</t>
  </si>
  <si>
    <t>Велицька</t>
  </si>
  <si>
    <t>Макіївська</t>
  </si>
  <si>
    <t>Ємільчинська</t>
  </si>
  <si>
    <t>Вигодська</t>
  </si>
  <si>
    <t>Гірська</t>
  </si>
  <si>
    <t>Гурівська</t>
  </si>
  <si>
    <t>Новоайдарська</t>
  </si>
  <si>
    <t>Гніздичівська</t>
  </si>
  <si>
    <t>Доманівська</t>
  </si>
  <si>
    <t>Маразліївська</t>
  </si>
  <si>
    <t>Ланнівська</t>
  </si>
  <si>
    <t>Повчанська</t>
  </si>
  <si>
    <t>Дубов'язівська</t>
  </si>
  <si>
    <t>Збаразька</t>
  </si>
  <si>
    <t>Дворічанська</t>
  </si>
  <si>
    <t>Кочубеївська</t>
  </si>
  <si>
    <t>Ізяславська</t>
  </si>
  <si>
    <t>Кадубовецька</t>
  </si>
  <si>
    <t>Кіптівська</t>
  </si>
  <si>
    <t>Городківська</t>
  </si>
  <si>
    <t>Дубівська</t>
  </si>
  <si>
    <t>Новогродівська</t>
  </si>
  <si>
    <t>Барашівська</t>
  </si>
  <si>
    <t>Зарічанська</t>
  </si>
  <si>
    <t>Михайло-Лукашівська</t>
  </si>
  <si>
    <t>Витвицька</t>
  </si>
  <si>
    <t>Білолуцька</t>
  </si>
  <si>
    <t>Журавненська</t>
  </si>
  <si>
    <t>Мостівська</t>
  </si>
  <si>
    <t>Мологівська</t>
  </si>
  <si>
    <t>Мартинівська</t>
  </si>
  <si>
    <t>Бочечківська</t>
  </si>
  <si>
    <t>Вишнівецька</t>
  </si>
  <si>
    <t>Дергачівська</t>
  </si>
  <si>
    <t>Генічеська</t>
  </si>
  <si>
    <t>Плужненська</t>
  </si>
  <si>
    <t>Юрковецька</t>
  </si>
  <si>
    <t>Коропська</t>
  </si>
  <si>
    <t>Липовецька</t>
  </si>
  <si>
    <t>Колодяжненська</t>
  </si>
  <si>
    <t>Селидівська</t>
  </si>
  <si>
    <t>Новогуйвинська</t>
  </si>
  <si>
    <t>Войнилівська</t>
  </si>
  <si>
    <t>Пристолична</t>
  </si>
  <si>
    <t>Суботцівська</t>
  </si>
  <si>
    <t>Новопсковська</t>
  </si>
  <si>
    <t>Глинянська</t>
  </si>
  <si>
    <t>Прибузька</t>
  </si>
  <si>
    <t>Петропавлівська</t>
  </si>
  <si>
    <t>Кобеляцька</t>
  </si>
  <si>
    <t>Семидубська</t>
  </si>
  <si>
    <t>Попівська</t>
  </si>
  <si>
    <t>Зборівська</t>
  </si>
  <si>
    <t>Малоданилівська</t>
  </si>
  <si>
    <t>Бехтерська</t>
  </si>
  <si>
    <t>Сахновецька</t>
  </si>
  <si>
    <t>Кельменецька</t>
  </si>
  <si>
    <t>Понорницька</t>
  </si>
  <si>
    <t>Турбівська</t>
  </si>
  <si>
    <t>Поворська</t>
  </si>
  <si>
    <t>Святогірська</t>
  </si>
  <si>
    <t>Петро-Михайлівська</t>
  </si>
  <si>
    <t>Верхнянська</t>
  </si>
  <si>
    <t>Гірська*</t>
  </si>
  <si>
    <t>Єланецька</t>
  </si>
  <si>
    <t>Плахтіївська</t>
  </si>
  <si>
    <t>Білицька</t>
  </si>
  <si>
    <t>Тараканівська</t>
  </si>
  <si>
    <t>Залозецька</t>
  </si>
  <si>
    <t>Солоницівська</t>
  </si>
  <si>
    <t>Долматівська</t>
  </si>
  <si>
    <t>Староушицька</t>
  </si>
  <si>
    <t>Бобрицька</t>
  </si>
  <si>
    <t>Лівинецька</t>
  </si>
  <si>
    <t>Корюківська</t>
  </si>
  <si>
    <t>Літинська</t>
  </si>
  <si>
    <t>Слов'янська</t>
  </si>
  <si>
    <t>Глибочицька</t>
  </si>
  <si>
    <t>Гуляйпільська</t>
  </si>
  <si>
    <t>Новицька</t>
  </si>
  <si>
    <t>Великосеверинівська</t>
  </si>
  <si>
    <t>Попаснянська*</t>
  </si>
  <si>
    <t>Поморянська</t>
  </si>
  <si>
    <t>Воскресенська</t>
  </si>
  <si>
    <t>Саратська</t>
  </si>
  <si>
    <t>Козельщинська</t>
  </si>
  <si>
    <t>Дубровицька</t>
  </si>
  <si>
    <t>Озернянська</t>
  </si>
  <si>
    <t>Зачепилівська</t>
  </si>
  <si>
    <t>Чулаківська</t>
  </si>
  <si>
    <t>Гуменецька</t>
  </si>
  <si>
    <t>Ліплявська</t>
  </si>
  <si>
    <t>Кіцманська</t>
  </si>
  <si>
    <t>Холминська</t>
  </si>
  <si>
    <t>Сніжнянська</t>
  </si>
  <si>
    <t>Оліївська</t>
  </si>
  <si>
    <t>Пилипецька</t>
  </si>
  <si>
    <t>Воздвижівська</t>
  </si>
  <si>
    <t>Гвіздецька</t>
  </si>
  <si>
    <t>Пісківська</t>
  </si>
  <si>
    <t>Катеринівська</t>
  </si>
  <si>
    <t>Сватівська</t>
  </si>
  <si>
    <t>Кам'янка-Бузька</t>
  </si>
  <si>
    <t>Новогалещинська</t>
  </si>
  <si>
    <t>Висоцька</t>
  </si>
  <si>
    <t>Кролевецька</t>
  </si>
  <si>
    <t>Козівська</t>
  </si>
  <si>
    <t>Горностаївська</t>
  </si>
  <si>
    <t>Жванецька</t>
  </si>
  <si>
    <t>Степанецька</t>
  </si>
  <si>
    <t>Неполоковецька</t>
  </si>
  <si>
    <t>Куликівська</t>
  </si>
  <si>
    <t>Яришівська</t>
  </si>
  <si>
    <t>Торчинська</t>
  </si>
  <si>
    <t>Чистяківська</t>
  </si>
  <si>
    <t>Синевирська</t>
  </si>
  <si>
    <t>Малинівська</t>
  </si>
  <si>
    <t>Отинійська</t>
  </si>
  <si>
    <t>Первозванівська</t>
  </si>
  <si>
    <t>Нижньодуванська</t>
  </si>
  <si>
    <t>Добротвірська</t>
  </si>
  <si>
    <t>Галицинівська</t>
  </si>
  <si>
    <t>Старокозацька</t>
  </si>
  <si>
    <t>Котелевська</t>
  </si>
  <si>
    <t>Миляцька</t>
  </si>
  <si>
    <t>Липоводолинська</t>
  </si>
  <si>
    <t>Козлівська</t>
  </si>
  <si>
    <t>Куньєвська</t>
  </si>
  <si>
    <t>Китайгородська</t>
  </si>
  <si>
    <t>Єрківська</t>
  </si>
  <si>
    <t>Брусницька</t>
  </si>
  <si>
    <t>Менська</t>
  </si>
  <si>
    <t>Муровано-куриловецька</t>
  </si>
  <si>
    <t>Боратинська</t>
  </si>
  <si>
    <t>Вугледарська</t>
  </si>
  <si>
    <t>Тетерівська</t>
  </si>
  <si>
    <t>Кушугумська</t>
  </si>
  <si>
    <t>Печеніжинська</t>
  </si>
  <si>
    <t>Соколівська</t>
  </si>
  <si>
    <t>Коломийчиська</t>
  </si>
  <si>
    <t>Новояричівська</t>
  </si>
  <si>
    <t>Мішково-Погорілівська</t>
  </si>
  <si>
    <t>Татарбунарська</t>
  </si>
  <si>
    <t>Зарічненська</t>
  </si>
  <si>
    <t>Синівська</t>
  </si>
  <si>
    <t>Купчинецька</t>
  </si>
  <si>
    <t>Оскільська</t>
  </si>
  <si>
    <t>Орининська</t>
  </si>
  <si>
    <t>Катеринопільська</t>
  </si>
  <si>
    <t>Мамаївська</t>
  </si>
  <si>
    <t>Березнянська</t>
  </si>
  <si>
    <t>Брацлавська</t>
  </si>
  <si>
    <t>Глеюватська</t>
  </si>
  <si>
    <t>Іловайська</t>
  </si>
  <si>
    <t>Горщиківська</t>
  </si>
  <si>
    <t>Чинадіївська</t>
  </si>
  <si>
    <t>Біленьківська</t>
  </si>
  <si>
    <t>Коршівська</t>
  </si>
  <si>
    <t>Калитянська</t>
  </si>
  <si>
    <t>Зимогір'ївська</t>
  </si>
  <si>
    <t>Жовтанецька</t>
  </si>
  <si>
    <t>Тузлівська</t>
  </si>
  <si>
    <t>Кам'янопотоківська</t>
  </si>
  <si>
    <t>Локницька</t>
  </si>
  <si>
    <t>Недригайлівська</t>
  </si>
  <si>
    <t>Почаївська</t>
  </si>
  <si>
    <t>Кегичівська</t>
  </si>
  <si>
    <t>Каланчацька</t>
  </si>
  <si>
    <t>Слобідсько-Кульчієвецька</t>
  </si>
  <si>
    <t>Мокрокалигірська</t>
  </si>
  <si>
    <t>Ставчанська</t>
  </si>
  <si>
    <t>Лосинівська</t>
  </si>
  <si>
    <t>Немирівська</t>
  </si>
  <si>
    <t>Підгайцівська</t>
  </si>
  <si>
    <t>Лозуватська</t>
  </si>
  <si>
    <t>Харцизька</t>
  </si>
  <si>
    <t>Ушомирська</t>
  </si>
  <si>
    <t>Великолучківська</t>
  </si>
  <si>
    <t>Матеївецька</t>
  </si>
  <si>
    <t>Зазимська</t>
  </si>
  <si>
    <t>Маловисківська</t>
  </si>
  <si>
    <t>Станично-Луганська*</t>
  </si>
  <si>
    <t>Мостиська</t>
  </si>
  <si>
    <t>Казанківська</t>
  </si>
  <si>
    <t>Успенівська</t>
  </si>
  <si>
    <t>Омельницька</t>
  </si>
  <si>
    <t>Лопушненська</t>
  </si>
  <si>
    <t>Коломацька</t>
  </si>
  <si>
    <t>Мирненська</t>
  </si>
  <si>
    <t>Красилівська</t>
  </si>
  <si>
    <t>Корсунь-Шевченківська</t>
  </si>
  <si>
    <t>Новоселицька</t>
  </si>
  <si>
    <t>Вертіївська</t>
  </si>
  <si>
    <t>Райгородська</t>
  </si>
  <si>
    <t>Любешівська</t>
  </si>
  <si>
    <t>Новопільська</t>
  </si>
  <si>
    <t>Шахтарська</t>
  </si>
  <si>
    <t>Верхньокоропецька</t>
  </si>
  <si>
    <t>Нижньовербізька</t>
  </si>
  <si>
    <t>Смолінська</t>
  </si>
  <si>
    <t>Нижньотеплівська*</t>
  </si>
  <si>
    <t>Судововишнянська</t>
  </si>
  <si>
    <t>Володимирівська</t>
  </si>
  <si>
    <t>Шабівська</t>
  </si>
  <si>
    <t>Мізоцька</t>
  </si>
  <si>
    <t>Коровинська</t>
  </si>
  <si>
    <t>Лановецька</t>
  </si>
  <si>
    <t>Красноградська</t>
  </si>
  <si>
    <t>Антонінська</t>
  </si>
  <si>
    <t>Стеблівська</t>
  </si>
  <si>
    <t>Боянська</t>
  </si>
  <si>
    <t>Крутівська</t>
  </si>
  <si>
    <t>Оратівська</t>
  </si>
  <si>
    <t>Любомльська</t>
  </si>
  <si>
    <t>Божедарівська</t>
  </si>
  <si>
    <t>Ясинуватська</t>
  </si>
  <si>
    <t>Старосілецька</t>
  </si>
  <si>
    <t>Степненська</t>
  </si>
  <si>
    <t>Підгайчиківська</t>
  </si>
  <si>
    <t>Злинська</t>
  </si>
  <si>
    <t>Широківська*</t>
  </si>
  <si>
    <t>Шегинівська</t>
  </si>
  <si>
    <t>Кривоозерська</t>
  </si>
  <si>
    <t>Арцизька</t>
  </si>
  <si>
    <t>Пришибська</t>
  </si>
  <si>
    <t>Здовбицька</t>
  </si>
  <si>
    <t>Путивльська</t>
  </si>
  <si>
    <t>Борсуківська</t>
  </si>
  <si>
    <t>Наталинська</t>
  </si>
  <si>
    <t>Зеленопідська</t>
  </si>
  <si>
    <t>Заслучненська</t>
  </si>
  <si>
    <t>Набутівська</t>
  </si>
  <si>
    <t>Ванчиковецька</t>
  </si>
  <si>
    <t>Талалаївська</t>
  </si>
  <si>
    <t>Головненська</t>
  </si>
  <si>
    <t>Криничанська</t>
  </si>
  <si>
    <t>Харитонівська</t>
  </si>
  <si>
    <t>Івановецька</t>
  </si>
  <si>
    <t>Широківська</t>
  </si>
  <si>
    <t>П'ядицька</t>
  </si>
  <si>
    <t>Старобільська</t>
  </si>
  <si>
    <t>Жовківська</t>
  </si>
  <si>
    <t>Ольшанська</t>
  </si>
  <si>
    <t>Болградська</t>
  </si>
  <si>
    <t>Корецька</t>
  </si>
  <si>
    <t>Новослобідська</t>
  </si>
  <si>
    <t>Монастириська</t>
  </si>
  <si>
    <t>Краснокутська</t>
  </si>
  <si>
    <t>Тавричанська</t>
  </si>
  <si>
    <t>Щиборівська</t>
  </si>
  <si>
    <t>Селищенська</t>
  </si>
  <si>
    <t>Магальська</t>
  </si>
  <si>
    <t>Носівська</t>
  </si>
  <si>
    <t>Студенянська</t>
  </si>
  <si>
    <t>Затишнянська</t>
  </si>
  <si>
    <t>Амвросіївська</t>
  </si>
  <si>
    <t>Лугинська</t>
  </si>
  <si>
    <t>Перечинська</t>
  </si>
  <si>
    <t>Кам'янсько-Дніпровська</t>
  </si>
  <si>
    <t>Косівська</t>
  </si>
  <si>
    <t>Ковалівська</t>
  </si>
  <si>
    <t>Новгородківська</t>
  </si>
  <si>
    <t>Чмирівська</t>
  </si>
  <si>
    <t>Рава-Руська</t>
  </si>
  <si>
    <t>Веснянська</t>
  </si>
  <si>
    <t>Бородінська</t>
  </si>
  <si>
    <t>Великомежиріцька</t>
  </si>
  <si>
    <t>Андріяшівська</t>
  </si>
  <si>
    <t>Коропецька</t>
  </si>
  <si>
    <t>Кіндрашівська</t>
  </si>
  <si>
    <t>Нижньосірогозька</t>
  </si>
  <si>
    <t>Летичівська</t>
  </si>
  <si>
    <t>Лисянська</t>
  </si>
  <si>
    <t>Мамалигівська</t>
  </si>
  <si>
    <t>Магдалинівська</t>
  </si>
  <si>
    <t>Вуглегірська</t>
  </si>
  <si>
    <t>Благовіщенська</t>
  </si>
  <si>
    <t>Кутська</t>
  </si>
  <si>
    <t>Володарська</t>
  </si>
  <si>
    <t>Шульгинська</t>
  </si>
  <si>
    <t>Нечаянська</t>
  </si>
  <si>
    <t>Костопільська</t>
  </si>
  <si>
    <t>Хмелівська</t>
  </si>
  <si>
    <t>Скалатська</t>
  </si>
  <si>
    <t>Курилівська</t>
  </si>
  <si>
    <t>Нововоронцовська</t>
  </si>
  <si>
    <t>Меджибізька</t>
  </si>
  <si>
    <t>Бужанська</t>
  </si>
  <si>
    <t>Топорівська</t>
  </si>
  <si>
    <t>Мринська</t>
  </si>
  <si>
    <t>Теплицька</t>
  </si>
  <si>
    <t>Колківська</t>
  </si>
  <si>
    <t>Личківська</t>
  </si>
  <si>
    <t>Світлодарська</t>
  </si>
  <si>
    <t>Чоповицька</t>
  </si>
  <si>
    <t>Тур'є-Реметівська</t>
  </si>
  <si>
    <t>Водянська</t>
  </si>
  <si>
    <t>Яблунівська</t>
  </si>
  <si>
    <t>Надлацька</t>
  </si>
  <si>
    <t>Троїцька</t>
  </si>
  <si>
    <t>Радсадівська</t>
  </si>
  <si>
    <t>Городненська</t>
  </si>
  <si>
    <t>Машівська</t>
  </si>
  <si>
    <t>Головинська</t>
  </si>
  <si>
    <t>Середино-Будська</t>
  </si>
  <si>
    <t>Підволочиська</t>
  </si>
  <si>
    <t>Новоушицька</t>
  </si>
  <si>
    <t>Виноградська</t>
  </si>
  <si>
    <t>Путильська</t>
  </si>
  <si>
    <t>Ладанська</t>
  </si>
  <si>
    <t>Соболівська</t>
  </si>
  <si>
    <t>Маневицька</t>
  </si>
  <si>
    <t>Сіверська</t>
  </si>
  <si>
    <t>Народицька</t>
  </si>
  <si>
    <t>Більмацька</t>
  </si>
  <si>
    <t>Космацька</t>
  </si>
  <si>
    <t>Димерська</t>
  </si>
  <si>
    <t>Підвисоцька</t>
  </si>
  <si>
    <t>Степівська</t>
  </si>
  <si>
    <t>Криничненська</t>
  </si>
  <si>
    <t>Деражненська</t>
  </si>
  <si>
    <t>Зноб-Новгородська</t>
  </si>
  <si>
    <t>Скориківська</t>
  </si>
  <si>
    <t>Нововодолазька</t>
  </si>
  <si>
    <t>Новотроїцька</t>
  </si>
  <si>
    <t>Полонська</t>
  </si>
  <si>
    <t>Буцька</t>
  </si>
  <si>
    <t>Конятинська</t>
  </si>
  <si>
    <t>Линовицька</t>
  </si>
  <si>
    <t>Гніванська</t>
  </si>
  <si>
    <t>Прилісненська</t>
  </si>
  <si>
    <t>Межівська</t>
  </si>
  <si>
    <t>Соледарська</t>
  </si>
  <si>
    <t>Городницька</t>
  </si>
  <si>
    <t>Комиш-Зорянська</t>
  </si>
  <si>
    <t>Рожнівська</t>
  </si>
  <si>
    <t>Петрівська</t>
  </si>
  <si>
    <t>Розвадівська</t>
  </si>
  <si>
    <t>Новобузька</t>
  </si>
  <si>
    <t>Кубейська</t>
  </si>
  <si>
    <t>Комишнянська</t>
  </si>
  <si>
    <t>Малолюбашанська</t>
  </si>
  <si>
    <t>Степанівська</t>
  </si>
  <si>
    <t>Підгаєцька</t>
  </si>
  <si>
    <t>Старовірівська</t>
  </si>
  <si>
    <t>Скадовська</t>
  </si>
  <si>
    <t>Понінківська</t>
  </si>
  <si>
    <t>Маньківська</t>
  </si>
  <si>
    <t>Селятинська</t>
  </si>
  <si>
    <t>Малодівицька</t>
  </si>
  <si>
    <t>Сутисківська</t>
  </si>
  <si>
    <t>Заболоттівська</t>
  </si>
  <si>
    <t>Новопавлівська</t>
  </si>
  <si>
    <t>Часовоярська</t>
  </si>
  <si>
    <t>Брониківська</t>
  </si>
  <si>
    <t>Смирновська</t>
  </si>
  <si>
    <t>Надвірнянська</t>
  </si>
  <si>
    <t>Вільнозапорізька</t>
  </si>
  <si>
    <t>Млинівська</t>
  </si>
  <si>
    <t>Хотінська</t>
  </si>
  <si>
    <t>Теребовлянська</t>
  </si>
  <si>
    <t>Біляївська</t>
  </si>
  <si>
    <t>Лазурненська</t>
  </si>
  <si>
    <t>Берездівська</t>
  </si>
  <si>
    <t>Іваньківська</t>
  </si>
  <si>
    <t>Усть-Путильська</t>
  </si>
  <si>
    <t>Сухополов'янська</t>
  </si>
  <si>
    <t>Тиврівська</t>
  </si>
  <si>
    <t>Ратнівська</t>
  </si>
  <si>
    <t>Званівська</t>
  </si>
  <si>
    <t>Піщівська</t>
  </si>
  <si>
    <t>Делятинська</t>
  </si>
  <si>
    <t>Згурівська</t>
  </si>
  <si>
    <t>Ганнівська</t>
  </si>
  <si>
    <t>Бібрська</t>
  </si>
  <si>
    <t>Софіївська</t>
  </si>
  <si>
    <t>Тарутинська</t>
  </si>
  <si>
    <t>Бокіймівська</t>
  </si>
  <si>
    <t>Бездрицька</t>
  </si>
  <si>
    <t>Микулинецька</t>
  </si>
  <si>
    <t>Олексіївська</t>
  </si>
  <si>
    <t>Новомиколаївська</t>
  </si>
  <si>
    <t>Ганнопільська</t>
  </si>
  <si>
    <t>Монастирищенська</t>
  </si>
  <si>
    <t>Сокирянська</t>
  </si>
  <si>
    <t>Вапнярська</t>
  </si>
  <si>
    <t>Велимченська</t>
  </si>
  <si>
    <t>Червоногригорівська</t>
  </si>
  <si>
    <t>Великоновосілківська</t>
  </si>
  <si>
    <t>Стриївська</t>
  </si>
  <si>
    <t>Ланчинська</t>
  </si>
  <si>
    <t>Іванківська</t>
  </si>
  <si>
    <t>Глодоська</t>
  </si>
  <si>
    <t>Перемишлянська</t>
  </si>
  <si>
    <t>Новоодеська</t>
  </si>
  <si>
    <t>Новосанжарська</t>
  </si>
  <si>
    <t>Острожецька</t>
  </si>
  <si>
    <t>Верхньосироватська</t>
  </si>
  <si>
    <t>Золотниківська</t>
  </si>
  <si>
    <t>Печенізька</t>
  </si>
  <si>
    <t>Олешківська</t>
  </si>
  <si>
    <t>Крупецька</t>
  </si>
  <si>
    <t>Балаклеївська</t>
  </si>
  <si>
    <t>Вашковецька</t>
  </si>
  <si>
    <t>Добрянська</t>
  </si>
  <si>
    <t>Томашпільська</t>
  </si>
  <si>
    <t>Першотравневська</t>
  </si>
  <si>
    <t>Комарська</t>
  </si>
  <si>
    <t>Чижівська</t>
  </si>
  <si>
    <t>Новенська</t>
  </si>
  <si>
    <t>Пасічнянська</t>
  </si>
  <si>
    <t>Кагарлицька</t>
  </si>
  <si>
    <t>Рівнянська</t>
  </si>
  <si>
    <t>Пустомитівська</t>
  </si>
  <si>
    <t>Вилківська</t>
  </si>
  <si>
    <t>Драбинівська</t>
  </si>
  <si>
    <t>Підлозцівська</t>
  </si>
  <si>
    <t>Сахновщинська</t>
  </si>
  <si>
    <t>Великокопанівська</t>
  </si>
  <si>
    <t>Улашанівська</t>
  </si>
  <si>
    <t>Березняківська</t>
  </si>
  <si>
    <t>Сторожинецька</t>
  </si>
  <si>
    <t>Любецька</t>
  </si>
  <si>
    <t>Ободівська</t>
  </si>
  <si>
    <t>Самарівська</t>
  </si>
  <si>
    <t>Старомлинівська</t>
  </si>
  <si>
    <t>Ярунська</t>
  </si>
  <si>
    <t>Новобогданівська</t>
  </si>
  <si>
    <t>Переріслянська</t>
  </si>
  <si>
    <t>Щирецька</t>
  </si>
  <si>
    <t>Сухоєланецька</t>
  </si>
  <si>
    <t>Ізмаїльська</t>
  </si>
  <si>
    <t>Нехворощанська</t>
  </si>
  <si>
    <t>Ярославицька</t>
  </si>
  <si>
    <t>Нижньосироватська</t>
  </si>
  <si>
    <t>Великоберезовицька</t>
  </si>
  <si>
    <t>Мереф'янська</t>
  </si>
  <si>
    <t>Миролюбненська</t>
  </si>
  <si>
    <t>Ротмістрівська</t>
  </si>
  <si>
    <t>Красноїльська</t>
  </si>
  <si>
    <t>Ріпкинська</t>
  </si>
  <si>
    <t>Рожищенська</t>
  </si>
  <si>
    <t>Перещепинська</t>
  </si>
  <si>
    <t>Волноваська</t>
  </si>
  <si>
    <t>Овруцька</t>
  </si>
  <si>
    <t>Рогатинська</t>
  </si>
  <si>
    <t>Вишнева</t>
  </si>
  <si>
    <t>Давидівська</t>
  </si>
  <si>
    <t>Куцурубська</t>
  </si>
  <si>
    <t>Кілійська</t>
  </si>
  <si>
    <t>Новооржицька</t>
  </si>
  <si>
    <t>Клеванська</t>
  </si>
  <si>
    <t>Садівська</t>
  </si>
  <si>
    <t>Великобірківська</t>
  </si>
  <si>
    <t>Південноміська</t>
  </si>
  <si>
    <t>Ювілейна</t>
  </si>
  <si>
    <t>Староостропільська</t>
  </si>
  <si>
    <t>Великокучурівська</t>
  </si>
  <si>
    <t>Доросинівська</t>
  </si>
  <si>
    <t>Губиниська</t>
  </si>
  <si>
    <t>Гладковицька</t>
  </si>
  <si>
    <t>Терпіннівська</t>
  </si>
  <si>
    <t>Букачівська</t>
  </si>
  <si>
    <t>Зимноводівська</t>
  </si>
  <si>
    <t>Чорноморська</t>
  </si>
  <si>
    <t>Ренійська</t>
  </si>
  <si>
    <t>Білокриницька</t>
  </si>
  <si>
    <t>Юнаківська</t>
  </si>
  <si>
    <t>Байковецька</t>
  </si>
  <si>
    <t>Безлюдівська</t>
  </si>
  <si>
    <t>Асканія-Нова</t>
  </si>
  <si>
    <t>Старосинявська</t>
  </si>
  <si>
    <t>Тальнівська</t>
  </si>
  <si>
    <t>Сосницька</t>
  </si>
  <si>
    <t>Шпиківська</t>
  </si>
  <si>
    <t>Копачівська</t>
  </si>
  <si>
    <t>Ольгинська</t>
  </si>
  <si>
    <t>Словечанська</t>
  </si>
  <si>
    <t>Брошнів-Осадська</t>
  </si>
  <si>
    <t>Великоандрусівська</t>
  </si>
  <si>
    <t>Мурованська</t>
  </si>
  <si>
    <t>Кам'яномостівська</t>
  </si>
  <si>
    <t>Саф'янівська</t>
  </si>
  <si>
    <t>Пирятинська</t>
  </si>
  <si>
    <t>Великоомелянська</t>
  </si>
  <si>
    <t>Білецька</t>
  </si>
  <si>
    <t>Чаплинська</t>
  </si>
  <si>
    <t>Теофіпольська</t>
  </si>
  <si>
    <t>Бабанська</t>
  </si>
  <si>
    <t>Петровецька</t>
  </si>
  <si>
    <t>Срібнянська</t>
  </si>
  <si>
    <t>Старовижівська</t>
  </si>
  <si>
    <t>Хлібодарівська</t>
  </si>
  <si>
    <t>Олевська</t>
  </si>
  <si>
    <t>Плодородненська</t>
  </si>
  <si>
    <t>Перегінська</t>
  </si>
  <si>
    <t>Оброшинська</t>
  </si>
  <si>
    <t>Мигіївська</t>
  </si>
  <si>
    <t>Суворовська</t>
  </si>
  <si>
    <t>Боромлянська</t>
  </si>
  <si>
    <t>Великогаївська</t>
  </si>
  <si>
    <t>Пісочинська</t>
  </si>
  <si>
    <t>Присиваська</t>
  </si>
  <si>
    <t>Чорноострівська</t>
  </si>
  <si>
    <t>Дмитрушківська</t>
  </si>
  <si>
    <t>Чудейська</t>
  </si>
  <si>
    <t>Богданівська</t>
  </si>
  <si>
    <t>Нікольська</t>
  </si>
  <si>
    <t>Білокоровицька</t>
  </si>
  <si>
    <t>Роздольська</t>
  </si>
  <si>
    <t>Рожнятівська</t>
  </si>
  <si>
    <t>Устинівська</t>
  </si>
  <si>
    <t>Підберізцівська</t>
  </si>
  <si>
    <t>Синюхинобрідська</t>
  </si>
  <si>
    <t>Авангардівська</t>
  </si>
  <si>
    <t>Мачухівська</t>
  </si>
  <si>
    <t>Дядьковицька</t>
  </si>
  <si>
    <t>Дружбівська</t>
  </si>
  <si>
    <t>Підгороднянська</t>
  </si>
  <si>
    <t>Роганська</t>
  </si>
  <si>
    <t>Гвардійська</t>
  </si>
  <si>
    <t>Ладижинська</t>
  </si>
  <si>
    <t>Хотинська</t>
  </si>
  <si>
    <t>Гончарівська</t>
  </si>
  <si>
    <t>Бабчинецька</t>
  </si>
  <si>
    <t>Сереховичівська</t>
  </si>
  <si>
    <t>Вербківська</t>
  </si>
  <si>
    <t>Кальчицька</t>
  </si>
  <si>
    <t>Корнинська</t>
  </si>
  <si>
    <t>Тересвянська</t>
  </si>
  <si>
    <t>Сокільницька</t>
  </si>
  <si>
    <t>Снігурівська</t>
  </si>
  <si>
    <t>Новоселівська</t>
  </si>
  <si>
    <t>Зорянська</t>
  </si>
  <si>
    <t>Свеська</t>
  </si>
  <si>
    <t>Вільхівська</t>
  </si>
  <si>
    <t>Лісовогринівецька</t>
  </si>
  <si>
    <t>Паланська</t>
  </si>
  <si>
    <t>Клішковецька</t>
  </si>
  <si>
    <t>Михайло-Коцюбинська</t>
  </si>
  <si>
    <t>Смідинська</t>
  </si>
  <si>
    <t>Межиріцька</t>
  </si>
  <si>
    <t>Усть-Чорнянська</t>
  </si>
  <si>
    <t>Тернуватська</t>
  </si>
  <si>
    <t>Спаська</t>
  </si>
  <si>
    <t>Феодосіївська</t>
  </si>
  <si>
    <t>Солонківська</t>
  </si>
  <si>
    <t>Великодальницька</t>
  </si>
  <si>
    <t>Терешківська</t>
  </si>
  <si>
    <t>Білобожницька</t>
  </si>
  <si>
    <t>Липецька</t>
  </si>
  <si>
    <t>Розсошанська</t>
  </si>
  <si>
    <t>Христинівська</t>
  </si>
  <si>
    <t>Недобоївська</t>
  </si>
  <si>
    <t>Олишівська</t>
  </si>
  <si>
    <t>Чечельницька</t>
  </si>
  <si>
    <t>Шахівська</t>
  </si>
  <si>
    <t>Андрушківська</t>
  </si>
  <si>
    <t>Бедевлянська</t>
  </si>
  <si>
    <t>Оріхівська</t>
  </si>
  <si>
    <t>Снятинська</t>
  </si>
  <si>
    <t>Макарівська</t>
  </si>
  <si>
    <t>Радехівська</t>
  </si>
  <si>
    <t>Великодолинська</t>
  </si>
  <si>
    <t>Колиндянська</t>
  </si>
  <si>
    <t>Циркунівська</t>
  </si>
  <si>
    <t>Закупненська</t>
  </si>
  <si>
    <t>Білозірська</t>
  </si>
  <si>
    <t>Рукшинська</t>
  </si>
  <si>
    <t>Седнівська</t>
  </si>
  <si>
    <t>Ольгопільська</t>
  </si>
  <si>
    <t>Турійська</t>
  </si>
  <si>
    <t>Іллінівська</t>
  </si>
  <si>
    <t>Квітнева</t>
  </si>
  <si>
    <t>Вільховецька</t>
  </si>
  <si>
    <t>Комишуваська</t>
  </si>
  <si>
    <t>Заболотівська</t>
  </si>
  <si>
    <t>Лопатинська</t>
  </si>
  <si>
    <t>Вигодянська</t>
  </si>
  <si>
    <t>Решетилівська</t>
  </si>
  <si>
    <t>Шпанівська</t>
  </si>
  <si>
    <t>Нагірянська</t>
  </si>
  <si>
    <t>Чемеровецька</t>
  </si>
  <si>
    <t>Будищенська</t>
  </si>
  <si>
    <t>Джуринська</t>
  </si>
  <si>
    <t>Шацька</t>
  </si>
  <si>
    <t>Гродівська</t>
  </si>
  <si>
    <t>Нересницька</t>
  </si>
  <si>
    <t>Малотокмачанська</t>
  </si>
  <si>
    <t>Тлумацька</t>
  </si>
  <si>
    <t>Миронівська</t>
  </si>
  <si>
    <t>Новокалинівська</t>
  </si>
  <si>
    <t>Визирська</t>
  </si>
  <si>
    <t>Рокитнівська</t>
  </si>
  <si>
    <t>Шумська</t>
  </si>
  <si>
    <t>Новопокровська</t>
  </si>
  <si>
    <t>Гуківська</t>
  </si>
  <si>
    <t>Леськівська</t>
  </si>
  <si>
    <t>Киїнська</t>
  </si>
  <si>
    <t>Мурафська</t>
  </si>
  <si>
    <t>Брагинівська</t>
  </si>
  <si>
    <t>Удачненська</t>
  </si>
  <si>
    <t>Углянська</t>
  </si>
  <si>
    <t>Преображенська</t>
  </si>
  <si>
    <t>Обертинська</t>
  </si>
  <si>
    <t>Рудківська</t>
  </si>
  <si>
    <t>Дальницька</t>
  </si>
  <si>
    <t>Оболонська</t>
  </si>
  <si>
    <t>Великодедеркальська</t>
  </si>
  <si>
    <t>Грицівська</t>
  </si>
  <si>
    <t>Мошнівська</t>
  </si>
  <si>
    <t>Киселівська</t>
  </si>
  <si>
    <t>Шаргородська</t>
  </si>
  <si>
    <t>Курахівська</t>
  </si>
  <si>
    <t>Вишевицька</t>
  </si>
  <si>
    <t>Олешанська</t>
  </si>
  <si>
    <t>Козинська</t>
  </si>
  <si>
    <t>Бісковицька</t>
  </si>
  <si>
    <t>Дачненська</t>
  </si>
  <si>
    <t>Хорольська</t>
  </si>
  <si>
    <t>Старосільська</t>
  </si>
  <si>
    <t>Ленковецька</t>
  </si>
  <si>
    <t>Руськополянська</t>
  </si>
  <si>
    <t>Новобілоуська</t>
  </si>
  <si>
    <t>Мар'їнська</t>
  </si>
  <si>
    <t>Баранинська</t>
  </si>
  <si>
    <t>Пологівська</t>
  </si>
  <si>
    <t>Тисменицька</t>
  </si>
  <si>
    <t>Дівичківська</t>
  </si>
  <si>
    <t>Ралівська</t>
  </si>
  <si>
    <t>Доброславська</t>
  </si>
  <si>
    <t>Чорнухинська</t>
  </si>
  <si>
    <t>Михайлюцька</t>
  </si>
  <si>
    <t>Сагунівська</t>
  </si>
  <si>
    <t>Сновська</t>
  </si>
  <si>
    <t>Новоазовська</t>
  </si>
  <si>
    <t>Ружинська</t>
  </si>
  <si>
    <t>Великодобронська</t>
  </si>
  <si>
    <t>Єзупільська</t>
  </si>
  <si>
    <t>Студениківська</t>
  </si>
  <si>
    <t>Сколівська</t>
  </si>
  <si>
    <t>Красносільська</t>
  </si>
  <si>
    <t>Скороходівська</t>
  </si>
  <si>
    <t>Судилківська</t>
  </si>
  <si>
    <t>Степанківська</t>
  </si>
  <si>
    <t>Великомихайлівська</t>
  </si>
  <si>
    <t>Мангушська</t>
  </si>
  <si>
    <t>Вчорайшенська</t>
  </si>
  <si>
    <t>Федорівська</t>
  </si>
  <si>
    <t>Лисецька</t>
  </si>
  <si>
    <t>Ташанська</t>
  </si>
  <si>
    <t>Славська</t>
  </si>
  <si>
    <t>Маяківська</t>
  </si>
  <si>
    <t>Степанська</t>
  </si>
  <si>
    <t>Ярмолинецька</t>
  </si>
  <si>
    <t>Червонослобідська</t>
  </si>
  <si>
    <t>Козятинська</t>
  </si>
  <si>
    <t>Маломихайлівська</t>
  </si>
  <si>
    <t>Пулинська</t>
  </si>
  <si>
    <t>Сюртівська</t>
  </si>
  <si>
    <t>Нововасилівська</t>
  </si>
  <si>
    <t>Загвіздянська</t>
  </si>
  <si>
    <t>Циблівська</t>
  </si>
  <si>
    <t>Нерубайська</t>
  </si>
  <si>
    <t>Солобковецька</t>
  </si>
  <si>
    <t>П'ятихатська</t>
  </si>
  <si>
    <t>Курненська</t>
  </si>
  <si>
    <t>Приазовська</t>
  </si>
  <si>
    <t>Угринівська</t>
  </si>
  <si>
    <t>Белзька</t>
  </si>
  <si>
    <t>Овідіопольська</t>
  </si>
  <si>
    <t>Немовицька</t>
  </si>
  <si>
    <t>Іркліївська</t>
  </si>
  <si>
    <t>Могилів-Подільська</t>
  </si>
  <si>
    <t>Ямницька</t>
  </si>
  <si>
    <t>Рокитнянська</t>
  </si>
  <si>
    <t>Великомостівська</t>
  </si>
  <si>
    <t>Радивилівська</t>
  </si>
  <si>
    <t>Чигиринська</t>
  </si>
  <si>
    <t>Хмільницька</t>
  </si>
  <si>
    <t>Лихівська</t>
  </si>
  <si>
    <t>Кальміуська</t>
  </si>
  <si>
    <t>Високівська</t>
  </si>
  <si>
    <t>Приморська</t>
  </si>
  <si>
    <t>Сквирська</t>
  </si>
  <si>
    <t>Таїровська</t>
  </si>
  <si>
    <t>Медведівська</t>
  </si>
  <si>
    <t>Саксаганська</t>
  </si>
  <si>
    <t>Старобешівська</t>
  </si>
  <si>
    <t>Чуднівська</t>
  </si>
  <si>
    <t>Коларівська</t>
  </si>
  <si>
    <t>Ставищенська</t>
  </si>
  <si>
    <t>Добромильська</t>
  </si>
  <si>
    <t>Теплодарська</t>
  </si>
  <si>
    <t>Шполянська</t>
  </si>
  <si>
    <t>Іларіонівська</t>
  </si>
  <si>
    <t>Бойківська</t>
  </si>
  <si>
    <t>Розівська</t>
  </si>
  <si>
    <t>Таращанська</t>
  </si>
  <si>
    <t>Старосамбірська</t>
  </si>
  <si>
    <t>Усатівська</t>
  </si>
  <si>
    <t>Лип'янська</t>
  </si>
  <si>
    <t>Роздорська</t>
  </si>
  <si>
    <t>Очеретинська</t>
  </si>
  <si>
    <t>Молочанська</t>
  </si>
  <si>
    <t>Тетіївська</t>
  </si>
  <si>
    <t>Хирівська</t>
  </si>
  <si>
    <t>Фонтанська</t>
  </si>
  <si>
    <t>Матусівська</t>
  </si>
  <si>
    <t>Славгородська</t>
  </si>
  <si>
    <t>Кожанська</t>
  </si>
  <si>
    <t>Стрілківська</t>
  </si>
  <si>
    <t>Зайцівська</t>
  </si>
  <si>
    <t>Томашівська</t>
  </si>
  <si>
    <t>Грабовецько-Дулібівська</t>
  </si>
  <si>
    <t>Раївська</t>
  </si>
  <si>
    <t>Яготинська</t>
  </si>
  <si>
    <t>Турківська</t>
  </si>
  <si>
    <t>Южненська</t>
  </si>
  <si>
    <t>Боринська</t>
  </si>
  <si>
    <t>Яськівська</t>
  </si>
  <si>
    <t>Новояворівська</t>
  </si>
  <si>
    <t>Ананьївська</t>
  </si>
  <si>
    <t>Яворівська</t>
  </si>
  <si>
    <t>Балтська</t>
  </si>
  <si>
    <t>Вакулівська</t>
  </si>
  <si>
    <t>Зеленогірська</t>
  </si>
  <si>
    <t>Девладівська</t>
  </si>
  <si>
    <t>Кодимська</t>
  </si>
  <si>
    <t>Томаківська</t>
  </si>
  <si>
    <t>Куяльницька</t>
  </si>
  <si>
    <t>Мирівська</t>
  </si>
  <si>
    <t>Любашівська</t>
  </si>
  <si>
    <t>Окнянська</t>
  </si>
  <si>
    <t>Ляшківська</t>
  </si>
  <si>
    <t>Подільська</t>
  </si>
  <si>
    <t>Могилівська</t>
  </si>
  <si>
    <t>Савранська</t>
  </si>
  <si>
    <t>Слобідська</t>
  </si>
  <si>
    <t>Гречаноподівська</t>
  </si>
  <si>
    <t>Карпівська</t>
  </si>
  <si>
    <t>Великоплосківська</t>
  </si>
  <si>
    <t>Новолатівська</t>
  </si>
  <si>
    <t>Затишанська</t>
  </si>
  <si>
    <t>Юр'ївська</t>
  </si>
  <si>
    <t>Захарівська</t>
  </si>
  <si>
    <t>Новоборисівська</t>
  </si>
  <si>
    <t>Роздільнянська</t>
  </si>
  <si>
    <t>Цебриківська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</si>
</sst>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202122"/>
      <name val="Sans-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5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/>
    <xf numFmtId="0" fontId="3" fillId="0" borderId="5" xfId="0" applyFont="1" applyBorder="1" applyAlignment="1"/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/>
    <xf numFmtId="0" fontId="5" fillId="0" borderId="4" xfId="0" applyFont="1" applyBorder="1" applyAlignment="1">
      <alignment horizontal="center" vertical="center" wrapText="1"/>
    </xf>
    <xf numFmtId="0" fontId="1" fillId="0" borderId="7" xfId="0" applyFont="1" applyBorder="1"/>
    <xf numFmtId="0" fontId="5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69138"/>
    <outlinePr summaryBelow="0" summaryRight="0"/>
  </sheetPr>
  <dimension ref="A1:AJ999"/>
  <sheetViews>
    <sheetView tabSelected="1" workbookViewId="0">
      <selection activeCell="E10" sqref="E10"/>
    </sheetView>
  </sheetViews>
  <sheetFormatPr defaultColWidth="12.5703125" defaultRowHeight="15.75" customHeight="1"/>
  <cols>
    <col min="1" max="1" width="8" customWidth="1"/>
    <col min="2" max="5" width="25.140625" customWidth="1"/>
    <col min="6" max="6" width="19.5703125" customWidth="1"/>
    <col min="7" max="7" width="29.28515625" customWidth="1"/>
    <col min="8" max="10" width="11" customWidth="1"/>
    <col min="11" max="11" width="12.7109375" customWidth="1"/>
    <col min="12" max="12" width="21" customWidth="1"/>
    <col min="13" max="13" width="25.140625" customWidth="1"/>
    <col min="14" max="14" width="21.42578125" customWidth="1"/>
    <col min="15" max="15" width="47.42578125" customWidth="1"/>
    <col min="16" max="16" width="20.140625" customWidth="1"/>
    <col min="17" max="17" width="14.5703125" customWidth="1"/>
    <col min="22" max="22" width="23.140625" customWidth="1"/>
    <col min="23" max="23" width="17.42578125" customWidth="1"/>
    <col min="24" max="24" width="27.85546875" customWidth="1"/>
  </cols>
  <sheetData>
    <row r="1" spans="1:36" ht="25.5" customHeight="1">
      <c r="A1" s="29" t="s">
        <v>0</v>
      </c>
      <c r="B1" s="26" t="s">
        <v>1</v>
      </c>
      <c r="C1" s="27"/>
      <c r="D1" s="27"/>
      <c r="E1" s="27"/>
      <c r="F1" s="27"/>
      <c r="G1" s="27"/>
      <c r="H1" s="27"/>
      <c r="I1" s="27"/>
      <c r="J1" s="27"/>
      <c r="K1" s="28"/>
      <c r="L1" s="26" t="s">
        <v>2</v>
      </c>
      <c r="M1" s="27"/>
      <c r="N1" s="27"/>
      <c r="O1" s="28"/>
      <c r="P1" s="2" t="s">
        <v>3</v>
      </c>
      <c r="Q1" s="26" t="s">
        <v>4</v>
      </c>
      <c r="R1" s="27"/>
      <c r="S1" s="27"/>
      <c r="T1" s="27"/>
      <c r="U1" s="28"/>
      <c r="V1" s="26" t="s">
        <v>5</v>
      </c>
      <c r="W1" s="27"/>
      <c r="X1" s="2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63.75">
      <c r="A2" s="30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3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2.75">
      <c r="A3" s="2">
        <v>1</v>
      </c>
      <c r="B3" s="4"/>
      <c r="C3" s="4"/>
      <c r="D3" s="2"/>
      <c r="E3" s="2"/>
      <c r="F3" s="2"/>
      <c r="G3" s="2"/>
      <c r="H3" s="2"/>
      <c r="I3" s="4"/>
      <c r="J3" s="4"/>
      <c r="K3" s="4"/>
      <c r="L3" s="2"/>
      <c r="M3" s="2"/>
      <c r="N3" s="2"/>
      <c r="O3" s="5"/>
      <c r="P3" s="4"/>
      <c r="Q3" s="4"/>
      <c r="R3" s="4"/>
      <c r="S3" s="4"/>
      <c r="T3" s="4"/>
      <c r="U3" s="4">
        <f t="shared" ref="U3:U28" si="0">SUM(Q3:T3)</f>
        <v>0</v>
      </c>
      <c r="V3" s="2"/>
      <c r="W3" s="4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2.75">
      <c r="A4" s="2">
        <v>2</v>
      </c>
      <c r="B4" s="2"/>
      <c r="C4" s="2"/>
      <c r="D4" s="2"/>
      <c r="E4" s="4"/>
      <c r="F4" s="2"/>
      <c r="G4" s="4"/>
      <c r="H4" s="4"/>
      <c r="I4" s="4"/>
      <c r="J4" s="4"/>
      <c r="K4" s="4"/>
      <c r="L4" s="2"/>
      <c r="M4" s="2"/>
      <c r="N4" s="2"/>
      <c r="O4" s="6"/>
      <c r="P4" s="4"/>
      <c r="Q4" s="4"/>
      <c r="R4" s="4"/>
      <c r="S4" s="4"/>
      <c r="T4" s="4"/>
      <c r="U4" s="4">
        <f t="shared" si="0"/>
        <v>0</v>
      </c>
      <c r="V4" s="2"/>
      <c r="W4" s="4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2.75">
      <c r="A5" s="2">
        <v>3</v>
      </c>
      <c r="B5" s="2"/>
      <c r="C5" s="2"/>
      <c r="D5" s="2"/>
      <c r="E5" s="4"/>
      <c r="F5" s="2"/>
      <c r="G5" s="4"/>
      <c r="H5" s="4"/>
      <c r="I5" s="4"/>
      <c r="J5" s="4"/>
      <c r="K5" s="4"/>
      <c r="L5" s="2"/>
      <c r="M5" s="2"/>
      <c r="N5" s="2"/>
      <c r="O5" s="6"/>
      <c r="P5" s="4"/>
      <c r="Q5" s="4"/>
      <c r="R5" s="4"/>
      <c r="S5" s="4"/>
      <c r="T5" s="4"/>
      <c r="U5" s="4">
        <f t="shared" si="0"/>
        <v>0</v>
      </c>
      <c r="V5" s="2"/>
      <c r="W5" s="4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2.75">
      <c r="A6" s="2">
        <v>4</v>
      </c>
      <c r="B6" s="2"/>
      <c r="C6" s="2"/>
      <c r="D6" s="2"/>
      <c r="E6" s="4"/>
      <c r="F6" s="2"/>
      <c r="G6" s="4"/>
      <c r="H6" s="4"/>
      <c r="I6" s="4"/>
      <c r="J6" s="4"/>
      <c r="K6" s="4"/>
      <c r="L6" s="2"/>
      <c r="M6" s="2"/>
      <c r="N6" s="2"/>
      <c r="O6" s="6"/>
      <c r="P6" s="4"/>
      <c r="Q6" s="4"/>
      <c r="R6" s="4"/>
      <c r="S6" s="4"/>
      <c r="T6" s="4"/>
      <c r="U6" s="4">
        <f t="shared" si="0"/>
        <v>0</v>
      </c>
      <c r="V6" s="2"/>
      <c r="W6" s="4"/>
      <c r="X6" s="2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2.75">
      <c r="A7" s="2">
        <v>5</v>
      </c>
      <c r="B7" s="2"/>
      <c r="C7" s="2"/>
      <c r="D7" s="2"/>
      <c r="E7" s="4"/>
      <c r="F7" s="2"/>
      <c r="G7" s="4"/>
      <c r="H7" s="4"/>
      <c r="I7" s="4"/>
      <c r="J7" s="4"/>
      <c r="K7" s="4"/>
      <c r="L7" s="2"/>
      <c r="M7" s="2"/>
      <c r="N7" s="2"/>
      <c r="O7" s="6"/>
      <c r="P7" s="4"/>
      <c r="Q7" s="4"/>
      <c r="R7" s="4"/>
      <c r="S7" s="4"/>
      <c r="T7" s="4"/>
      <c r="U7" s="4">
        <f t="shared" si="0"/>
        <v>0</v>
      </c>
      <c r="V7" s="2"/>
      <c r="W7" s="4"/>
      <c r="X7" s="2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2.75">
      <c r="A8" s="2">
        <v>6</v>
      </c>
      <c r="B8" s="2"/>
      <c r="C8" s="2"/>
      <c r="D8" s="2"/>
      <c r="E8" s="4"/>
      <c r="F8" s="2"/>
      <c r="G8" s="4"/>
      <c r="H8" s="4"/>
      <c r="I8" s="4"/>
      <c r="J8" s="4"/>
      <c r="K8" s="4"/>
      <c r="L8" s="2"/>
      <c r="M8" s="2"/>
      <c r="N8" s="2"/>
      <c r="O8" s="6"/>
      <c r="P8" s="4"/>
      <c r="Q8" s="4"/>
      <c r="R8" s="4"/>
      <c r="S8" s="4"/>
      <c r="T8" s="4"/>
      <c r="U8" s="4">
        <f t="shared" si="0"/>
        <v>0</v>
      </c>
      <c r="V8" s="2"/>
      <c r="W8" s="4"/>
      <c r="X8" s="2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2.75">
      <c r="A9" s="2">
        <v>7</v>
      </c>
      <c r="B9" s="2"/>
      <c r="C9" s="2"/>
      <c r="D9" s="2"/>
      <c r="E9" s="4"/>
      <c r="F9" s="2"/>
      <c r="G9" s="4"/>
      <c r="H9" s="4"/>
      <c r="I9" s="4"/>
      <c r="J9" s="4"/>
      <c r="K9" s="4"/>
      <c r="L9" s="2"/>
      <c r="M9" s="2"/>
      <c r="N9" s="2"/>
      <c r="O9" s="6"/>
      <c r="P9" s="4"/>
      <c r="Q9" s="4"/>
      <c r="R9" s="4"/>
      <c r="S9" s="4"/>
      <c r="T9" s="4"/>
      <c r="U9" s="4">
        <f t="shared" si="0"/>
        <v>0</v>
      </c>
      <c r="V9" s="2"/>
      <c r="W9" s="4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.75">
      <c r="A10" s="2">
        <v>8</v>
      </c>
      <c r="B10" s="2"/>
      <c r="C10" s="2"/>
      <c r="D10" s="2"/>
      <c r="E10" s="4"/>
      <c r="F10" s="2"/>
      <c r="G10" s="4"/>
      <c r="H10" s="4"/>
      <c r="I10" s="4"/>
      <c r="J10" s="4"/>
      <c r="K10" s="4"/>
      <c r="L10" s="2"/>
      <c r="M10" s="2"/>
      <c r="N10" s="2"/>
      <c r="O10" s="6"/>
      <c r="P10" s="4"/>
      <c r="Q10" s="4"/>
      <c r="R10" s="4"/>
      <c r="S10" s="4"/>
      <c r="T10" s="4"/>
      <c r="U10" s="4">
        <f t="shared" si="0"/>
        <v>0</v>
      </c>
      <c r="V10" s="2"/>
      <c r="W10" s="4"/>
      <c r="X10" s="2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2.75">
      <c r="A11" s="2">
        <v>9</v>
      </c>
      <c r="B11" s="2"/>
      <c r="C11" s="2"/>
      <c r="D11" s="2"/>
      <c r="E11" s="4"/>
      <c r="F11" s="2"/>
      <c r="G11" s="4"/>
      <c r="H11" s="4"/>
      <c r="I11" s="4"/>
      <c r="J11" s="4"/>
      <c r="K11" s="4"/>
      <c r="L11" s="2"/>
      <c r="M11" s="2"/>
      <c r="N11" s="2"/>
      <c r="O11" s="6"/>
      <c r="P11" s="4"/>
      <c r="Q11" s="4"/>
      <c r="R11" s="4"/>
      <c r="S11" s="4"/>
      <c r="T11" s="4"/>
      <c r="U11" s="4">
        <f t="shared" si="0"/>
        <v>0</v>
      </c>
      <c r="V11" s="2"/>
      <c r="W11" s="4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2.75">
      <c r="A12" s="2">
        <v>10</v>
      </c>
      <c r="B12" s="2"/>
      <c r="C12" s="2"/>
      <c r="D12" s="2"/>
      <c r="E12" s="4"/>
      <c r="F12" s="2"/>
      <c r="G12" s="4"/>
      <c r="H12" s="4"/>
      <c r="I12" s="4"/>
      <c r="J12" s="4"/>
      <c r="K12" s="4"/>
      <c r="L12" s="2"/>
      <c r="M12" s="2"/>
      <c r="N12" s="2"/>
      <c r="O12" s="6"/>
      <c r="P12" s="4"/>
      <c r="Q12" s="4"/>
      <c r="R12" s="4"/>
      <c r="S12" s="4"/>
      <c r="T12" s="4"/>
      <c r="U12" s="4">
        <f t="shared" si="0"/>
        <v>0</v>
      </c>
      <c r="V12" s="2"/>
      <c r="W12" s="4"/>
      <c r="X12" s="2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2.75">
      <c r="A13" s="2">
        <v>11</v>
      </c>
      <c r="B13" s="2"/>
      <c r="C13" s="2"/>
      <c r="D13" s="2"/>
      <c r="E13" s="4"/>
      <c r="F13" s="2"/>
      <c r="G13" s="4"/>
      <c r="H13" s="4"/>
      <c r="I13" s="4"/>
      <c r="J13" s="4"/>
      <c r="K13" s="4"/>
      <c r="L13" s="2"/>
      <c r="M13" s="2"/>
      <c r="N13" s="2"/>
      <c r="O13" s="6"/>
      <c r="P13" s="4"/>
      <c r="Q13" s="4"/>
      <c r="R13" s="4"/>
      <c r="S13" s="4"/>
      <c r="T13" s="4"/>
      <c r="U13" s="4">
        <f t="shared" si="0"/>
        <v>0</v>
      </c>
      <c r="V13" s="2"/>
      <c r="W13" s="4"/>
      <c r="X13" s="2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2.75">
      <c r="A14" s="2">
        <v>12</v>
      </c>
      <c r="B14" s="2"/>
      <c r="C14" s="2"/>
      <c r="D14" s="2"/>
      <c r="E14" s="4"/>
      <c r="F14" s="2"/>
      <c r="G14" s="4"/>
      <c r="H14" s="4"/>
      <c r="I14" s="4"/>
      <c r="J14" s="4"/>
      <c r="K14" s="4"/>
      <c r="L14" s="2"/>
      <c r="M14" s="2"/>
      <c r="N14" s="2"/>
      <c r="O14" s="6"/>
      <c r="P14" s="4"/>
      <c r="Q14" s="4"/>
      <c r="R14" s="4"/>
      <c r="S14" s="4"/>
      <c r="T14" s="4"/>
      <c r="U14" s="4">
        <f t="shared" si="0"/>
        <v>0</v>
      </c>
      <c r="V14" s="2"/>
      <c r="W14" s="4"/>
      <c r="X14" s="2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2.75">
      <c r="A15" s="2">
        <v>13</v>
      </c>
      <c r="B15" s="2"/>
      <c r="C15" s="2"/>
      <c r="D15" s="2"/>
      <c r="E15" s="4"/>
      <c r="F15" s="2"/>
      <c r="G15" s="4"/>
      <c r="H15" s="4"/>
      <c r="I15" s="4"/>
      <c r="J15" s="4"/>
      <c r="K15" s="4"/>
      <c r="L15" s="2"/>
      <c r="M15" s="2"/>
      <c r="N15" s="2"/>
      <c r="O15" s="6"/>
      <c r="P15" s="4"/>
      <c r="Q15" s="4"/>
      <c r="R15" s="4"/>
      <c r="S15" s="4"/>
      <c r="T15" s="4"/>
      <c r="U15" s="4">
        <f t="shared" si="0"/>
        <v>0</v>
      </c>
      <c r="V15" s="2"/>
      <c r="W15" s="4"/>
      <c r="X15" s="2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2.75">
      <c r="A16" s="2">
        <v>14</v>
      </c>
      <c r="B16" s="2"/>
      <c r="C16" s="2"/>
      <c r="D16" s="2"/>
      <c r="E16" s="4"/>
      <c r="F16" s="2"/>
      <c r="G16" s="4"/>
      <c r="H16" s="4"/>
      <c r="I16" s="4"/>
      <c r="J16" s="4"/>
      <c r="K16" s="4"/>
      <c r="L16" s="2"/>
      <c r="M16" s="2"/>
      <c r="N16" s="2"/>
      <c r="O16" s="6"/>
      <c r="P16" s="4"/>
      <c r="Q16" s="4"/>
      <c r="R16" s="4"/>
      <c r="S16" s="4"/>
      <c r="T16" s="4"/>
      <c r="U16" s="4">
        <f t="shared" si="0"/>
        <v>0</v>
      </c>
      <c r="V16" s="2"/>
      <c r="W16" s="4"/>
      <c r="X16" s="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2.75">
      <c r="A17" s="2">
        <v>15</v>
      </c>
      <c r="B17" s="2"/>
      <c r="C17" s="2"/>
      <c r="D17" s="2"/>
      <c r="E17" s="4"/>
      <c r="F17" s="2"/>
      <c r="G17" s="4"/>
      <c r="H17" s="4"/>
      <c r="I17" s="4"/>
      <c r="J17" s="4"/>
      <c r="K17" s="4"/>
      <c r="L17" s="2"/>
      <c r="M17" s="2"/>
      <c r="N17" s="2"/>
      <c r="O17" s="6"/>
      <c r="P17" s="4"/>
      <c r="Q17" s="4"/>
      <c r="R17" s="4"/>
      <c r="S17" s="4"/>
      <c r="T17" s="4"/>
      <c r="U17" s="4">
        <f t="shared" si="0"/>
        <v>0</v>
      </c>
      <c r="V17" s="2"/>
      <c r="W17" s="4"/>
      <c r="X17" s="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2.75">
      <c r="A18" s="2">
        <v>16</v>
      </c>
      <c r="B18" s="2"/>
      <c r="C18" s="2"/>
      <c r="D18" s="2"/>
      <c r="E18" s="4"/>
      <c r="F18" s="2"/>
      <c r="G18" s="4"/>
      <c r="H18" s="4"/>
      <c r="I18" s="4"/>
      <c r="J18" s="4"/>
      <c r="K18" s="4"/>
      <c r="L18" s="2"/>
      <c r="M18" s="2"/>
      <c r="N18" s="2"/>
      <c r="O18" s="6"/>
      <c r="P18" s="4"/>
      <c r="Q18" s="4"/>
      <c r="R18" s="4"/>
      <c r="S18" s="4"/>
      <c r="T18" s="4"/>
      <c r="U18" s="4">
        <f t="shared" si="0"/>
        <v>0</v>
      </c>
      <c r="V18" s="2"/>
      <c r="W18" s="4"/>
      <c r="X18" s="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2.75">
      <c r="A19" s="2">
        <v>17</v>
      </c>
      <c r="B19" s="2"/>
      <c r="C19" s="2"/>
      <c r="D19" s="2"/>
      <c r="E19" s="4"/>
      <c r="F19" s="2"/>
      <c r="G19" s="4"/>
      <c r="H19" s="4"/>
      <c r="I19" s="4"/>
      <c r="J19" s="4"/>
      <c r="K19" s="4"/>
      <c r="L19" s="2"/>
      <c r="M19" s="2"/>
      <c r="N19" s="2"/>
      <c r="O19" s="6"/>
      <c r="P19" s="4"/>
      <c r="Q19" s="4"/>
      <c r="R19" s="4"/>
      <c r="S19" s="4"/>
      <c r="T19" s="4"/>
      <c r="U19" s="4">
        <f t="shared" si="0"/>
        <v>0</v>
      </c>
      <c r="V19" s="2"/>
      <c r="W19" s="4"/>
      <c r="X19" s="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2.75">
      <c r="A20" s="2">
        <v>18</v>
      </c>
      <c r="B20" s="2"/>
      <c r="C20" s="2"/>
      <c r="D20" s="2"/>
      <c r="E20" s="4"/>
      <c r="F20" s="2"/>
      <c r="G20" s="4"/>
      <c r="H20" s="4"/>
      <c r="I20" s="4"/>
      <c r="J20" s="4"/>
      <c r="K20" s="4"/>
      <c r="L20" s="2"/>
      <c r="M20" s="2"/>
      <c r="N20" s="2"/>
      <c r="O20" s="6"/>
      <c r="P20" s="4"/>
      <c r="Q20" s="4"/>
      <c r="R20" s="4"/>
      <c r="S20" s="4"/>
      <c r="T20" s="4"/>
      <c r="U20" s="4">
        <f t="shared" si="0"/>
        <v>0</v>
      </c>
      <c r="V20" s="2"/>
      <c r="W20" s="4"/>
      <c r="X20" s="2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.75">
      <c r="A21" s="2">
        <v>19</v>
      </c>
      <c r="B21" s="2"/>
      <c r="C21" s="2"/>
      <c r="D21" s="2"/>
      <c r="E21" s="4"/>
      <c r="F21" s="2"/>
      <c r="G21" s="4"/>
      <c r="H21" s="4"/>
      <c r="I21" s="4"/>
      <c r="J21" s="4"/>
      <c r="K21" s="4"/>
      <c r="L21" s="2"/>
      <c r="M21" s="2"/>
      <c r="N21" s="2"/>
      <c r="O21" s="6"/>
      <c r="P21" s="4"/>
      <c r="Q21" s="4"/>
      <c r="R21" s="4"/>
      <c r="S21" s="4"/>
      <c r="T21" s="4"/>
      <c r="U21" s="4">
        <f t="shared" si="0"/>
        <v>0</v>
      </c>
      <c r="V21" s="2"/>
      <c r="W21" s="4"/>
      <c r="X21" s="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.75">
      <c r="A22" s="2">
        <v>20</v>
      </c>
      <c r="B22" s="2"/>
      <c r="C22" s="2"/>
      <c r="D22" s="2"/>
      <c r="E22" s="4"/>
      <c r="F22" s="2"/>
      <c r="G22" s="4"/>
      <c r="H22" s="4"/>
      <c r="I22" s="4"/>
      <c r="J22" s="4"/>
      <c r="K22" s="4"/>
      <c r="L22" s="2"/>
      <c r="M22" s="2"/>
      <c r="N22" s="2"/>
      <c r="O22" s="6"/>
      <c r="P22" s="4"/>
      <c r="Q22" s="4"/>
      <c r="R22" s="4"/>
      <c r="S22" s="4"/>
      <c r="T22" s="4"/>
      <c r="U22" s="4">
        <f t="shared" si="0"/>
        <v>0</v>
      </c>
      <c r="V22" s="2"/>
      <c r="W22" s="4"/>
      <c r="X22" s="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.75">
      <c r="A23" s="2">
        <v>21</v>
      </c>
      <c r="B23" s="2"/>
      <c r="C23" s="2"/>
      <c r="D23" s="2"/>
      <c r="E23" s="4"/>
      <c r="F23" s="2"/>
      <c r="G23" s="4"/>
      <c r="H23" s="4"/>
      <c r="I23" s="4"/>
      <c r="J23" s="4"/>
      <c r="K23" s="4"/>
      <c r="L23" s="2"/>
      <c r="M23" s="2"/>
      <c r="N23" s="2"/>
      <c r="O23" s="6"/>
      <c r="P23" s="4"/>
      <c r="Q23" s="4"/>
      <c r="R23" s="4"/>
      <c r="S23" s="4"/>
      <c r="T23" s="4"/>
      <c r="U23" s="4">
        <f t="shared" si="0"/>
        <v>0</v>
      </c>
      <c r="V23" s="2"/>
      <c r="W23" s="4"/>
      <c r="X23" s="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2.75">
      <c r="A24" s="2">
        <v>22</v>
      </c>
      <c r="B24" s="2"/>
      <c r="C24" s="2"/>
      <c r="D24" s="2"/>
      <c r="E24" s="4"/>
      <c r="F24" s="2"/>
      <c r="G24" s="4"/>
      <c r="H24" s="4"/>
      <c r="I24" s="4"/>
      <c r="J24" s="4"/>
      <c r="K24" s="4"/>
      <c r="L24" s="2"/>
      <c r="M24" s="2"/>
      <c r="N24" s="2"/>
      <c r="O24" s="6"/>
      <c r="P24" s="4"/>
      <c r="Q24" s="4"/>
      <c r="R24" s="4"/>
      <c r="S24" s="4"/>
      <c r="T24" s="4"/>
      <c r="U24" s="4">
        <f t="shared" si="0"/>
        <v>0</v>
      </c>
      <c r="V24" s="2"/>
      <c r="W24" s="4"/>
      <c r="X24" s="2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.75">
      <c r="A25" s="2">
        <v>23</v>
      </c>
      <c r="B25" s="2"/>
      <c r="C25" s="2"/>
      <c r="D25" s="2"/>
      <c r="E25" s="4"/>
      <c r="F25" s="2"/>
      <c r="G25" s="4"/>
      <c r="H25" s="4"/>
      <c r="I25" s="4"/>
      <c r="J25" s="4"/>
      <c r="K25" s="4"/>
      <c r="L25" s="2"/>
      <c r="M25" s="2"/>
      <c r="N25" s="2"/>
      <c r="O25" s="6"/>
      <c r="P25" s="4"/>
      <c r="Q25" s="4"/>
      <c r="R25" s="4"/>
      <c r="S25" s="4"/>
      <c r="T25" s="4"/>
      <c r="U25" s="4">
        <f t="shared" si="0"/>
        <v>0</v>
      </c>
      <c r="V25" s="2"/>
      <c r="W25" s="4"/>
      <c r="X25" s="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.75">
      <c r="A26" s="2">
        <v>24</v>
      </c>
      <c r="B26" s="2"/>
      <c r="C26" s="2"/>
      <c r="D26" s="2"/>
      <c r="E26" s="4"/>
      <c r="F26" s="2"/>
      <c r="G26" s="4"/>
      <c r="H26" s="4"/>
      <c r="I26" s="4"/>
      <c r="J26" s="4"/>
      <c r="K26" s="4"/>
      <c r="L26" s="2"/>
      <c r="M26" s="2"/>
      <c r="N26" s="2"/>
      <c r="O26" s="6"/>
      <c r="P26" s="4"/>
      <c r="Q26" s="4"/>
      <c r="R26" s="4"/>
      <c r="S26" s="4"/>
      <c r="T26" s="4"/>
      <c r="U26" s="4">
        <f t="shared" si="0"/>
        <v>0</v>
      </c>
      <c r="V26" s="2"/>
      <c r="W26" s="4"/>
      <c r="X26" s="2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.75">
      <c r="A27" s="2">
        <v>25</v>
      </c>
      <c r="B27" s="2"/>
      <c r="C27" s="2"/>
      <c r="D27" s="2"/>
      <c r="E27" s="4"/>
      <c r="F27" s="2"/>
      <c r="G27" s="4"/>
      <c r="H27" s="4"/>
      <c r="I27" s="4"/>
      <c r="J27" s="4"/>
      <c r="K27" s="4"/>
      <c r="L27" s="2"/>
      <c r="M27" s="2"/>
      <c r="N27" s="2"/>
      <c r="O27" s="6"/>
      <c r="P27" s="4"/>
      <c r="Q27" s="4"/>
      <c r="R27" s="4"/>
      <c r="S27" s="4"/>
      <c r="T27" s="4"/>
      <c r="U27" s="4">
        <f t="shared" si="0"/>
        <v>0</v>
      </c>
      <c r="V27" s="2"/>
      <c r="W27" s="4"/>
      <c r="X27" s="2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.75">
      <c r="A28" s="2">
        <v>26</v>
      </c>
      <c r="B28" s="2"/>
      <c r="C28" s="2"/>
      <c r="D28" s="2"/>
      <c r="E28" s="4"/>
      <c r="F28" s="2"/>
      <c r="G28" s="4"/>
      <c r="H28" s="4"/>
      <c r="I28" s="4"/>
      <c r="J28" s="4"/>
      <c r="K28" s="4"/>
      <c r="L28" s="2"/>
      <c r="M28" s="2"/>
      <c r="N28" s="2"/>
      <c r="O28" s="6"/>
      <c r="P28" s="4"/>
      <c r="Q28" s="4"/>
      <c r="R28" s="4"/>
      <c r="S28" s="4"/>
      <c r="T28" s="4"/>
      <c r="U28" s="4">
        <f t="shared" si="0"/>
        <v>0</v>
      </c>
      <c r="V28" s="2"/>
      <c r="W28" s="4"/>
      <c r="X28" s="2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7"/>
      <c r="P29" s="1"/>
      <c r="Q29" s="1"/>
      <c r="R29" s="1"/>
      <c r="S29" s="1"/>
      <c r="T29" s="1"/>
      <c r="U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7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7"/>
      <c r="P31" s="1"/>
      <c r="Q31" s="1"/>
      <c r="R31" s="1"/>
      <c r="S31" s="1"/>
      <c r="T31" s="1"/>
      <c r="U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7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"/>
      <c r="P33" s="1"/>
      <c r="Q33" s="1"/>
      <c r="R33" s="1"/>
      <c r="S33" s="1"/>
      <c r="T33" s="1"/>
      <c r="U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7"/>
      <c r="P34" s="1"/>
      <c r="Q34" s="1"/>
      <c r="R34" s="1"/>
      <c r="S34" s="1"/>
      <c r="T34" s="1"/>
      <c r="U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7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7"/>
      <c r="P36" s="1"/>
      <c r="Q36" s="1"/>
      <c r="R36" s="1"/>
      <c r="S36" s="1"/>
      <c r="T36" s="1"/>
      <c r="U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7"/>
      <c r="P37" s="1"/>
      <c r="Q37" s="1"/>
      <c r="R37" s="1"/>
      <c r="S37" s="1"/>
      <c r="T37" s="1"/>
      <c r="U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"/>
      <c r="P38" s="1"/>
      <c r="Q38" s="1"/>
      <c r="R38" s="1"/>
      <c r="S38" s="1"/>
      <c r="T38" s="1"/>
      <c r="U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7"/>
      <c r="P39" s="1"/>
      <c r="Q39" s="1"/>
      <c r="R39" s="1"/>
      <c r="S39" s="1"/>
      <c r="T39" s="1"/>
      <c r="U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7"/>
      <c r="P40" s="1"/>
      <c r="Q40" s="1"/>
      <c r="R40" s="1"/>
      <c r="S40" s="1"/>
      <c r="T40" s="1"/>
      <c r="U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7"/>
      <c r="P41" s="1"/>
      <c r="Q41" s="1"/>
      <c r="R41" s="1"/>
      <c r="S41" s="1"/>
      <c r="T41" s="1"/>
      <c r="U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7"/>
      <c r="P42" s="1"/>
      <c r="Q42" s="1"/>
      <c r="R42" s="1"/>
      <c r="S42" s="1"/>
      <c r="T42" s="1"/>
      <c r="U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7"/>
      <c r="P43" s="1"/>
      <c r="Q43" s="1"/>
      <c r="R43" s="1"/>
      <c r="S43" s="1"/>
      <c r="T43" s="1"/>
      <c r="U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7"/>
      <c r="P44" s="1"/>
      <c r="Q44" s="1"/>
      <c r="R44" s="1"/>
      <c r="S44" s="1"/>
      <c r="T44" s="1"/>
      <c r="U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7"/>
      <c r="P45" s="1"/>
      <c r="Q45" s="1"/>
      <c r="R45" s="1"/>
      <c r="S45" s="1"/>
      <c r="T45" s="1"/>
      <c r="U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7"/>
      <c r="P46" s="1"/>
      <c r="Q46" s="1"/>
      <c r="R46" s="1"/>
      <c r="S46" s="1"/>
      <c r="T46" s="1"/>
      <c r="U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7"/>
      <c r="P47" s="1"/>
      <c r="Q47" s="1"/>
      <c r="R47" s="1"/>
      <c r="S47" s="1"/>
      <c r="T47" s="1"/>
      <c r="U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7"/>
      <c r="P48" s="1"/>
      <c r="Q48" s="1"/>
      <c r="R48" s="1"/>
      <c r="S48" s="1"/>
      <c r="T48" s="1"/>
      <c r="U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7"/>
      <c r="P49" s="1"/>
      <c r="Q49" s="1"/>
      <c r="R49" s="1"/>
      <c r="S49" s="1"/>
      <c r="T49" s="1"/>
      <c r="U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7"/>
      <c r="P50" s="1"/>
      <c r="Q50" s="1"/>
      <c r="R50" s="1"/>
      <c r="S50" s="1"/>
      <c r="T50" s="1"/>
      <c r="U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7"/>
      <c r="P51" s="1"/>
      <c r="Q51" s="1"/>
      <c r="R51" s="1"/>
      <c r="S51" s="1"/>
      <c r="T51" s="1"/>
      <c r="U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7"/>
      <c r="P52" s="1"/>
      <c r="Q52" s="1"/>
      <c r="R52" s="1"/>
      <c r="S52" s="1"/>
      <c r="T52" s="1"/>
      <c r="U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  <c r="P53" s="1"/>
      <c r="Q53" s="1"/>
      <c r="R53" s="1"/>
      <c r="S53" s="1"/>
      <c r="T53" s="1"/>
      <c r="U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7"/>
      <c r="P54" s="1"/>
      <c r="Q54" s="1"/>
      <c r="R54" s="1"/>
      <c r="S54" s="1"/>
      <c r="T54" s="1"/>
      <c r="U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7"/>
      <c r="P55" s="1"/>
      <c r="Q55" s="1"/>
      <c r="R55" s="1"/>
      <c r="S55" s="1"/>
      <c r="T55" s="1"/>
      <c r="U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7"/>
      <c r="P56" s="1"/>
      <c r="Q56" s="1"/>
      <c r="R56" s="1"/>
      <c r="S56" s="1"/>
      <c r="T56" s="1"/>
      <c r="U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7"/>
      <c r="P57" s="1"/>
      <c r="Q57" s="1"/>
      <c r="R57" s="1"/>
      <c r="S57" s="1"/>
      <c r="T57" s="1"/>
      <c r="U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7"/>
      <c r="P58" s="1"/>
      <c r="Q58" s="1"/>
      <c r="R58" s="1"/>
      <c r="S58" s="1"/>
      <c r="T58" s="1"/>
      <c r="U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7"/>
      <c r="P59" s="1"/>
      <c r="Q59" s="1"/>
      <c r="R59" s="1"/>
      <c r="S59" s="1"/>
      <c r="T59" s="1"/>
      <c r="U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"/>
      <c r="P60" s="1"/>
      <c r="Q60" s="1"/>
      <c r="R60" s="1"/>
      <c r="S60" s="1"/>
      <c r="T60" s="1"/>
      <c r="U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7"/>
      <c r="P61" s="1"/>
      <c r="Q61" s="1"/>
      <c r="R61" s="1"/>
      <c r="S61" s="1"/>
      <c r="T61" s="1"/>
      <c r="U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7"/>
      <c r="P62" s="1"/>
      <c r="Q62" s="1"/>
      <c r="R62" s="1"/>
      <c r="S62" s="1"/>
      <c r="T62" s="1"/>
      <c r="U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7"/>
      <c r="P63" s="1"/>
      <c r="Q63" s="1"/>
      <c r="R63" s="1"/>
      <c r="S63" s="1"/>
      <c r="T63" s="1"/>
      <c r="U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7"/>
      <c r="P64" s="1"/>
      <c r="Q64" s="1"/>
      <c r="R64" s="1"/>
      <c r="S64" s="1"/>
      <c r="T64" s="1"/>
      <c r="U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"/>
      <c r="P65" s="1"/>
      <c r="Q65" s="1"/>
      <c r="R65" s="1"/>
      <c r="S65" s="1"/>
      <c r="T65" s="1"/>
      <c r="U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7"/>
      <c r="P66" s="1"/>
      <c r="Q66" s="1"/>
      <c r="R66" s="1"/>
      <c r="S66" s="1"/>
      <c r="T66" s="1"/>
      <c r="U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7"/>
      <c r="P67" s="1"/>
      <c r="Q67" s="1"/>
      <c r="R67" s="1"/>
      <c r="S67" s="1"/>
      <c r="T67" s="1"/>
      <c r="U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"/>
      <c r="P68" s="1"/>
      <c r="Q68" s="1"/>
      <c r="R68" s="1"/>
      <c r="S68" s="1"/>
      <c r="T68" s="1"/>
      <c r="U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7"/>
      <c r="P69" s="1"/>
      <c r="Q69" s="1"/>
      <c r="R69" s="1"/>
      <c r="S69" s="1"/>
      <c r="T69" s="1"/>
      <c r="U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"/>
      <c r="P70" s="1"/>
      <c r="Q70" s="1"/>
      <c r="R70" s="1"/>
      <c r="S70" s="1"/>
      <c r="T70" s="1"/>
      <c r="U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"/>
      <c r="P71" s="1"/>
      <c r="Q71" s="1"/>
      <c r="R71" s="1"/>
      <c r="S71" s="1"/>
      <c r="T71" s="1"/>
      <c r="U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"/>
      <c r="P72" s="1"/>
      <c r="Q72" s="1"/>
      <c r="R72" s="1"/>
      <c r="S72" s="1"/>
      <c r="T72" s="1"/>
      <c r="U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7"/>
      <c r="P73" s="1"/>
      <c r="Q73" s="1"/>
      <c r="R73" s="1"/>
      <c r="S73" s="1"/>
      <c r="T73" s="1"/>
      <c r="U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"/>
      <c r="P74" s="1"/>
      <c r="Q74" s="1"/>
      <c r="R74" s="1"/>
      <c r="S74" s="1"/>
      <c r="T74" s="1"/>
      <c r="U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7"/>
      <c r="P75" s="1"/>
      <c r="Q75" s="1"/>
      <c r="R75" s="1"/>
      <c r="S75" s="1"/>
      <c r="T75" s="1"/>
      <c r="U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7"/>
      <c r="P76" s="1"/>
      <c r="Q76" s="1"/>
      <c r="R76" s="1"/>
      <c r="S76" s="1"/>
      <c r="T76" s="1"/>
      <c r="U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7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7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7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7"/>
      <c r="P80" s="1"/>
      <c r="Q80" s="1"/>
      <c r="R80" s="1"/>
      <c r="S80" s="1"/>
      <c r="T80" s="1"/>
      <c r="U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7"/>
      <c r="P81" s="1"/>
      <c r="Q81" s="1"/>
      <c r="R81" s="1"/>
      <c r="S81" s="1"/>
      <c r="T81" s="1"/>
      <c r="U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7"/>
      <c r="P82" s="1"/>
      <c r="Q82" s="1"/>
      <c r="R82" s="1"/>
      <c r="S82" s="1"/>
      <c r="T82" s="1"/>
      <c r="U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7"/>
      <c r="P83" s="1"/>
      <c r="Q83" s="1"/>
      <c r="R83" s="1"/>
      <c r="S83" s="1"/>
      <c r="T83" s="1"/>
      <c r="U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7"/>
      <c r="P84" s="1"/>
      <c r="Q84" s="1"/>
      <c r="R84" s="1"/>
      <c r="S84" s="1"/>
      <c r="T84" s="1"/>
      <c r="U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7"/>
      <c r="P85" s="1"/>
      <c r="Q85" s="1"/>
      <c r="R85" s="1"/>
      <c r="S85" s="1"/>
      <c r="T85" s="1"/>
      <c r="U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7"/>
      <c r="P86" s="1"/>
      <c r="Q86" s="1"/>
      <c r="R86" s="1"/>
      <c r="S86" s="1"/>
      <c r="T86" s="1"/>
      <c r="U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7"/>
      <c r="P87" s="1"/>
      <c r="Q87" s="1"/>
      <c r="R87" s="1"/>
      <c r="S87" s="1"/>
      <c r="T87" s="1"/>
      <c r="U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7"/>
      <c r="P88" s="1"/>
      <c r="Q88" s="1"/>
      <c r="R88" s="1"/>
      <c r="S88" s="1"/>
      <c r="T88" s="1"/>
      <c r="U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7"/>
      <c r="P89" s="1"/>
      <c r="Q89" s="1"/>
      <c r="R89" s="1"/>
      <c r="S89" s="1"/>
      <c r="T89" s="1"/>
      <c r="U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"/>
      <c r="P90" s="1"/>
      <c r="Q90" s="1"/>
      <c r="R90" s="1"/>
      <c r="S90" s="1"/>
      <c r="T90" s="1"/>
      <c r="U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7"/>
      <c r="P91" s="1"/>
      <c r="Q91" s="1"/>
      <c r="R91" s="1"/>
      <c r="S91" s="1"/>
      <c r="T91" s="1"/>
      <c r="U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7"/>
      <c r="P92" s="1"/>
      <c r="Q92" s="1"/>
      <c r="R92" s="1"/>
      <c r="S92" s="1"/>
      <c r="T92" s="1"/>
      <c r="U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7"/>
      <c r="P93" s="1"/>
      <c r="Q93" s="1"/>
      <c r="R93" s="1"/>
      <c r="S93" s="1"/>
      <c r="T93" s="1"/>
      <c r="U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7"/>
      <c r="P94" s="1"/>
      <c r="Q94" s="1"/>
      <c r="R94" s="1"/>
      <c r="S94" s="1"/>
      <c r="T94" s="1"/>
      <c r="U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7"/>
      <c r="P95" s="1"/>
      <c r="Q95" s="1"/>
      <c r="R95" s="1"/>
      <c r="S95" s="1"/>
      <c r="T95" s="1"/>
      <c r="U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7"/>
      <c r="P96" s="1"/>
      <c r="Q96" s="1"/>
      <c r="R96" s="1"/>
      <c r="S96" s="1"/>
      <c r="T96" s="1"/>
      <c r="U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7"/>
      <c r="P97" s="1"/>
      <c r="Q97" s="1"/>
      <c r="R97" s="1"/>
      <c r="S97" s="1"/>
      <c r="T97" s="1"/>
      <c r="U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7"/>
      <c r="P98" s="1"/>
      <c r="Q98" s="1"/>
      <c r="R98" s="1"/>
      <c r="S98" s="1"/>
      <c r="T98" s="1"/>
      <c r="U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7"/>
      <c r="P99" s="1"/>
      <c r="Q99" s="1"/>
      <c r="R99" s="1"/>
      <c r="S99" s="1"/>
      <c r="T99" s="1"/>
      <c r="U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7"/>
      <c r="P100" s="1"/>
      <c r="Q100" s="1"/>
      <c r="R100" s="1"/>
      <c r="S100" s="1"/>
      <c r="T100" s="1"/>
      <c r="U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7"/>
      <c r="P101" s="1"/>
      <c r="Q101" s="1"/>
      <c r="R101" s="1"/>
      <c r="S101" s="1"/>
      <c r="T101" s="1"/>
      <c r="U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7"/>
      <c r="P102" s="1"/>
      <c r="Q102" s="1"/>
      <c r="R102" s="1"/>
      <c r="S102" s="1"/>
      <c r="T102" s="1"/>
      <c r="U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7"/>
      <c r="P103" s="1"/>
      <c r="Q103" s="1"/>
      <c r="R103" s="1"/>
      <c r="S103" s="1"/>
      <c r="T103" s="1"/>
      <c r="U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7"/>
      <c r="P104" s="1"/>
      <c r="Q104" s="1"/>
      <c r="R104" s="1"/>
      <c r="S104" s="1"/>
      <c r="T104" s="1"/>
      <c r="U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7"/>
      <c r="P105" s="1"/>
      <c r="Q105" s="1"/>
      <c r="R105" s="1"/>
      <c r="S105" s="1"/>
      <c r="T105" s="1"/>
      <c r="U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7"/>
      <c r="P106" s="1"/>
      <c r="Q106" s="1"/>
      <c r="R106" s="1"/>
      <c r="S106" s="1"/>
      <c r="T106" s="1"/>
      <c r="U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7"/>
      <c r="P107" s="1"/>
      <c r="Q107" s="1"/>
      <c r="R107" s="1"/>
      <c r="S107" s="1"/>
      <c r="T107" s="1"/>
      <c r="U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7"/>
      <c r="P108" s="1"/>
      <c r="Q108" s="1"/>
      <c r="R108" s="1"/>
      <c r="S108" s="1"/>
      <c r="T108" s="1"/>
      <c r="U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7"/>
      <c r="P109" s="1"/>
      <c r="Q109" s="1"/>
      <c r="R109" s="1"/>
      <c r="S109" s="1"/>
      <c r="T109" s="1"/>
      <c r="U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7"/>
      <c r="P110" s="1"/>
      <c r="Q110" s="1"/>
      <c r="R110" s="1"/>
      <c r="S110" s="1"/>
      <c r="T110" s="1"/>
      <c r="U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7"/>
      <c r="P111" s="1"/>
      <c r="Q111" s="1"/>
      <c r="R111" s="1"/>
      <c r="S111" s="1"/>
      <c r="T111" s="1"/>
      <c r="U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7"/>
      <c r="P112" s="1"/>
      <c r="Q112" s="1"/>
      <c r="R112" s="1"/>
      <c r="S112" s="1"/>
      <c r="T112" s="1"/>
      <c r="U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7"/>
      <c r="P113" s="1"/>
      <c r="Q113" s="1"/>
      <c r="R113" s="1"/>
      <c r="S113" s="1"/>
      <c r="T113" s="1"/>
      <c r="U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7"/>
      <c r="P114" s="1"/>
      <c r="Q114" s="1"/>
      <c r="R114" s="1"/>
      <c r="S114" s="1"/>
      <c r="T114" s="1"/>
      <c r="U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7"/>
      <c r="P115" s="1"/>
      <c r="Q115" s="1"/>
      <c r="R115" s="1"/>
      <c r="S115" s="1"/>
      <c r="T115" s="1"/>
      <c r="U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7"/>
      <c r="P116" s="1"/>
      <c r="Q116" s="1"/>
      <c r="R116" s="1"/>
      <c r="S116" s="1"/>
      <c r="T116" s="1"/>
      <c r="U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7"/>
      <c r="P117" s="1"/>
      <c r="Q117" s="1"/>
      <c r="R117" s="1"/>
      <c r="S117" s="1"/>
      <c r="T117" s="1"/>
      <c r="U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7"/>
      <c r="P118" s="1"/>
      <c r="Q118" s="1"/>
      <c r="R118" s="1"/>
      <c r="S118" s="1"/>
      <c r="T118" s="1"/>
      <c r="U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7"/>
      <c r="P119" s="1"/>
      <c r="Q119" s="1"/>
      <c r="R119" s="1"/>
      <c r="S119" s="1"/>
      <c r="T119" s="1"/>
      <c r="U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7"/>
      <c r="P120" s="1"/>
      <c r="Q120" s="1"/>
      <c r="R120" s="1"/>
      <c r="S120" s="1"/>
      <c r="T120" s="1"/>
      <c r="U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7"/>
      <c r="P121" s="1"/>
      <c r="Q121" s="1"/>
      <c r="R121" s="1"/>
      <c r="S121" s="1"/>
      <c r="T121" s="1"/>
      <c r="U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7"/>
      <c r="P122" s="1"/>
      <c r="Q122" s="1"/>
      <c r="R122" s="1"/>
      <c r="S122" s="1"/>
      <c r="T122" s="1"/>
      <c r="U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7"/>
      <c r="P123" s="1"/>
      <c r="Q123" s="1"/>
      <c r="R123" s="1"/>
      <c r="S123" s="1"/>
      <c r="T123" s="1"/>
      <c r="U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7"/>
      <c r="P124" s="1"/>
      <c r="Q124" s="1"/>
      <c r="R124" s="1"/>
      <c r="S124" s="1"/>
      <c r="T124" s="1"/>
      <c r="U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7"/>
      <c r="P125" s="1"/>
      <c r="Q125" s="1"/>
      <c r="R125" s="1"/>
      <c r="S125" s="1"/>
      <c r="T125" s="1"/>
      <c r="U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7"/>
      <c r="P126" s="1"/>
      <c r="Q126" s="1"/>
      <c r="R126" s="1"/>
      <c r="S126" s="1"/>
      <c r="T126" s="1"/>
      <c r="U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7"/>
      <c r="P127" s="1"/>
      <c r="Q127" s="1"/>
      <c r="R127" s="1"/>
      <c r="S127" s="1"/>
      <c r="T127" s="1"/>
      <c r="U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7"/>
      <c r="P128" s="1"/>
      <c r="Q128" s="1"/>
      <c r="R128" s="1"/>
      <c r="S128" s="1"/>
      <c r="T128" s="1"/>
      <c r="U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7"/>
      <c r="P129" s="1"/>
      <c r="Q129" s="1"/>
      <c r="R129" s="1"/>
      <c r="S129" s="1"/>
      <c r="T129" s="1"/>
      <c r="U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7"/>
      <c r="P130" s="1"/>
      <c r="Q130" s="1"/>
      <c r="R130" s="1"/>
      <c r="S130" s="1"/>
      <c r="T130" s="1"/>
      <c r="U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7"/>
      <c r="P131" s="1"/>
      <c r="Q131" s="1"/>
      <c r="R131" s="1"/>
      <c r="S131" s="1"/>
      <c r="T131" s="1"/>
      <c r="U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7"/>
      <c r="P132" s="1"/>
      <c r="Q132" s="1"/>
      <c r="R132" s="1"/>
      <c r="S132" s="1"/>
      <c r="T132" s="1"/>
      <c r="U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7"/>
      <c r="P133" s="1"/>
      <c r="Q133" s="1"/>
      <c r="R133" s="1"/>
      <c r="S133" s="1"/>
      <c r="T133" s="1"/>
      <c r="U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7"/>
      <c r="P134" s="1"/>
      <c r="Q134" s="1"/>
      <c r="R134" s="1"/>
      <c r="S134" s="1"/>
      <c r="T134" s="1"/>
      <c r="U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7"/>
      <c r="P135" s="1"/>
      <c r="Q135" s="1"/>
      <c r="R135" s="1"/>
      <c r="S135" s="1"/>
      <c r="T135" s="1"/>
      <c r="U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7"/>
      <c r="P136" s="1"/>
      <c r="Q136" s="1"/>
      <c r="R136" s="1"/>
      <c r="S136" s="1"/>
      <c r="T136" s="1"/>
      <c r="U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7"/>
      <c r="P137" s="1"/>
      <c r="Q137" s="1"/>
      <c r="R137" s="1"/>
      <c r="S137" s="1"/>
      <c r="T137" s="1"/>
      <c r="U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7"/>
      <c r="P138" s="1"/>
      <c r="Q138" s="1"/>
      <c r="R138" s="1"/>
      <c r="S138" s="1"/>
      <c r="T138" s="1"/>
      <c r="U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7"/>
      <c r="P139" s="1"/>
      <c r="Q139" s="1"/>
      <c r="R139" s="1"/>
      <c r="S139" s="1"/>
      <c r="T139" s="1"/>
      <c r="U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7"/>
      <c r="P140" s="1"/>
      <c r="Q140" s="1"/>
      <c r="R140" s="1"/>
      <c r="S140" s="1"/>
      <c r="T140" s="1"/>
      <c r="U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7"/>
      <c r="P141" s="1"/>
      <c r="Q141" s="1"/>
      <c r="R141" s="1"/>
      <c r="S141" s="1"/>
      <c r="T141" s="1"/>
      <c r="U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7"/>
      <c r="P142" s="1"/>
      <c r="Q142" s="1"/>
      <c r="R142" s="1"/>
      <c r="S142" s="1"/>
      <c r="T142" s="1"/>
      <c r="U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7"/>
      <c r="P143" s="1"/>
      <c r="Q143" s="1"/>
      <c r="R143" s="1"/>
      <c r="S143" s="1"/>
      <c r="T143" s="1"/>
      <c r="U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7"/>
      <c r="P144" s="1"/>
      <c r="Q144" s="1"/>
      <c r="R144" s="1"/>
      <c r="S144" s="1"/>
      <c r="T144" s="1"/>
      <c r="U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7"/>
      <c r="P145" s="1"/>
      <c r="Q145" s="1"/>
      <c r="R145" s="1"/>
      <c r="S145" s="1"/>
      <c r="T145" s="1"/>
      <c r="U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7"/>
      <c r="P146" s="1"/>
      <c r="Q146" s="1"/>
      <c r="R146" s="1"/>
      <c r="S146" s="1"/>
      <c r="T146" s="1"/>
      <c r="U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7"/>
      <c r="P147" s="1"/>
      <c r="Q147" s="1"/>
      <c r="R147" s="1"/>
      <c r="S147" s="1"/>
      <c r="T147" s="1"/>
      <c r="U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7"/>
      <c r="P148" s="1"/>
      <c r="Q148" s="1"/>
      <c r="R148" s="1"/>
      <c r="S148" s="1"/>
      <c r="T148" s="1"/>
      <c r="U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7"/>
      <c r="P149" s="1"/>
      <c r="Q149" s="1"/>
      <c r="R149" s="1"/>
      <c r="S149" s="1"/>
      <c r="T149" s="1"/>
      <c r="U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7"/>
      <c r="P150" s="1"/>
      <c r="Q150" s="1"/>
      <c r="R150" s="1"/>
      <c r="S150" s="1"/>
      <c r="T150" s="1"/>
      <c r="U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7"/>
      <c r="P151" s="1"/>
      <c r="Q151" s="1"/>
      <c r="R151" s="1"/>
      <c r="S151" s="1"/>
      <c r="T151" s="1"/>
      <c r="U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7"/>
      <c r="P152" s="1"/>
      <c r="Q152" s="1"/>
      <c r="R152" s="1"/>
      <c r="S152" s="1"/>
      <c r="T152" s="1"/>
      <c r="U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7"/>
      <c r="P153" s="1"/>
      <c r="Q153" s="1"/>
      <c r="R153" s="1"/>
      <c r="S153" s="1"/>
      <c r="T153" s="1"/>
      <c r="U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7"/>
      <c r="P154" s="1"/>
      <c r="Q154" s="1"/>
      <c r="R154" s="1"/>
      <c r="S154" s="1"/>
      <c r="T154" s="1"/>
      <c r="U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7"/>
      <c r="P155" s="1"/>
      <c r="Q155" s="1"/>
      <c r="R155" s="1"/>
      <c r="S155" s="1"/>
      <c r="T155" s="1"/>
      <c r="U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7"/>
      <c r="P156" s="1"/>
      <c r="Q156" s="1"/>
      <c r="R156" s="1"/>
      <c r="S156" s="1"/>
      <c r="T156" s="1"/>
      <c r="U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7"/>
      <c r="P157" s="1"/>
      <c r="Q157" s="1"/>
      <c r="R157" s="1"/>
      <c r="S157" s="1"/>
      <c r="T157" s="1"/>
      <c r="U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7"/>
      <c r="P158" s="1"/>
      <c r="Q158" s="1"/>
      <c r="R158" s="1"/>
      <c r="S158" s="1"/>
      <c r="T158" s="1"/>
      <c r="U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7"/>
      <c r="P159" s="1"/>
      <c r="Q159" s="1"/>
      <c r="R159" s="1"/>
      <c r="S159" s="1"/>
      <c r="T159" s="1"/>
      <c r="U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7"/>
      <c r="P160" s="1"/>
      <c r="Q160" s="1"/>
      <c r="R160" s="1"/>
      <c r="S160" s="1"/>
      <c r="T160" s="1"/>
      <c r="U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7"/>
      <c r="P161" s="1"/>
      <c r="Q161" s="1"/>
      <c r="R161" s="1"/>
      <c r="S161" s="1"/>
      <c r="T161" s="1"/>
      <c r="U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7"/>
      <c r="P162" s="1"/>
      <c r="Q162" s="1"/>
      <c r="R162" s="1"/>
      <c r="S162" s="1"/>
      <c r="T162" s="1"/>
      <c r="U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7"/>
      <c r="P163" s="1"/>
      <c r="Q163" s="1"/>
      <c r="R163" s="1"/>
      <c r="S163" s="1"/>
      <c r="T163" s="1"/>
      <c r="U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7"/>
      <c r="P164" s="1"/>
      <c r="Q164" s="1"/>
      <c r="R164" s="1"/>
      <c r="S164" s="1"/>
      <c r="T164" s="1"/>
      <c r="U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7"/>
      <c r="P165" s="1"/>
      <c r="Q165" s="1"/>
      <c r="R165" s="1"/>
      <c r="S165" s="1"/>
      <c r="T165" s="1"/>
      <c r="U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7"/>
      <c r="P166" s="1"/>
      <c r="Q166" s="1"/>
      <c r="R166" s="1"/>
      <c r="S166" s="1"/>
      <c r="T166" s="1"/>
      <c r="U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7"/>
      <c r="P167" s="1"/>
      <c r="Q167" s="1"/>
      <c r="R167" s="1"/>
      <c r="S167" s="1"/>
      <c r="T167" s="1"/>
      <c r="U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7"/>
      <c r="P168" s="1"/>
      <c r="Q168" s="1"/>
      <c r="R168" s="1"/>
      <c r="S168" s="1"/>
      <c r="T168" s="1"/>
      <c r="U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7"/>
      <c r="P169" s="1"/>
      <c r="Q169" s="1"/>
      <c r="R169" s="1"/>
      <c r="S169" s="1"/>
      <c r="T169" s="1"/>
      <c r="U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7"/>
      <c r="P170" s="1"/>
      <c r="Q170" s="1"/>
      <c r="R170" s="1"/>
      <c r="S170" s="1"/>
      <c r="T170" s="1"/>
      <c r="U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7"/>
      <c r="P171" s="1"/>
      <c r="Q171" s="1"/>
      <c r="R171" s="1"/>
      <c r="S171" s="1"/>
      <c r="T171" s="1"/>
      <c r="U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7"/>
      <c r="P172" s="1"/>
      <c r="Q172" s="1"/>
      <c r="R172" s="1"/>
      <c r="S172" s="1"/>
      <c r="T172" s="1"/>
      <c r="U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7"/>
      <c r="P173" s="1"/>
      <c r="Q173" s="1"/>
      <c r="R173" s="1"/>
      <c r="S173" s="1"/>
      <c r="T173" s="1"/>
      <c r="U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7"/>
      <c r="P174" s="1"/>
      <c r="Q174" s="1"/>
      <c r="R174" s="1"/>
      <c r="S174" s="1"/>
      <c r="T174" s="1"/>
      <c r="U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7"/>
      <c r="P175" s="1"/>
      <c r="Q175" s="1"/>
      <c r="R175" s="1"/>
      <c r="S175" s="1"/>
      <c r="T175" s="1"/>
      <c r="U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7"/>
      <c r="P176" s="1"/>
      <c r="Q176" s="1"/>
      <c r="R176" s="1"/>
      <c r="S176" s="1"/>
      <c r="T176" s="1"/>
      <c r="U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7"/>
      <c r="P177" s="1"/>
      <c r="Q177" s="1"/>
      <c r="R177" s="1"/>
      <c r="S177" s="1"/>
      <c r="T177" s="1"/>
      <c r="U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7"/>
      <c r="P178" s="1"/>
      <c r="Q178" s="1"/>
      <c r="R178" s="1"/>
      <c r="S178" s="1"/>
      <c r="T178" s="1"/>
      <c r="U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7"/>
      <c r="P179" s="1"/>
      <c r="Q179" s="1"/>
      <c r="R179" s="1"/>
      <c r="S179" s="1"/>
      <c r="T179" s="1"/>
      <c r="U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7"/>
      <c r="P180" s="1"/>
      <c r="Q180" s="1"/>
      <c r="R180" s="1"/>
      <c r="S180" s="1"/>
      <c r="T180" s="1"/>
      <c r="U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7"/>
      <c r="P181" s="1"/>
      <c r="Q181" s="1"/>
      <c r="R181" s="1"/>
      <c r="S181" s="1"/>
      <c r="T181" s="1"/>
      <c r="U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7"/>
      <c r="P182" s="1"/>
      <c r="Q182" s="1"/>
      <c r="R182" s="1"/>
      <c r="S182" s="1"/>
      <c r="T182" s="1"/>
      <c r="U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7"/>
      <c r="P183" s="1"/>
      <c r="Q183" s="1"/>
      <c r="R183" s="1"/>
      <c r="S183" s="1"/>
      <c r="T183" s="1"/>
      <c r="U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7"/>
      <c r="P184" s="1"/>
      <c r="Q184" s="1"/>
      <c r="R184" s="1"/>
      <c r="S184" s="1"/>
      <c r="T184" s="1"/>
      <c r="U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7"/>
      <c r="P185" s="1"/>
      <c r="Q185" s="1"/>
      <c r="R185" s="1"/>
      <c r="S185" s="1"/>
      <c r="T185" s="1"/>
      <c r="U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7"/>
      <c r="P186" s="1"/>
      <c r="Q186" s="1"/>
      <c r="R186" s="1"/>
      <c r="S186" s="1"/>
      <c r="T186" s="1"/>
      <c r="U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7"/>
      <c r="P187" s="1"/>
      <c r="Q187" s="1"/>
      <c r="R187" s="1"/>
      <c r="S187" s="1"/>
      <c r="T187" s="1"/>
      <c r="U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7"/>
      <c r="P188" s="1"/>
      <c r="Q188" s="1"/>
      <c r="R188" s="1"/>
      <c r="S188" s="1"/>
      <c r="T188" s="1"/>
      <c r="U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7"/>
      <c r="P189" s="1"/>
      <c r="Q189" s="1"/>
      <c r="R189" s="1"/>
      <c r="S189" s="1"/>
      <c r="T189" s="1"/>
      <c r="U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7"/>
      <c r="P190" s="1"/>
      <c r="Q190" s="1"/>
      <c r="R190" s="1"/>
      <c r="S190" s="1"/>
      <c r="T190" s="1"/>
      <c r="U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7"/>
      <c r="P191" s="1"/>
      <c r="Q191" s="1"/>
      <c r="R191" s="1"/>
      <c r="S191" s="1"/>
      <c r="T191" s="1"/>
      <c r="U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7"/>
      <c r="P192" s="1"/>
      <c r="Q192" s="1"/>
      <c r="R192" s="1"/>
      <c r="S192" s="1"/>
      <c r="T192" s="1"/>
      <c r="U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7"/>
      <c r="P193" s="1"/>
      <c r="Q193" s="1"/>
      <c r="R193" s="1"/>
      <c r="S193" s="1"/>
      <c r="T193" s="1"/>
      <c r="U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7"/>
      <c r="P194" s="1"/>
      <c r="Q194" s="1"/>
      <c r="R194" s="1"/>
      <c r="S194" s="1"/>
      <c r="T194" s="1"/>
      <c r="U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7"/>
      <c r="P195" s="1"/>
      <c r="Q195" s="1"/>
      <c r="R195" s="1"/>
      <c r="S195" s="1"/>
      <c r="T195" s="1"/>
      <c r="U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7"/>
      <c r="P196" s="1"/>
      <c r="Q196" s="1"/>
      <c r="R196" s="1"/>
      <c r="S196" s="1"/>
      <c r="T196" s="1"/>
      <c r="U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7"/>
      <c r="P197" s="1"/>
      <c r="Q197" s="1"/>
      <c r="R197" s="1"/>
      <c r="S197" s="1"/>
      <c r="T197" s="1"/>
      <c r="U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7"/>
      <c r="P198" s="1"/>
      <c r="Q198" s="1"/>
      <c r="R198" s="1"/>
      <c r="S198" s="1"/>
      <c r="T198" s="1"/>
      <c r="U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7"/>
      <c r="P199" s="1"/>
      <c r="Q199" s="1"/>
      <c r="R199" s="1"/>
      <c r="S199" s="1"/>
      <c r="T199" s="1"/>
      <c r="U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7"/>
      <c r="P200" s="1"/>
      <c r="Q200" s="1"/>
      <c r="R200" s="1"/>
      <c r="S200" s="1"/>
      <c r="T200" s="1"/>
      <c r="U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7"/>
      <c r="P201" s="1"/>
      <c r="Q201" s="1"/>
      <c r="R201" s="1"/>
      <c r="S201" s="1"/>
      <c r="T201" s="1"/>
      <c r="U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7"/>
      <c r="P202" s="1"/>
      <c r="Q202" s="1"/>
      <c r="R202" s="1"/>
      <c r="S202" s="1"/>
      <c r="T202" s="1"/>
      <c r="U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7"/>
      <c r="P203" s="1"/>
      <c r="Q203" s="1"/>
      <c r="R203" s="1"/>
      <c r="S203" s="1"/>
      <c r="T203" s="1"/>
      <c r="U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7"/>
      <c r="P204" s="1"/>
      <c r="Q204" s="1"/>
      <c r="R204" s="1"/>
      <c r="S204" s="1"/>
      <c r="T204" s="1"/>
      <c r="U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7"/>
      <c r="P205" s="1"/>
      <c r="Q205" s="1"/>
      <c r="R205" s="1"/>
      <c r="S205" s="1"/>
      <c r="T205" s="1"/>
      <c r="U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7"/>
      <c r="P206" s="1"/>
      <c r="Q206" s="1"/>
      <c r="R206" s="1"/>
      <c r="S206" s="1"/>
      <c r="T206" s="1"/>
      <c r="U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7"/>
      <c r="P207" s="1"/>
      <c r="Q207" s="1"/>
      <c r="R207" s="1"/>
      <c r="S207" s="1"/>
      <c r="T207" s="1"/>
      <c r="U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7"/>
      <c r="P208" s="1"/>
      <c r="Q208" s="1"/>
      <c r="R208" s="1"/>
      <c r="S208" s="1"/>
      <c r="T208" s="1"/>
      <c r="U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7"/>
      <c r="P209" s="1"/>
      <c r="Q209" s="1"/>
      <c r="R209" s="1"/>
      <c r="S209" s="1"/>
      <c r="T209" s="1"/>
      <c r="U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7"/>
      <c r="P210" s="1"/>
      <c r="Q210" s="1"/>
      <c r="R210" s="1"/>
      <c r="S210" s="1"/>
      <c r="T210" s="1"/>
      <c r="U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7"/>
      <c r="P211" s="1"/>
      <c r="Q211" s="1"/>
      <c r="R211" s="1"/>
      <c r="S211" s="1"/>
      <c r="T211" s="1"/>
      <c r="U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7"/>
      <c r="P212" s="1"/>
      <c r="Q212" s="1"/>
      <c r="R212" s="1"/>
      <c r="S212" s="1"/>
      <c r="T212" s="1"/>
      <c r="U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7"/>
      <c r="P213" s="1"/>
      <c r="Q213" s="1"/>
      <c r="R213" s="1"/>
      <c r="S213" s="1"/>
      <c r="T213" s="1"/>
      <c r="U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7"/>
      <c r="P214" s="1"/>
      <c r="Q214" s="1"/>
      <c r="R214" s="1"/>
      <c r="S214" s="1"/>
      <c r="T214" s="1"/>
      <c r="U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7"/>
      <c r="P215" s="1"/>
      <c r="Q215" s="1"/>
      <c r="R215" s="1"/>
      <c r="S215" s="1"/>
      <c r="T215" s="1"/>
      <c r="U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7"/>
      <c r="P216" s="1"/>
      <c r="Q216" s="1"/>
      <c r="R216" s="1"/>
      <c r="S216" s="1"/>
      <c r="T216" s="1"/>
      <c r="U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7"/>
      <c r="P217" s="1"/>
      <c r="Q217" s="1"/>
      <c r="R217" s="1"/>
      <c r="S217" s="1"/>
      <c r="T217" s="1"/>
      <c r="U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7"/>
      <c r="P218" s="1"/>
      <c r="Q218" s="1"/>
      <c r="R218" s="1"/>
      <c r="S218" s="1"/>
      <c r="T218" s="1"/>
      <c r="U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7"/>
      <c r="P219" s="1"/>
      <c r="Q219" s="1"/>
      <c r="R219" s="1"/>
      <c r="S219" s="1"/>
      <c r="T219" s="1"/>
      <c r="U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7"/>
      <c r="P220" s="1"/>
      <c r="Q220" s="1"/>
      <c r="R220" s="1"/>
      <c r="S220" s="1"/>
      <c r="T220" s="1"/>
      <c r="U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7"/>
      <c r="P221" s="1"/>
      <c r="Q221" s="1"/>
      <c r="R221" s="1"/>
      <c r="S221" s="1"/>
      <c r="T221" s="1"/>
      <c r="U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7"/>
      <c r="P222" s="1"/>
      <c r="Q222" s="1"/>
      <c r="R222" s="1"/>
      <c r="S222" s="1"/>
      <c r="T222" s="1"/>
      <c r="U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7"/>
      <c r="P223" s="1"/>
      <c r="Q223" s="1"/>
      <c r="R223" s="1"/>
      <c r="S223" s="1"/>
      <c r="T223" s="1"/>
      <c r="U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7"/>
      <c r="P224" s="1"/>
      <c r="Q224" s="1"/>
      <c r="R224" s="1"/>
      <c r="S224" s="1"/>
      <c r="T224" s="1"/>
      <c r="U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7"/>
      <c r="P225" s="1"/>
      <c r="Q225" s="1"/>
      <c r="R225" s="1"/>
      <c r="S225" s="1"/>
      <c r="T225" s="1"/>
      <c r="U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7"/>
      <c r="P226" s="1"/>
      <c r="Q226" s="1"/>
      <c r="R226" s="1"/>
      <c r="S226" s="1"/>
      <c r="T226" s="1"/>
      <c r="U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7"/>
      <c r="P227" s="1"/>
      <c r="Q227" s="1"/>
      <c r="R227" s="1"/>
      <c r="S227" s="1"/>
      <c r="T227" s="1"/>
      <c r="U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7"/>
      <c r="P228" s="1"/>
      <c r="Q228" s="1"/>
      <c r="R228" s="1"/>
      <c r="S228" s="1"/>
      <c r="T228" s="1"/>
      <c r="U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7"/>
      <c r="P229" s="1"/>
      <c r="Q229" s="1"/>
      <c r="R229" s="1"/>
      <c r="S229" s="1"/>
      <c r="T229" s="1"/>
      <c r="U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7"/>
      <c r="P230" s="1"/>
      <c r="Q230" s="1"/>
      <c r="R230" s="1"/>
      <c r="S230" s="1"/>
      <c r="T230" s="1"/>
      <c r="U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7"/>
      <c r="P231" s="1"/>
      <c r="Q231" s="1"/>
      <c r="R231" s="1"/>
      <c r="S231" s="1"/>
      <c r="T231" s="1"/>
      <c r="U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7"/>
      <c r="P232" s="1"/>
      <c r="Q232" s="1"/>
      <c r="R232" s="1"/>
      <c r="S232" s="1"/>
      <c r="T232" s="1"/>
      <c r="U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7"/>
      <c r="P233" s="1"/>
      <c r="Q233" s="1"/>
      <c r="R233" s="1"/>
      <c r="S233" s="1"/>
      <c r="T233" s="1"/>
      <c r="U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7"/>
      <c r="P234" s="1"/>
      <c r="Q234" s="1"/>
      <c r="R234" s="1"/>
      <c r="S234" s="1"/>
      <c r="T234" s="1"/>
      <c r="U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7"/>
      <c r="P235" s="1"/>
      <c r="Q235" s="1"/>
      <c r="R235" s="1"/>
      <c r="S235" s="1"/>
      <c r="T235" s="1"/>
      <c r="U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7"/>
      <c r="P236" s="1"/>
      <c r="Q236" s="1"/>
      <c r="R236" s="1"/>
      <c r="S236" s="1"/>
      <c r="T236" s="1"/>
      <c r="U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7"/>
      <c r="P237" s="1"/>
      <c r="Q237" s="1"/>
      <c r="R237" s="1"/>
      <c r="S237" s="1"/>
      <c r="T237" s="1"/>
      <c r="U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7"/>
      <c r="P238" s="1"/>
      <c r="Q238" s="1"/>
      <c r="R238" s="1"/>
      <c r="S238" s="1"/>
      <c r="T238" s="1"/>
      <c r="U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7"/>
      <c r="P239" s="1"/>
      <c r="Q239" s="1"/>
      <c r="R239" s="1"/>
      <c r="S239" s="1"/>
      <c r="T239" s="1"/>
      <c r="U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7"/>
      <c r="P240" s="1"/>
      <c r="Q240" s="1"/>
      <c r="R240" s="1"/>
      <c r="S240" s="1"/>
      <c r="T240" s="1"/>
      <c r="U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7"/>
      <c r="P241" s="1"/>
      <c r="Q241" s="1"/>
      <c r="R241" s="1"/>
      <c r="S241" s="1"/>
      <c r="T241" s="1"/>
      <c r="U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7"/>
      <c r="P242" s="1"/>
      <c r="Q242" s="1"/>
      <c r="R242" s="1"/>
      <c r="S242" s="1"/>
      <c r="T242" s="1"/>
      <c r="U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7"/>
      <c r="P243" s="1"/>
      <c r="Q243" s="1"/>
      <c r="R243" s="1"/>
      <c r="S243" s="1"/>
      <c r="T243" s="1"/>
      <c r="U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7"/>
      <c r="P244" s="1"/>
      <c r="Q244" s="1"/>
      <c r="R244" s="1"/>
      <c r="S244" s="1"/>
      <c r="T244" s="1"/>
      <c r="U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7"/>
      <c r="P245" s="1"/>
      <c r="Q245" s="1"/>
      <c r="R245" s="1"/>
      <c r="S245" s="1"/>
      <c r="T245" s="1"/>
      <c r="U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7"/>
      <c r="P246" s="1"/>
      <c r="Q246" s="1"/>
      <c r="R246" s="1"/>
      <c r="S246" s="1"/>
      <c r="T246" s="1"/>
      <c r="U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7"/>
      <c r="P247" s="1"/>
      <c r="Q247" s="1"/>
      <c r="R247" s="1"/>
      <c r="S247" s="1"/>
      <c r="T247" s="1"/>
      <c r="U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7"/>
      <c r="P248" s="1"/>
      <c r="Q248" s="1"/>
      <c r="R248" s="1"/>
      <c r="S248" s="1"/>
      <c r="T248" s="1"/>
      <c r="U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7"/>
      <c r="P249" s="1"/>
      <c r="Q249" s="1"/>
      <c r="R249" s="1"/>
      <c r="S249" s="1"/>
      <c r="T249" s="1"/>
      <c r="U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7"/>
      <c r="P250" s="1"/>
      <c r="Q250" s="1"/>
      <c r="R250" s="1"/>
      <c r="S250" s="1"/>
      <c r="T250" s="1"/>
      <c r="U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7"/>
      <c r="P251" s="1"/>
      <c r="Q251" s="1"/>
      <c r="R251" s="1"/>
      <c r="S251" s="1"/>
      <c r="T251" s="1"/>
      <c r="U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7"/>
      <c r="P252" s="1"/>
      <c r="Q252" s="1"/>
      <c r="R252" s="1"/>
      <c r="S252" s="1"/>
      <c r="T252" s="1"/>
      <c r="U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7"/>
      <c r="P253" s="1"/>
      <c r="Q253" s="1"/>
      <c r="R253" s="1"/>
      <c r="S253" s="1"/>
      <c r="T253" s="1"/>
      <c r="U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7"/>
      <c r="P254" s="1"/>
      <c r="Q254" s="1"/>
      <c r="R254" s="1"/>
      <c r="S254" s="1"/>
      <c r="T254" s="1"/>
      <c r="U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7"/>
      <c r="P255" s="1"/>
      <c r="Q255" s="1"/>
      <c r="R255" s="1"/>
      <c r="S255" s="1"/>
      <c r="T255" s="1"/>
      <c r="U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7"/>
      <c r="P256" s="1"/>
      <c r="Q256" s="1"/>
      <c r="R256" s="1"/>
      <c r="S256" s="1"/>
      <c r="T256" s="1"/>
      <c r="U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7"/>
      <c r="P257" s="1"/>
      <c r="Q257" s="1"/>
      <c r="R257" s="1"/>
      <c r="S257" s="1"/>
      <c r="T257" s="1"/>
      <c r="U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7"/>
      <c r="P258" s="1"/>
      <c r="Q258" s="1"/>
      <c r="R258" s="1"/>
      <c r="S258" s="1"/>
      <c r="T258" s="1"/>
      <c r="U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7"/>
      <c r="P259" s="1"/>
      <c r="Q259" s="1"/>
      <c r="R259" s="1"/>
      <c r="S259" s="1"/>
      <c r="T259" s="1"/>
      <c r="U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7"/>
      <c r="P260" s="1"/>
      <c r="Q260" s="1"/>
      <c r="R260" s="1"/>
      <c r="S260" s="1"/>
      <c r="T260" s="1"/>
      <c r="U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7"/>
      <c r="P261" s="1"/>
      <c r="Q261" s="1"/>
      <c r="R261" s="1"/>
      <c r="S261" s="1"/>
      <c r="T261" s="1"/>
      <c r="U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7"/>
      <c r="P262" s="1"/>
      <c r="Q262" s="1"/>
      <c r="R262" s="1"/>
      <c r="S262" s="1"/>
      <c r="T262" s="1"/>
      <c r="U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7"/>
      <c r="P263" s="1"/>
      <c r="Q263" s="1"/>
      <c r="R263" s="1"/>
      <c r="S263" s="1"/>
      <c r="T263" s="1"/>
      <c r="U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7"/>
      <c r="P264" s="1"/>
      <c r="Q264" s="1"/>
      <c r="R264" s="1"/>
      <c r="S264" s="1"/>
      <c r="T264" s="1"/>
      <c r="U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7"/>
      <c r="P265" s="1"/>
      <c r="Q265" s="1"/>
      <c r="R265" s="1"/>
      <c r="S265" s="1"/>
      <c r="T265" s="1"/>
      <c r="U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7"/>
      <c r="P266" s="1"/>
      <c r="Q266" s="1"/>
      <c r="R266" s="1"/>
      <c r="S266" s="1"/>
      <c r="T266" s="1"/>
      <c r="U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7"/>
      <c r="P267" s="1"/>
      <c r="Q267" s="1"/>
      <c r="R267" s="1"/>
      <c r="S267" s="1"/>
      <c r="T267" s="1"/>
      <c r="U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7"/>
      <c r="P268" s="1"/>
      <c r="Q268" s="1"/>
      <c r="R268" s="1"/>
      <c r="S268" s="1"/>
      <c r="T268" s="1"/>
      <c r="U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7"/>
      <c r="P269" s="1"/>
      <c r="Q269" s="1"/>
      <c r="R269" s="1"/>
      <c r="S269" s="1"/>
      <c r="T269" s="1"/>
      <c r="U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7"/>
      <c r="P270" s="1"/>
      <c r="Q270" s="1"/>
      <c r="R270" s="1"/>
      <c r="S270" s="1"/>
      <c r="T270" s="1"/>
      <c r="U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7"/>
      <c r="P271" s="1"/>
      <c r="Q271" s="1"/>
      <c r="R271" s="1"/>
      <c r="S271" s="1"/>
      <c r="T271" s="1"/>
      <c r="U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7"/>
      <c r="P272" s="1"/>
      <c r="Q272" s="1"/>
      <c r="R272" s="1"/>
      <c r="S272" s="1"/>
      <c r="T272" s="1"/>
      <c r="U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7"/>
      <c r="P273" s="1"/>
      <c r="Q273" s="1"/>
      <c r="R273" s="1"/>
      <c r="S273" s="1"/>
      <c r="T273" s="1"/>
      <c r="U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7"/>
      <c r="P274" s="1"/>
      <c r="Q274" s="1"/>
      <c r="R274" s="1"/>
      <c r="S274" s="1"/>
      <c r="T274" s="1"/>
      <c r="U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7"/>
      <c r="P275" s="1"/>
      <c r="Q275" s="1"/>
      <c r="R275" s="1"/>
      <c r="S275" s="1"/>
      <c r="T275" s="1"/>
      <c r="U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7"/>
      <c r="P276" s="1"/>
      <c r="Q276" s="1"/>
      <c r="R276" s="1"/>
      <c r="S276" s="1"/>
      <c r="T276" s="1"/>
      <c r="U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7"/>
      <c r="P277" s="1"/>
      <c r="Q277" s="1"/>
      <c r="R277" s="1"/>
      <c r="S277" s="1"/>
      <c r="T277" s="1"/>
      <c r="U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7"/>
      <c r="P278" s="1"/>
      <c r="Q278" s="1"/>
      <c r="R278" s="1"/>
      <c r="S278" s="1"/>
      <c r="T278" s="1"/>
      <c r="U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7"/>
      <c r="P279" s="1"/>
      <c r="Q279" s="1"/>
      <c r="R279" s="1"/>
      <c r="S279" s="1"/>
      <c r="T279" s="1"/>
      <c r="U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7"/>
      <c r="P280" s="1"/>
      <c r="Q280" s="1"/>
      <c r="R280" s="1"/>
      <c r="S280" s="1"/>
      <c r="T280" s="1"/>
      <c r="U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7"/>
      <c r="P281" s="1"/>
      <c r="Q281" s="1"/>
      <c r="R281" s="1"/>
      <c r="S281" s="1"/>
      <c r="T281" s="1"/>
      <c r="U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7"/>
      <c r="P282" s="1"/>
      <c r="Q282" s="1"/>
      <c r="R282" s="1"/>
      <c r="S282" s="1"/>
      <c r="T282" s="1"/>
      <c r="U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7"/>
      <c r="P283" s="1"/>
      <c r="Q283" s="1"/>
      <c r="R283" s="1"/>
      <c r="S283" s="1"/>
      <c r="T283" s="1"/>
      <c r="U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7"/>
      <c r="P284" s="1"/>
      <c r="Q284" s="1"/>
      <c r="R284" s="1"/>
      <c r="S284" s="1"/>
      <c r="T284" s="1"/>
      <c r="U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7"/>
      <c r="P285" s="1"/>
      <c r="Q285" s="1"/>
      <c r="R285" s="1"/>
      <c r="S285" s="1"/>
      <c r="T285" s="1"/>
      <c r="U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7"/>
      <c r="P286" s="1"/>
      <c r="Q286" s="1"/>
      <c r="R286" s="1"/>
      <c r="S286" s="1"/>
      <c r="T286" s="1"/>
      <c r="U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7"/>
      <c r="P287" s="1"/>
      <c r="Q287" s="1"/>
      <c r="R287" s="1"/>
      <c r="S287" s="1"/>
      <c r="T287" s="1"/>
      <c r="U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7"/>
      <c r="P288" s="1"/>
      <c r="Q288" s="1"/>
      <c r="R288" s="1"/>
      <c r="S288" s="1"/>
      <c r="T288" s="1"/>
      <c r="U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7"/>
      <c r="P289" s="1"/>
      <c r="Q289" s="1"/>
      <c r="R289" s="1"/>
      <c r="S289" s="1"/>
      <c r="T289" s="1"/>
      <c r="U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7"/>
      <c r="P290" s="1"/>
      <c r="Q290" s="1"/>
      <c r="R290" s="1"/>
      <c r="S290" s="1"/>
      <c r="T290" s="1"/>
      <c r="U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7"/>
      <c r="P291" s="1"/>
      <c r="Q291" s="1"/>
      <c r="R291" s="1"/>
      <c r="S291" s="1"/>
      <c r="T291" s="1"/>
      <c r="U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7"/>
      <c r="P292" s="1"/>
      <c r="Q292" s="1"/>
      <c r="R292" s="1"/>
      <c r="S292" s="1"/>
      <c r="T292" s="1"/>
      <c r="U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7"/>
      <c r="P293" s="1"/>
      <c r="Q293" s="1"/>
      <c r="R293" s="1"/>
      <c r="S293" s="1"/>
      <c r="T293" s="1"/>
      <c r="U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7"/>
      <c r="P294" s="1"/>
      <c r="Q294" s="1"/>
      <c r="R294" s="1"/>
      <c r="S294" s="1"/>
      <c r="T294" s="1"/>
      <c r="U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7"/>
      <c r="P295" s="1"/>
      <c r="Q295" s="1"/>
      <c r="R295" s="1"/>
      <c r="S295" s="1"/>
      <c r="T295" s="1"/>
      <c r="U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7"/>
      <c r="P296" s="1"/>
      <c r="Q296" s="1"/>
      <c r="R296" s="1"/>
      <c r="S296" s="1"/>
      <c r="T296" s="1"/>
      <c r="U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7"/>
      <c r="P297" s="1"/>
      <c r="Q297" s="1"/>
      <c r="R297" s="1"/>
      <c r="S297" s="1"/>
      <c r="T297" s="1"/>
      <c r="U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7"/>
      <c r="P298" s="1"/>
      <c r="Q298" s="1"/>
      <c r="R298" s="1"/>
      <c r="S298" s="1"/>
      <c r="T298" s="1"/>
      <c r="U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7"/>
      <c r="P299" s="1"/>
      <c r="Q299" s="1"/>
      <c r="R299" s="1"/>
      <c r="S299" s="1"/>
      <c r="T299" s="1"/>
      <c r="U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7"/>
      <c r="P300" s="1"/>
      <c r="Q300" s="1"/>
      <c r="R300" s="1"/>
      <c r="S300" s="1"/>
      <c r="T300" s="1"/>
      <c r="U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7"/>
      <c r="P301" s="1"/>
      <c r="Q301" s="1"/>
      <c r="R301" s="1"/>
      <c r="S301" s="1"/>
      <c r="T301" s="1"/>
      <c r="U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7"/>
      <c r="P302" s="1"/>
      <c r="Q302" s="1"/>
      <c r="R302" s="1"/>
      <c r="S302" s="1"/>
      <c r="T302" s="1"/>
      <c r="U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7"/>
      <c r="P303" s="1"/>
      <c r="Q303" s="1"/>
      <c r="R303" s="1"/>
      <c r="S303" s="1"/>
      <c r="T303" s="1"/>
      <c r="U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7"/>
      <c r="P304" s="1"/>
      <c r="Q304" s="1"/>
      <c r="R304" s="1"/>
      <c r="S304" s="1"/>
      <c r="T304" s="1"/>
      <c r="U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7"/>
      <c r="P305" s="1"/>
      <c r="Q305" s="1"/>
      <c r="R305" s="1"/>
      <c r="S305" s="1"/>
      <c r="T305" s="1"/>
      <c r="U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7"/>
      <c r="P306" s="1"/>
      <c r="Q306" s="1"/>
      <c r="R306" s="1"/>
      <c r="S306" s="1"/>
      <c r="T306" s="1"/>
      <c r="U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7"/>
      <c r="P307" s="1"/>
      <c r="Q307" s="1"/>
      <c r="R307" s="1"/>
      <c r="S307" s="1"/>
      <c r="T307" s="1"/>
      <c r="U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7"/>
      <c r="P308" s="1"/>
      <c r="Q308" s="1"/>
      <c r="R308" s="1"/>
      <c r="S308" s="1"/>
      <c r="T308" s="1"/>
      <c r="U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7"/>
      <c r="P309" s="1"/>
      <c r="Q309" s="1"/>
      <c r="R309" s="1"/>
      <c r="S309" s="1"/>
      <c r="T309" s="1"/>
      <c r="U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7"/>
      <c r="P310" s="1"/>
      <c r="Q310" s="1"/>
      <c r="R310" s="1"/>
      <c r="S310" s="1"/>
      <c r="T310" s="1"/>
      <c r="U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7"/>
      <c r="P311" s="1"/>
      <c r="Q311" s="1"/>
      <c r="R311" s="1"/>
      <c r="S311" s="1"/>
      <c r="T311" s="1"/>
      <c r="U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7"/>
      <c r="P312" s="1"/>
      <c r="Q312" s="1"/>
      <c r="R312" s="1"/>
      <c r="S312" s="1"/>
      <c r="T312" s="1"/>
      <c r="U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7"/>
      <c r="P313" s="1"/>
      <c r="Q313" s="1"/>
      <c r="R313" s="1"/>
      <c r="S313" s="1"/>
      <c r="T313" s="1"/>
      <c r="U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7"/>
      <c r="P314" s="1"/>
      <c r="Q314" s="1"/>
      <c r="R314" s="1"/>
      <c r="S314" s="1"/>
      <c r="T314" s="1"/>
      <c r="U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7"/>
      <c r="P315" s="1"/>
      <c r="Q315" s="1"/>
      <c r="R315" s="1"/>
      <c r="S315" s="1"/>
      <c r="T315" s="1"/>
      <c r="U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7"/>
      <c r="P316" s="1"/>
      <c r="Q316" s="1"/>
      <c r="R316" s="1"/>
      <c r="S316" s="1"/>
      <c r="T316" s="1"/>
      <c r="U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7"/>
      <c r="P317" s="1"/>
      <c r="Q317" s="1"/>
      <c r="R317" s="1"/>
      <c r="S317" s="1"/>
      <c r="T317" s="1"/>
      <c r="U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7"/>
      <c r="P318" s="1"/>
      <c r="Q318" s="1"/>
      <c r="R318" s="1"/>
      <c r="S318" s="1"/>
      <c r="T318" s="1"/>
      <c r="U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7"/>
      <c r="P319" s="1"/>
      <c r="Q319" s="1"/>
      <c r="R319" s="1"/>
      <c r="S319" s="1"/>
      <c r="T319" s="1"/>
      <c r="U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7"/>
      <c r="P320" s="1"/>
      <c r="Q320" s="1"/>
      <c r="R320" s="1"/>
      <c r="S320" s="1"/>
      <c r="T320" s="1"/>
      <c r="U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7"/>
      <c r="P321" s="1"/>
      <c r="Q321" s="1"/>
      <c r="R321" s="1"/>
      <c r="S321" s="1"/>
      <c r="T321" s="1"/>
      <c r="U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7"/>
      <c r="P322" s="1"/>
      <c r="Q322" s="1"/>
      <c r="R322" s="1"/>
      <c r="S322" s="1"/>
      <c r="T322" s="1"/>
      <c r="U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7"/>
      <c r="P323" s="1"/>
      <c r="Q323" s="1"/>
      <c r="R323" s="1"/>
      <c r="S323" s="1"/>
      <c r="T323" s="1"/>
      <c r="U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7"/>
      <c r="P324" s="1"/>
      <c r="Q324" s="1"/>
      <c r="R324" s="1"/>
      <c r="S324" s="1"/>
      <c r="T324" s="1"/>
      <c r="U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7"/>
      <c r="P325" s="1"/>
      <c r="Q325" s="1"/>
      <c r="R325" s="1"/>
      <c r="S325" s="1"/>
      <c r="T325" s="1"/>
      <c r="U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7"/>
      <c r="P326" s="1"/>
      <c r="Q326" s="1"/>
      <c r="R326" s="1"/>
      <c r="S326" s="1"/>
      <c r="T326" s="1"/>
      <c r="U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7"/>
      <c r="P327" s="1"/>
      <c r="Q327" s="1"/>
      <c r="R327" s="1"/>
      <c r="S327" s="1"/>
      <c r="T327" s="1"/>
      <c r="U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7"/>
      <c r="P328" s="1"/>
      <c r="Q328" s="1"/>
      <c r="R328" s="1"/>
      <c r="S328" s="1"/>
      <c r="T328" s="1"/>
      <c r="U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7"/>
      <c r="P329" s="1"/>
      <c r="Q329" s="1"/>
      <c r="R329" s="1"/>
      <c r="S329" s="1"/>
      <c r="T329" s="1"/>
      <c r="U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7"/>
      <c r="P330" s="1"/>
      <c r="Q330" s="1"/>
      <c r="R330" s="1"/>
      <c r="S330" s="1"/>
      <c r="T330" s="1"/>
      <c r="U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7"/>
      <c r="P331" s="1"/>
      <c r="Q331" s="1"/>
      <c r="R331" s="1"/>
      <c r="S331" s="1"/>
      <c r="T331" s="1"/>
      <c r="U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7"/>
      <c r="P332" s="1"/>
      <c r="Q332" s="1"/>
      <c r="R332" s="1"/>
      <c r="S332" s="1"/>
      <c r="T332" s="1"/>
      <c r="U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7"/>
      <c r="P333" s="1"/>
      <c r="Q333" s="1"/>
      <c r="R333" s="1"/>
      <c r="S333" s="1"/>
      <c r="T333" s="1"/>
      <c r="U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7"/>
      <c r="P334" s="1"/>
      <c r="Q334" s="1"/>
      <c r="R334" s="1"/>
      <c r="S334" s="1"/>
      <c r="T334" s="1"/>
      <c r="U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7"/>
      <c r="P335" s="1"/>
      <c r="Q335" s="1"/>
      <c r="R335" s="1"/>
      <c r="S335" s="1"/>
      <c r="T335" s="1"/>
      <c r="U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7"/>
      <c r="P336" s="1"/>
      <c r="Q336" s="1"/>
      <c r="R336" s="1"/>
      <c r="S336" s="1"/>
      <c r="T336" s="1"/>
      <c r="U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7"/>
      <c r="P337" s="1"/>
      <c r="Q337" s="1"/>
      <c r="R337" s="1"/>
      <c r="S337" s="1"/>
      <c r="T337" s="1"/>
      <c r="U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7"/>
      <c r="P338" s="1"/>
      <c r="Q338" s="1"/>
      <c r="R338" s="1"/>
      <c r="S338" s="1"/>
      <c r="T338" s="1"/>
      <c r="U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7"/>
      <c r="P339" s="1"/>
      <c r="Q339" s="1"/>
      <c r="R339" s="1"/>
      <c r="S339" s="1"/>
      <c r="T339" s="1"/>
      <c r="U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7"/>
      <c r="P340" s="1"/>
      <c r="Q340" s="1"/>
      <c r="R340" s="1"/>
      <c r="S340" s="1"/>
      <c r="T340" s="1"/>
      <c r="U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7"/>
      <c r="P341" s="1"/>
      <c r="Q341" s="1"/>
      <c r="R341" s="1"/>
      <c r="S341" s="1"/>
      <c r="T341" s="1"/>
      <c r="U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7"/>
      <c r="P342" s="1"/>
      <c r="Q342" s="1"/>
      <c r="R342" s="1"/>
      <c r="S342" s="1"/>
      <c r="T342" s="1"/>
      <c r="U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7"/>
      <c r="P343" s="1"/>
      <c r="Q343" s="1"/>
      <c r="R343" s="1"/>
      <c r="S343" s="1"/>
      <c r="T343" s="1"/>
      <c r="U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7"/>
      <c r="P344" s="1"/>
      <c r="Q344" s="1"/>
      <c r="R344" s="1"/>
      <c r="S344" s="1"/>
      <c r="T344" s="1"/>
      <c r="U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7"/>
      <c r="P345" s="1"/>
      <c r="Q345" s="1"/>
      <c r="R345" s="1"/>
      <c r="S345" s="1"/>
      <c r="T345" s="1"/>
      <c r="U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7"/>
      <c r="P346" s="1"/>
      <c r="Q346" s="1"/>
      <c r="R346" s="1"/>
      <c r="S346" s="1"/>
      <c r="T346" s="1"/>
      <c r="U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7"/>
      <c r="P347" s="1"/>
      <c r="Q347" s="1"/>
      <c r="R347" s="1"/>
      <c r="S347" s="1"/>
      <c r="T347" s="1"/>
      <c r="U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7"/>
      <c r="P348" s="1"/>
      <c r="Q348" s="1"/>
      <c r="R348" s="1"/>
      <c r="S348" s="1"/>
      <c r="T348" s="1"/>
      <c r="U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7"/>
      <c r="P349" s="1"/>
      <c r="Q349" s="1"/>
      <c r="R349" s="1"/>
      <c r="S349" s="1"/>
      <c r="T349" s="1"/>
      <c r="U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7"/>
      <c r="P350" s="1"/>
      <c r="Q350" s="1"/>
      <c r="R350" s="1"/>
      <c r="S350" s="1"/>
      <c r="T350" s="1"/>
      <c r="U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7"/>
      <c r="P351" s="1"/>
      <c r="Q351" s="1"/>
      <c r="R351" s="1"/>
      <c r="S351" s="1"/>
      <c r="T351" s="1"/>
      <c r="U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7"/>
      <c r="P352" s="1"/>
      <c r="Q352" s="1"/>
      <c r="R352" s="1"/>
      <c r="S352" s="1"/>
      <c r="T352" s="1"/>
      <c r="U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7"/>
      <c r="P353" s="1"/>
      <c r="Q353" s="1"/>
      <c r="R353" s="1"/>
      <c r="S353" s="1"/>
      <c r="T353" s="1"/>
      <c r="U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7"/>
      <c r="P354" s="1"/>
      <c r="Q354" s="1"/>
      <c r="R354" s="1"/>
      <c r="S354" s="1"/>
      <c r="T354" s="1"/>
      <c r="U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7"/>
      <c r="P355" s="1"/>
      <c r="Q355" s="1"/>
      <c r="R355" s="1"/>
      <c r="S355" s="1"/>
      <c r="T355" s="1"/>
      <c r="U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7"/>
      <c r="P356" s="1"/>
      <c r="Q356" s="1"/>
      <c r="R356" s="1"/>
      <c r="S356" s="1"/>
      <c r="T356" s="1"/>
      <c r="U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7"/>
      <c r="P357" s="1"/>
      <c r="Q357" s="1"/>
      <c r="R357" s="1"/>
      <c r="S357" s="1"/>
      <c r="T357" s="1"/>
      <c r="U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7"/>
      <c r="P358" s="1"/>
      <c r="Q358" s="1"/>
      <c r="R358" s="1"/>
      <c r="S358" s="1"/>
      <c r="T358" s="1"/>
      <c r="U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7"/>
      <c r="P359" s="1"/>
      <c r="Q359" s="1"/>
      <c r="R359" s="1"/>
      <c r="S359" s="1"/>
      <c r="T359" s="1"/>
      <c r="U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7"/>
      <c r="P360" s="1"/>
      <c r="Q360" s="1"/>
      <c r="R360" s="1"/>
      <c r="S360" s="1"/>
      <c r="T360" s="1"/>
      <c r="U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7"/>
      <c r="P361" s="1"/>
      <c r="Q361" s="1"/>
      <c r="R361" s="1"/>
      <c r="S361" s="1"/>
      <c r="T361" s="1"/>
      <c r="U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7"/>
      <c r="P362" s="1"/>
      <c r="Q362" s="1"/>
      <c r="R362" s="1"/>
      <c r="S362" s="1"/>
      <c r="T362" s="1"/>
      <c r="U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7"/>
      <c r="P363" s="1"/>
      <c r="Q363" s="1"/>
      <c r="R363" s="1"/>
      <c r="S363" s="1"/>
      <c r="T363" s="1"/>
      <c r="U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7"/>
      <c r="P364" s="1"/>
      <c r="Q364" s="1"/>
      <c r="R364" s="1"/>
      <c r="S364" s="1"/>
      <c r="T364" s="1"/>
      <c r="U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7"/>
      <c r="P365" s="1"/>
      <c r="Q365" s="1"/>
      <c r="R365" s="1"/>
      <c r="S365" s="1"/>
      <c r="T365" s="1"/>
      <c r="U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7"/>
      <c r="P366" s="1"/>
      <c r="Q366" s="1"/>
      <c r="R366" s="1"/>
      <c r="S366" s="1"/>
      <c r="T366" s="1"/>
      <c r="U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7"/>
      <c r="P367" s="1"/>
      <c r="Q367" s="1"/>
      <c r="R367" s="1"/>
      <c r="S367" s="1"/>
      <c r="T367" s="1"/>
      <c r="U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7"/>
      <c r="P368" s="1"/>
      <c r="Q368" s="1"/>
      <c r="R368" s="1"/>
      <c r="S368" s="1"/>
      <c r="T368" s="1"/>
      <c r="U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7"/>
      <c r="P369" s="1"/>
      <c r="Q369" s="1"/>
      <c r="R369" s="1"/>
      <c r="S369" s="1"/>
      <c r="T369" s="1"/>
      <c r="U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7"/>
      <c r="P370" s="1"/>
      <c r="Q370" s="1"/>
      <c r="R370" s="1"/>
      <c r="S370" s="1"/>
      <c r="T370" s="1"/>
      <c r="U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7"/>
      <c r="P371" s="1"/>
      <c r="Q371" s="1"/>
      <c r="R371" s="1"/>
      <c r="S371" s="1"/>
      <c r="T371" s="1"/>
      <c r="U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7"/>
      <c r="P372" s="1"/>
      <c r="Q372" s="1"/>
      <c r="R372" s="1"/>
      <c r="S372" s="1"/>
      <c r="T372" s="1"/>
      <c r="U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7"/>
      <c r="P373" s="1"/>
      <c r="Q373" s="1"/>
      <c r="R373" s="1"/>
      <c r="S373" s="1"/>
      <c r="T373" s="1"/>
      <c r="U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7"/>
      <c r="P374" s="1"/>
      <c r="Q374" s="1"/>
      <c r="R374" s="1"/>
      <c r="S374" s="1"/>
      <c r="T374" s="1"/>
      <c r="U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7"/>
      <c r="P375" s="1"/>
      <c r="Q375" s="1"/>
      <c r="R375" s="1"/>
      <c r="S375" s="1"/>
      <c r="T375" s="1"/>
      <c r="U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7"/>
      <c r="P376" s="1"/>
      <c r="Q376" s="1"/>
      <c r="R376" s="1"/>
      <c r="S376" s="1"/>
      <c r="T376" s="1"/>
      <c r="U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7"/>
      <c r="P377" s="1"/>
      <c r="Q377" s="1"/>
      <c r="R377" s="1"/>
      <c r="S377" s="1"/>
      <c r="T377" s="1"/>
      <c r="U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7"/>
      <c r="P378" s="1"/>
      <c r="Q378" s="1"/>
      <c r="R378" s="1"/>
      <c r="S378" s="1"/>
      <c r="T378" s="1"/>
      <c r="U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7"/>
      <c r="P379" s="1"/>
      <c r="Q379" s="1"/>
      <c r="R379" s="1"/>
      <c r="S379" s="1"/>
      <c r="T379" s="1"/>
      <c r="U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7"/>
      <c r="P380" s="1"/>
      <c r="Q380" s="1"/>
      <c r="R380" s="1"/>
      <c r="S380" s="1"/>
      <c r="T380" s="1"/>
      <c r="U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7"/>
      <c r="P381" s="1"/>
      <c r="Q381" s="1"/>
      <c r="R381" s="1"/>
      <c r="S381" s="1"/>
      <c r="T381" s="1"/>
      <c r="U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7"/>
      <c r="P382" s="1"/>
      <c r="Q382" s="1"/>
      <c r="R382" s="1"/>
      <c r="S382" s="1"/>
      <c r="T382" s="1"/>
      <c r="U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7"/>
      <c r="P383" s="1"/>
      <c r="Q383" s="1"/>
      <c r="R383" s="1"/>
      <c r="S383" s="1"/>
      <c r="T383" s="1"/>
      <c r="U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7"/>
      <c r="P384" s="1"/>
      <c r="Q384" s="1"/>
      <c r="R384" s="1"/>
      <c r="S384" s="1"/>
      <c r="T384" s="1"/>
      <c r="U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7"/>
      <c r="P385" s="1"/>
      <c r="Q385" s="1"/>
      <c r="R385" s="1"/>
      <c r="S385" s="1"/>
      <c r="T385" s="1"/>
      <c r="U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7"/>
      <c r="P386" s="1"/>
      <c r="Q386" s="1"/>
      <c r="R386" s="1"/>
      <c r="S386" s="1"/>
      <c r="T386" s="1"/>
      <c r="U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7"/>
      <c r="P387" s="1"/>
      <c r="Q387" s="1"/>
      <c r="R387" s="1"/>
      <c r="S387" s="1"/>
      <c r="T387" s="1"/>
      <c r="U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7"/>
      <c r="P388" s="1"/>
      <c r="Q388" s="1"/>
      <c r="R388" s="1"/>
      <c r="S388" s="1"/>
      <c r="T388" s="1"/>
      <c r="U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7"/>
      <c r="P389" s="1"/>
      <c r="Q389" s="1"/>
      <c r="R389" s="1"/>
      <c r="S389" s="1"/>
      <c r="T389" s="1"/>
      <c r="U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7"/>
      <c r="P390" s="1"/>
      <c r="Q390" s="1"/>
      <c r="R390" s="1"/>
      <c r="S390" s="1"/>
      <c r="T390" s="1"/>
      <c r="U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7"/>
      <c r="P391" s="1"/>
      <c r="Q391" s="1"/>
      <c r="R391" s="1"/>
      <c r="S391" s="1"/>
      <c r="T391" s="1"/>
      <c r="U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7"/>
      <c r="P392" s="1"/>
      <c r="Q392" s="1"/>
      <c r="R392" s="1"/>
      <c r="S392" s="1"/>
      <c r="T392" s="1"/>
      <c r="U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7"/>
      <c r="P393" s="1"/>
      <c r="Q393" s="1"/>
      <c r="R393" s="1"/>
      <c r="S393" s="1"/>
      <c r="T393" s="1"/>
      <c r="U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7"/>
      <c r="P394" s="1"/>
      <c r="Q394" s="1"/>
      <c r="R394" s="1"/>
      <c r="S394" s="1"/>
      <c r="T394" s="1"/>
      <c r="U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7"/>
      <c r="P395" s="1"/>
      <c r="Q395" s="1"/>
      <c r="R395" s="1"/>
      <c r="S395" s="1"/>
      <c r="T395" s="1"/>
      <c r="U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7"/>
      <c r="P396" s="1"/>
      <c r="Q396" s="1"/>
      <c r="R396" s="1"/>
      <c r="S396" s="1"/>
      <c r="T396" s="1"/>
      <c r="U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7"/>
      <c r="P397" s="1"/>
      <c r="Q397" s="1"/>
      <c r="R397" s="1"/>
      <c r="S397" s="1"/>
      <c r="T397" s="1"/>
      <c r="U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7"/>
      <c r="P398" s="1"/>
      <c r="Q398" s="1"/>
      <c r="R398" s="1"/>
      <c r="S398" s="1"/>
      <c r="T398" s="1"/>
      <c r="U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7"/>
      <c r="P399" s="1"/>
      <c r="Q399" s="1"/>
      <c r="R399" s="1"/>
      <c r="S399" s="1"/>
      <c r="T399" s="1"/>
      <c r="U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7"/>
      <c r="P400" s="1"/>
      <c r="Q400" s="1"/>
      <c r="R400" s="1"/>
      <c r="S400" s="1"/>
      <c r="T400" s="1"/>
      <c r="U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7"/>
      <c r="P401" s="1"/>
      <c r="Q401" s="1"/>
      <c r="R401" s="1"/>
      <c r="S401" s="1"/>
      <c r="T401" s="1"/>
      <c r="U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7"/>
      <c r="P402" s="1"/>
      <c r="Q402" s="1"/>
      <c r="R402" s="1"/>
      <c r="S402" s="1"/>
      <c r="T402" s="1"/>
      <c r="U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7"/>
      <c r="P403" s="1"/>
      <c r="Q403" s="1"/>
      <c r="R403" s="1"/>
      <c r="S403" s="1"/>
      <c r="T403" s="1"/>
      <c r="U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7"/>
      <c r="P404" s="1"/>
      <c r="Q404" s="1"/>
      <c r="R404" s="1"/>
      <c r="S404" s="1"/>
      <c r="T404" s="1"/>
      <c r="U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7"/>
      <c r="P405" s="1"/>
      <c r="Q405" s="1"/>
      <c r="R405" s="1"/>
      <c r="S405" s="1"/>
      <c r="T405" s="1"/>
      <c r="U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7"/>
      <c r="P406" s="1"/>
      <c r="Q406" s="1"/>
      <c r="R406" s="1"/>
      <c r="S406" s="1"/>
      <c r="T406" s="1"/>
      <c r="U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7"/>
      <c r="P407" s="1"/>
      <c r="Q407" s="1"/>
      <c r="R407" s="1"/>
      <c r="S407" s="1"/>
      <c r="T407" s="1"/>
      <c r="U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7"/>
      <c r="P408" s="1"/>
      <c r="Q408" s="1"/>
      <c r="R408" s="1"/>
      <c r="S408" s="1"/>
      <c r="T408" s="1"/>
      <c r="U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7"/>
      <c r="P409" s="1"/>
      <c r="Q409" s="1"/>
      <c r="R409" s="1"/>
      <c r="S409" s="1"/>
      <c r="T409" s="1"/>
      <c r="U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7"/>
      <c r="P410" s="1"/>
      <c r="Q410" s="1"/>
      <c r="R410" s="1"/>
      <c r="S410" s="1"/>
      <c r="T410" s="1"/>
      <c r="U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7"/>
      <c r="P411" s="1"/>
      <c r="Q411" s="1"/>
      <c r="R411" s="1"/>
      <c r="S411" s="1"/>
      <c r="T411" s="1"/>
      <c r="U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7"/>
      <c r="P412" s="1"/>
      <c r="Q412" s="1"/>
      <c r="R412" s="1"/>
      <c r="S412" s="1"/>
      <c r="T412" s="1"/>
      <c r="U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7"/>
      <c r="P413" s="1"/>
      <c r="Q413" s="1"/>
      <c r="R413" s="1"/>
      <c r="S413" s="1"/>
      <c r="T413" s="1"/>
      <c r="U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7"/>
      <c r="P414" s="1"/>
      <c r="Q414" s="1"/>
      <c r="R414" s="1"/>
      <c r="S414" s="1"/>
      <c r="T414" s="1"/>
      <c r="U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7"/>
      <c r="P415" s="1"/>
      <c r="Q415" s="1"/>
      <c r="R415" s="1"/>
      <c r="S415" s="1"/>
      <c r="T415" s="1"/>
      <c r="U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7"/>
      <c r="P416" s="1"/>
      <c r="Q416" s="1"/>
      <c r="R416" s="1"/>
      <c r="S416" s="1"/>
      <c r="T416" s="1"/>
      <c r="U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7"/>
      <c r="P417" s="1"/>
      <c r="Q417" s="1"/>
      <c r="R417" s="1"/>
      <c r="S417" s="1"/>
      <c r="T417" s="1"/>
      <c r="U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7"/>
      <c r="P418" s="1"/>
      <c r="Q418" s="1"/>
      <c r="R418" s="1"/>
      <c r="S418" s="1"/>
      <c r="T418" s="1"/>
      <c r="U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7"/>
      <c r="P419" s="1"/>
      <c r="Q419" s="1"/>
      <c r="R419" s="1"/>
      <c r="S419" s="1"/>
      <c r="T419" s="1"/>
      <c r="U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7"/>
      <c r="P420" s="1"/>
      <c r="Q420" s="1"/>
      <c r="R420" s="1"/>
      <c r="S420" s="1"/>
      <c r="T420" s="1"/>
      <c r="U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7"/>
      <c r="P421" s="1"/>
      <c r="Q421" s="1"/>
      <c r="R421" s="1"/>
      <c r="S421" s="1"/>
      <c r="T421" s="1"/>
      <c r="U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7"/>
      <c r="P422" s="1"/>
      <c r="Q422" s="1"/>
      <c r="R422" s="1"/>
      <c r="S422" s="1"/>
      <c r="T422" s="1"/>
      <c r="U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7"/>
      <c r="P423" s="1"/>
      <c r="Q423" s="1"/>
      <c r="R423" s="1"/>
      <c r="S423" s="1"/>
      <c r="T423" s="1"/>
      <c r="U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7"/>
      <c r="P424" s="1"/>
      <c r="Q424" s="1"/>
      <c r="R424" s="1"/>
      <c r="S424" s="1"/>
      <c r="T424" s="1"/>
      <c r="U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7"/>
      <c r="P425" s="1"/>
      <c r="Q425" s="1"/>
      <c r="R425" s="1"/>
      <c r="S425" s="1"/>
      <c r="T425" s="1"/>
      <c r="U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7"/>
      <c r="P426" s="1"/>
      <c r="Q426" s="1"/>
      <c r="R426" s="1"/>
      <c r="S426" s="1"/>
      <c r="T426" s="1"/>
      <c r="U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7"/>
      <c r="P427" s="1"/>
      <c r="Q427" s="1"/>
      <c r="R427" s="1"/>
      <c r="S427" s="1"/>
      <c r="T427" s="1"/>
      <c r="U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7"/>
      <c r="P428" s="1"/>
      <c r="Q428" s="1"/>
      <c r="R428" s="1"/>
      <c r="S428" s="1"/>
      <c r="T428" s="1"/>
      <c r="U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7"/>
      <c r="P429" s="1"/>
      <c r="Q429" s="1"/>
      <c r="R429" s="1"/>
      <c r="S429" s="1"/>
      <c r="T429" s="1"/>
      <c r="U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7"/>
      <c r="P430" s="1"/>
      <c r="Q430" s="1"/>
      <c r="R430" s="1"/>
      <c r="S430" s="1"/>
      <c r="T430" s="1"/>
      <c r="U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7"/>
      <c r="P431" s="1"/>
      <c r="Q431" s="1"/>
      <c r="R431" s="1"/>
      <c r="S431" s="1"/>
      <c r="T431" s="1"/>
      <c r="U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7"/>
      <c r="P432" s="1"/>
      <c r="Q432" s="1"/>
      <c r="R432" s="1"/>
      <c r="S432" s="1"/>
      <c r="T432" s="1"/>
      <c r="U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7"/>
      <c r="P433" s="1"/>
      <c r="Q433" s="1"/>
      <c r="R433" s="1"/>
      <c r="S433" s="1"/>
      <c r="T433" s="1"/>
      <c r="U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7"/>
      <c r="P434" s="1"/>
      <c r="Q434" s="1"/>
      <c r="R434" s="1"/>
      <c r="S434" s="1"/>
      <c r="T434" s="1"/>
      <c r="U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7"/>
      <c r="P435" s="1"/>
      <c r="Q435" s="1"/>
      <c r="R435" s="1"/>
      <c r="S435" s="1"/>
      <c r="T435" s="1"/>
      <c r="U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7"/>
      <c r="P436" s="1"/>
      <c r="Q436" s="1"/>
      <c r="R436" s="1"/>
      <c r="S436" s="1"/>
      <c r="T436" s="1"/>
      <c r="U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7"/>
      <c r="P437" s="1"/>
      <c r="Q437" s="1"/>
      <c r="R437" s="1"/>
      <c r="S437" s="1"/>
      <c r="T437" s="1"/>
      <c r="U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7"/>
      <c r="P438" s="1"/>
      <c r="Q438" s="1"/>
      <c r="R438" s="1"/>
      <c r="S438" s="1"/>
      <c r="T438" s="1"/>
      <c r="U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7"/>
      <c r="P439" s="1"/>
      <c r="Q439" s="1"/>
      <c r="R439" s="1"/>
      <c r="S439" s="1"/>
      <c r="T439" s="1"/>
      <c r="U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7"/>
      <c r="P440" s="1"/>
      <c r="Q440" s="1"/>
      <c r="R440" s="1"/>
      <c r="S440" s="1"/>
      <c r="T440" s="1"/>
      <c r="U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7"/>
      <c r="P441" s="1"/>
      <c r="Q441" s="1"/>
      <c r="R441" s="1"/>
      <c r="S441" s="1"/>
      <c r="T441" s="1"/>
      <c r="U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7"/>
      <c r="P442" s="1"/>
      <c r="Q442" s="1"/>
      <c r="R442" s="1"/>
      <c r="S442" s="1"/>
      <c r="T442" s="1"/>
      <c r="U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7"/>
      <c r="P443" s="1"/>
      <c r="Q443" s="1"/>
      <c r="R443" s="1"/>
      <c r="S443" s="1"/>
      <c r="T443" s="1"/>
      <c r="U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7"/>
      <c r="P444" s="1"/>
      <c r="Q444" s="1"/>
      <c r="R444" s="1"/>
      <c r="S444" s="1"/>
      <c r="T444" s="1"/>
      <c r="U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7"/>
      <c r="P445" s="1"/>
      <c r="Q445" s="1"/>
      <c r="R445" s="1"/>
      <c r="S445" s="1"/>
      <c r="T445" s="1"/>
      <c r="U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7"/>
      <c r="P446" s="1"/>
      <c r="Q446" s="1"/>
      <c r="R446" s="1"/>
      <c r="S446" s="1"/>
      <c r="T446" s="1"/>
      <c r="U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7"/>
      <c r="P447" s="1"/>
      <c r="Q447" s="1"/>
      <c r="R447" s="1"/>
      <c r="S447" s="1"/>
      <c r="T447" s="1"/>
      <c r="U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7"/>
      <c r="P448" s="1"/>
      <c r="Q448" s="1"/>
      <c r="R448" s="1"/>
      <c r="S448" s="1"/>
      <c r="T448" s="1"/>
      <c r="U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7"/>
      <c r="P449" s="1"/>
      <c r="Q449" s="1"/>
      <c r="R449" s="1"/>
      <c r="S449" s="1"/>
      <c r="T449" s="1"/>
      <c r="U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7"/>
      <c r="P450" s="1"/>
      <c r="Q450" s="1"/>
      <c r="R450" s="1"/>
      <c r="S450" s="1"/>
      <c r="T450" s="1"/>
      <c r="U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7"/>
      <c r="P451" s="1"/>
      <c r="Q451" s="1"/>
      <c r="R451" s="1"/>
      <c r="S451" s="1"/>
      <c r="T451" s="1"/>
      <c r="U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7"/>
      <c r="P452" s="1"/>
      <c r="Q452" s="1"/>
      <c r="R452" s="1"/>
      <c r="S452" s="1"/>
      <c r="T452" s="1"/>
      <c r="U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7"/>
      <c r="P453" s="1"/>
      <c r="Q453" s="1"/>
      <c r="R453" s="1"/>
      <c r="S453" s="1"/>
      <c r="T453" s="1"/>
      <c r="U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7"/>
      <c r="P454" s="1"/>
      <c r="Q454" s="1"/>
      <c r="R454" s="1"/>
      <c r="S454" s="1"/>
      <c r="T454" s="1"/>
      <c r="U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7"/>
      <c r="P455" s="1"/>
      <c r="Q455" s="1"/>
      <c r="R455" s="1"/>
      <c r="S455" s="1"/>
      <c r="T455" s="1"/>
      <c r="U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7"/>
      <c r="P456" s="1"/>
      <c r="Q456" s="1"/>
      <c r="R456" s="1"/>
      <c r="S456" s="1"/>
      <c r="T456" s="1"/>
      <c r="U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7"/>
      <c r="P457" s="1"/>
      <c r="Q457" s="1"/>
      <c r="R457" s="1"/>
      <c r="S457" s="1"/>
      <c r="T457" s="1"/>
      <c r="U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7"/>
      <c r="P458" s="1"/>
      <c r="Q458" s="1"/>
      <c r="R458" s="1"/>
      <c r="S458" s="1"/>
      <c r="T458" s="1"/>
      <c r="U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7"/>
      <c r="P459" s="1"/>
      <c r="Q459" s="1"/>
      <c r="R459" s="1"/>
      <c r="S459" s="1"/>
      <c r="T459" s="1"/>
      <c r="U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7"/>
      <c r="P460" s="1"/>
      <c r="Q460" s="1"/>
      <c r="R460" s="1"/>
      <c r="S460" s="1"/>
      <c r="T460" s="1"/>
      <c r="U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7"/>
      <c r="P461" s="1"/>
      <c r="Q461" s="1"/>
      <c r="R461" s="1"/>
      <c r="S461" s="1"/>
      <c r="T461" s="1"/>
      <c r="U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7"/>
      <c r="P462" s="1"/>
      <c r="Q462" s="1"/>
      <c r="R462" s="1"/>
      <c r="S462" s="1"/>
      <c r="T462" s="1"/>
      <c r="U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7"/>
      <c r="P463" s="1"/>
      <c r="Q463" s="1"/>
      <c r="R463" s="1"/>
      <c r="S463" s="1"/>
      <c r="T463" s="1"/>
      <c r="U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7"/>
      <c r="P464" s="1"/>
      <c r="Q464" s="1"/>
      <c r="R464" s="1"/>
      <c r="S464" s="1"/>
      <c r="T464" s="1"/>
      <c r="U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7"/>
      <c r="P465" s="1"/>
      <c r="Q465" s="1"/>
      <c r="R465" s="1"/>
      <c r="S465" s="1"/>
      <c r="T465" s="1"/>
      <c r="U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7"/>
      <c r="P466" s="1"/>
      <c r="Q466" s="1"/>
      <c r="R466" s="1"/>
      <c r="S466" s="1"/>
      <c r="T466" s="1"/>
      <c r="U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7"/>
      <c r="P467" s="1"/>
      <c r="Q467" s="1"/>
      <c r="R467" s="1"/>
      <c r="S467" s="1"/>
      <c r="T467" s="1"/>
      <c r="U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7"/>
      <c r="P468" s="1"/>
      <c r="Q468" s="1"/>
      <c r="R468" s="1"/>
      <c r="S468" s="1"/>
      <c r="T468" s="1"/>
      <c r="U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7"/>
      <c r="P469" s="1"/>
      <c r="Q469" s="1"/>
      <c r="R469" s="1"/>
      <c r="S469" s="1"/>
      <c r="T469" s="1"/>
      <c r="U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7"/>
      <c r="P470" s="1"/>
      <c r="Q470" s="1"/>
      <c r="R470" s="1"/>
      <c r="S470" s="1"/>
      <c r="T470" s="1"/>
      <c r="U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7"/>
      <c r="P471" s="1"/>
      <c r="Q471" s="1"/>
      <c r="R471" s="1"/>
      <c r="S471" s="1"/>
      <c r="T471" s="1"/>
      <c r="U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7"/>
      <c r="P472" s="1"/>
      <c r="Q472" s="1"/>
      <c r="R472" s="1"/>
      <c r="S472" s="1"/>
      <c r="T472" s="1"/>
      <c r="U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7"/>
      <c r="P473" s="1"/>
      <c r="Q473" s="1"/>
      <c r="R473" s="1"/>
      <c r="S473" s="1"/>
      <c r="T473" s="1"/>
      <c r="U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7"/>
      <c r="P474" s="1"/>
      <c r="Q474" s="1"/>
      <c r="R474" s="1"/>
      <c r="S474" s="1"/>
      <c r="T474" s="1"/>
      <c r="U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7"/>
      <c r="P475" s="1"/>
      <c r="Q475" s="1"/>
      <c r="R475" s="1"/>
      <c r="S475" s="1"/>
      <c r="T475" s="1"/>
      <c r="U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7"/>
      <c r="P476" s="1"/>
      <c r="Q476" s="1"/>
      <c r="R476" s="1"/>
      <c r="S476" s="1"/>
      <c r="T476" s="1"/>
      <c r="U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7"/>
      <c r="P477" s="1"/>
      <c r="Q477" s="1"/>
      <c r="R477" s="1"/>
      <c r="S477" s="1"/>
      <c r="T477" s="1"/>
      <c r="U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7"/>
      <c r="P478" s="1"/>
      <c r="Q478" s="1"/>
      <c r="R478" s="1"/>
      <c r="S478" s="1"/>
      <c r="T478" s="1"/>
      <c r="U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7"/>
      <c r="P479" s="1"/>
      <c r="Q479" s="1"/>
      <c r="R479" s="1"/>
      <c r="S479" s="1"/>
      <c r="T479" s="1"/>
      <c r="U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7"/>
      <c r="P480" s="1"/>
      <c r="Q480" s="1"/>
      <c r="R480" s="1"/>
      <c r="S480" s="1"/>
      <c r="T480" s="1"/>
      <c r="U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7"/>
      <c r="P481" s="1"/>
      <c r="Q481" s="1"/>
      <c r="R481" s="1"/>
      <c r="S481" s="1"/>
      <c r="T481" s="1"/>
      <c r="U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7"/>
      <c r="P482" s="1"/>
      <c r="Q482" s="1"/>
      <c r="R482" s="1"/>
      <c r="S482" s="1"/>
      <c r="T482" s="1"/>
      <c r="U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7"/>
      <c r="P483" s="1"/>
      <c r="Q483" s="1"/>
      <c r="R483" s="1"/>
      <c r="S483" s="1"/>
      <c r="T483" s="1"/>
      <c r="U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7"/>
      <c r="P484" s="1"/>
      <c r="Q484" s="1"/>
      <c r="R484" s="1"/>
      <c r="S484" s="1"/>
      <c r="T484" s="1"/>
      <c r="U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7"/>
      <c r="P485" s="1"/>
      <c r="Q485" s="1"/>
      <c r="R485" s="1"/>
      <c r="S485" s="1"/>
      <c r="T485" s="1"/>
      <c r="U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7"/>
      <c r="P486" s="1"/>
      <c r="Q486" s="1"/>
      <c r="R486" s="1"/>
      <c r="S486" s="1"/>
      <c r="T486" s="1"/>
      <c r="U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7"/>
      <c r="P487" s="1"/>
      <c r="Q487" s="1"/>
      <c r="R487" s="1"/>
      <c r="S487" s="1"/>
      <c r="T487" s="1"/>
      <c r="U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7"/>
      <c r="P488" s="1"/>
      <c r="Q488" s="1"/>
      <c r="R488" s="1"/>
      <c r="S488" s="1"/>
      <c r="T488" s="1"/>
      <c r="U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7"/>
      <c r="P489" s="1"/>
      <c r="Q489" s="1"/>
      <c r="R489" s="1"/>
      <c r="S489" s="1"/>
      <c r="T489" s="1"/>
      <c r="U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7"/>
      <c r="P490" s="1"/>
      <c r="Q490" s="1"/>
      <c r="R490" s="1"/>
      <c r="S490" s="1"/>
      <c r="T490" s="1"/>
      <c r="U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7"/>
      <c r="P491" s="1"/>
      <c r="Q491" s="1"/>
      <c r="R491" s="1"/>
      <c r="S491" s="1"/>
      <c r="T491" s="1"/>
      <c r="U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7"/>
      <c r="P492" s="1"/>
      <c r="Q492" s="1"/>
      <c r="R492" s="1"/>
      <c r="S492" s="1"/>
      <c r="T492" s="1"/>
      <c r="U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7"/>
      <c r="P493" s="1"/>
      <c r="Q493" s="1"/>
      <c r="R493" s="1"/>
      <c r="S493" s="1"/>
      <c r="T493" s="1"/>
      <c r="U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7"/>
      <c r="P494" s="1"/>
      <c r="Q494" s="1"/>
      <c r="R494" s="1"/>
      <c r="S494" s="1"/>
      <c r="T494" s="1"/>
      <c r="U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7"/>
      <c r="P495" s="1"/>
      <c r="Q495" s="1"/>
      <c r="R495" s="1"/>
      <c r="S495" s="1"/>
      <c r="T495" s="1"/>
      <c r="U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7"/>
      <c r="P496" s="1"/>
      <c r="Q496" s="1"/>
      <c r="R496" s="1"/>
      <c r="S496" s="1"/>
      <c r="T496" s="1"/>
      <c r="U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7"/>
      <c r="P497" s="1"/>
      <c r="Q497" s="1"/>
      <c r="R497" s="1"/>
      <c r="S497" s="1"/>
      <c r="T497" s="1"/>
      <c r="U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7"/>
      <c r="P498" s="1"/>
      <c r="Q498" s="1"/>
      <c r="R498" s="1"/>
      <c r="S498" s="1"/>
      <c r="T498" s="1"/>
      <c r="U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7"/>
      <c r="P499" s="1"/>
      <c r="Q499" s="1"/>
      <c r="R499" s="1"/>
      <c r="S499" s="1"/>
      <c r="T499" s="1"/>
      <c r="U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7"/>
      <c r="P500" s="1"/>
      <c r="Q500" s="1"/>
      <c r="R500" s="1"/>
      <c r="S500" s="1"/>
      <c r="T500" s="1"/>
      <c r="U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7"/>
      <c r="P501" s="1"/>
      <c r="Q501" s="1"/>
      <c r="R501" s="1"/>
      <c r="S501" s="1"/>
      <c r="T501" s="1"/>
      <c r="U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7"/>
      <c r="P502" s="1"/>
      <c r="Q502" s="1"/>
      <c r="R502" s="1"/>
      <c r="S502" s="1"/>
      <c r="T502" s="1"/>
      <c r="U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7"/>
      <c r="P503" s="1"/>
      <c r="Q503" s="1"/>
      <c r="R503" s="1"/>
      <c r="S503" s="1"/>
      <c r="T503" s="1"/>
      <c r="U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7"/>
      <c r="P504" s="1"/>
      <c r="Q504" s="1"/>
      <c r="R504" s="1"/>
      <c r="S504" s="1"/>
      <c r="T504" s="1"/>
      <c r="U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7"/>
      <c r="P505" s="1"/>
      <c r="Q505" s="1"/>
      <c r="R505" s="1"/>
      <c r="S505" s="1"/>
      <c r="T505" s="1"/>
      <c r="U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7"/>
      <c r="P506" s="1"/>
      <c r="Q506" s="1"/>
      <c r="R506" s="1"/>
      <c r="S506" s="1"/>
      <c r="T506" s="1"/>
      <c r="U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7"/>
      <c r="P507" s="1"/>
      <c r="Q507" s="1"/>
      <c r="R507" s="1"/>
      <c r="S507" s="1"/>
      <c r="T507" s="1"/>
      <c r="U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7"/>
      <c r="P508" s="1"/>
      <c r="Q508" s="1"/>
      <c r="R508" s="1"/>
      <c r="S508" s="1"/>
      <c r="T508" s="1"/>
      <c r="U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7"/>
      <c r="P509" s="1"/>
      <c r="Q509" s="1"/>
      <c r="R509" s="1"/>
      <c r="S509" s="1"/>
      <c r="T509" s="1"/>
      <c r="U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7"/>
      <c r="P510" s="1"/>
      <c r="Q510" s="1"/>
      <c r="R510" s="1"/>
      <c r="S510" s="1"/>
      <c r="T510" s="1"/>
      <c r="U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7"/>
      <c r="P511" s="1"/>
      <c r="Q511" s="1"/>
      <c r="R511" s="1"/>
      <c r="S511" s="1"/>
      <c r="T511" s="1"/>
      <c r="U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7"/>
      <c r="P512" s="1"/>
      <c r="Q512" s="1"/>
      <c r="R512" s="1"/>
      <c r="S512" s="1"/>
      <c r="T512" s="1"/>
      <c r="U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7"/>
      <c r="P513" s="1"/>
      <c r="Q513" s="1"/>
      <c r="R513" s="1"/>
      <c r="S513" s="1"/>
      <c r="T513" s="1"/>
      <c r="U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7"/>
      <c r="P514" s="1"/>
      <c r="Q514" s="1"/>
      <c r="R514" s="1"/>
      <c r="S514" s="1"/>
      <c r="T514" s="1"/>
      <c r="U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7"/>
      <c r="P515" s="1"/>
      <c r="Q515" s="1"/>
      <c r="R515" s="1"/>
      <c r="S515" s="1"/>
      <c r="T515" s="1"/>
      <c r="U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7"/>
      <c r="P516" s="1"/>
      <c r="Q516" s="1"/>
      <c r="R516" s="1"/>
      <c r="S516" s="1"/>
      <c r="T516" s="1"/>
      <c r="U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7"/>
      <c r="P517" s="1"/>
      <c r="Q517" s="1"/>
      <c r="R517" s="1"/>
      <c r="S517" s="1"/>
      <c r="T517" s="1"/>
      <c r="U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7"/>
      <c r="P518" s="1"/>
      <c r="Q518" s="1"/>
      <c r="R518" s="1"/>
      <c r="S518" s="1"/>
      <c r="T518" s="1"/>
      <c r="U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7"/>
      <c r="P519" s="1"/>
      <c r="Q519" s="1"/>
      <c r="R519" s="1"/>
      <c r="S519" s="1"/>
      <c r="T519" s="1"/>
      <c r="U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7"/>
      <c r="P520" s="1"/>
      <c r="Q520" s="1"/>
      <c r="R520" s="1"/>
      <c r="S520" s="1"/>
      <c r="T520" s="1"/>
      <c r="U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7"/>
      <c r="P521" s="1"/>
      <c r="Q521" s="1"/>
      <c r="R521" s="1"/>
      <c r="S521" s="1"/>
      <c r="T521" s="1"/>
      <c r="U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7"/>
      <c r="P522" s="1"/>
      <c r="Q522" s="1"/>
      <c r="R522" s="1"/>
      <c r="S522" s="1"/>
      <c r="T522" s="1"/>
      <c r="U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7"/>
      <c r="P523" s="1"/>
      <c r="Q523" s="1"/>
      <c r="R523" s="1"/>
      <c r="S523" s="1"/>
      <c r="T523" s="1"/>
      <c r="U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7"/>
      <c r="P524" s="1"/>
      <c r="Q524" s="1"/>
      <c r="R524" s="1"/>
      <c r="S524" s="1"/>
      <c r="T524" s="1"/>
      <c r="U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7"/>
      <c r="P525" s="1"/>
      <c r="Q525" s="1"/>
      <c r="R525" s="1"/>
      <c r="S525" s="1"/>
      <c r="T525" s="1"/>
      <c r="U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7"/>
      <c r="P526" s="1"/>
      <c r="Q526" s="1"/>
      <c r="R526" s="1"/>
      <c r="S526" s="1"/>
      <c r="T526" s="1"/>
      <c r="U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7"/>
      <c r="P527" s="1"/>
      <c r="Q527" s="1"/>
      <c r="R527" s="1"/>
      <c r="S527" s="1"/>
      <c r="T527" s="1"/>
      <c r="U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7"/>
      <c r="P528" s="1"/>
      <c r="Q528" s="1"/>
      <c r="R528" s="1"/>
      <c r="S528" s="1"/>
      <c r="T528" s="1"/>
      <c r="U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7"/>
      <c r="P529" s="1"/>
      <c r="Q529" s="1"/>
      <c r="R529" s="1"/>
      <c r="S529" s="1"/>
      <c r="T529" s="1"/>
      <c r="U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7"/>
      <c r="P530" s="1"/>
      <c r="Q530" s="1"/>
      <c r="R530" s="1"/>
      <c r="S530" s="1"/>
      <c r="T530" s="1"/>
      <c r="U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7"/>
      <c r="P531" s="1"/>
      <c r="Q531" s="1"/>
      <c r="R531" s="1"/>
      <c r="S531" s="1"/>
      <c r="T531" s="1"/>
      <c r="U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7"/>
      <c r="P532" s="1"/>
      <c r="Q532" s="1"/>
      <c r="R532" s="1"/>
      <c r="S532" s="1"/>
      <c r="T532" s="1"/>
      <c r="U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7"/>
      <c r="P533" s="1"/>
      <c r="Q533" s="1"/>
      <c r="R533" s="1"/>
      <c r="S533" s="1"/>
      <c r="T533" s="1"/>
      <c r="U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7"/>
      <c r="P534" s="1"/>
      <c r="Q534" s="1"/>
      <c r="R534" s="1"/>
      <c r="S534" s="1"/>
      <c r="T534" s="1"/>
      <c r="U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7"/>
      <c r="P535" s="1"/>
      <c r="Q535" s="1"/>
      <c r="R535" s="1"/>
      <c r="S535" s="1"/>
      <c r="T535" s="1"/>
      <c r="U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7"/>
      <c r="P536" s="1"/>
      <c r="Q536" s="1"/>
      <c r="R536" s="1"/>
      <c r="S536" s="1"/>
      <c r="T536" s="1"/>
      <c r="U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7"/>
      <c r="P537" s="1"/>
      <c r="Q537" s="1"/>
      <c r="R537" s="1"/>
      <c r="S537" s="1"/>
      <c r="T537" s="1"/>
      <c r="U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7"/>
      <c r="P538" s="1"/>
      <c r="Q538" s="1"/>
      <c r="R538" s="1"/>
      <c r="S538" s="1"/>
      <c r="T538" s="1"/>
      <c r="U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7"/>
      <c r="P539" s="1"/>
      <c r="Q539" s="1"/>
      <c r="R539" s="1"/>
      <c r="S539" s="1"/>
      <c r="T539" s="1"/>
      <c r="U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7"/>
      <c r="P540" s="1"/>
      <c r="Q540" s="1"/>
      <c r="R540" s="1"/>
      <c r="S540" s="1"/>
      <c r="T540" s="1"/>
      <c r="U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7"/>
      <c r="P541" s="1"/>
      <c r="Q541" s="1"/>
      <c r="R541" s="1"/>
      <c r="S541" s="1"/>
      <c r="T541" s="1"/>
      <c r="U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7"/>
      <c r="P542" s="1"/>
      <c r="Q542" s="1"/>
      <c r="R542" s="1"/>
      <c r="S542" s="1"/>
      <c r="T542" s="1"/>
      <c r="U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7"/>
      <c r="P543" s="1"/>
      <c r="Q543" s="1"/>
      <c r="R543" s="1"/>
      <c r="S543" s="1"/>
      <c r="T543" s="1"/>
      <c r="U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7"/>
      <c r="P544" s="1"/>
      <c r="Q544" s="1"/>
      <c r="R544" s="1"/>
      <c r="S544" s="1"/>
      <c r="T544" s="1"/>
      <c r="U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7"/>
      <c r="P545" s="1"/>
      <c r="Q545" s="1"/>
      <c r="R545" s="1"/>
      <c r="S545" s="1"/>
      <c r="T545" s="1"/>
      <c r="U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7"/>
      <c r="P546" s="1"/>
      <c r="Q546" s="1"/>
      <c r="R546" s="1"/>
      <c r="S546" s="1"/>
      <c r="T546" s="1"/>
      <c r="U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7"/>
      <c r="P547" s="1"/>
      <c r="Q547" s="1"/>
      <c r="R547" s="1"/>
      <c r="S547" s="1"/>
      <c r="T547" s="1"/>
      <c r="U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7"/>
      <c r="P548" s="1"/>
      <c r="Q548" s="1"/>
      <c r="R548" s="1"/>
      <c r="S548" s="1"/>
      <c r="T548" s="1"/>
      <c r="U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7"/>
      <c r="P549" s="1"/>
      <c r="Q549" s="1"/>
      <c r="R549" s="1"/>
      <c r="S549" s="1"/>
      <c r="T549" s="1"/>
      <c r="U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7"/>
      <c r="P550" s="1"/>
      <c r="Q550" s="1"/>
      <c r="R550" s="1"/>
      <c r="S550" s="1"/>
      <c r="T550" s="1"/>
      <c r="U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7"/>
      <c r="P551" s="1"/>
      <c r="Q551" s="1"/>
      <c r="R551" s="1"/>
      <c r="S551" s="1"/>
      <c r="T551" s="1"/>
      <c r="U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7"/>
      <c r="P552" s="1"/>
      <c r="Q552" s="1"/>
      <c r="R552" s="1"/>
      <c r="S552" s="1"/>
      <c r="T552" s="1"/>
      <c r="U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7"/>
      <c r="P553" s="1"/>
      <c r="Q553" s="1"/>
      <c r="R553" s="1"/>
      <c r="S553" s="1"/>
      <c r="T553" s="1"/>
      <c r="U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7"/>
      <c r="P554" s="1"/>
      <c r="Q554" s="1"/>
      <c r="R554" s="1"/>
      <c r="S554" s="1"/>
      <c r="T554" s="1"/>
      <c r="U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7"/>
      <c r="P555" s="1"/>
      <c r="Q555" s="1"/>
      <c r="R555" s="1"/>
      <c r="S555" s="1"/>
      <c r="T555" s="1"/>
      <c r="U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7"/>
      <c r="P556" s="1"/>
      <c r="Q556" s="1"/>
      <c r="R556" s="1"/>
      <c r="S556" s="1"/>
      <c r="T556" s="1"/>
      <c r="U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7"/>
      <c r="P557" s="1"/>
      <c r="Q557" s="1"/>
      <c r="R557" s="1"/>
      <c r="S557" s="1"/>
      <c r="T557" s="1"/>
      <c r="U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7"/>
      <c r="P558" s="1"/>
      <c r="Q558" s="1"/>
      <c r="R558" s="1"/>
      <c r="S558" s="1"/>
      <c r="T558" s="1"/>
      <c r="U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7"/>
      <c r="P559" s="1"/>
      <c r="Q559" s="1"/>
      <c r="R559" s="1"/>
      <c r="S559" s="1"/>
      <c r="T559" s="1"/>
      <c r="U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7"/>
      <c r="P560" s="1"/>
      <c r="Q560" s="1"/>
      <c r="R560" s="1"/>
      <c r="S560" s="1"/>
      <c r="T560" s="1"/>
      <c r="U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7"/>
      <c r="P561" s="1"/>
      <c r="Q561" s="1"/>
      <c r="R561" s="1"/>
      <c r="S561" s="1"/>
      <c r="T561" s="1"/>
      <c r="U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7"/>
      <c r="P562" s="1"/>
      <c r="Q562" s="1"/>
      <c r="R562" s="1"/>
      <c r="S562" s="1"/>
      <c r="T562" s="1"/>
      <c r="U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7"/>
      <c r="P563" s="1"/>
      <c r="Q563" s="1"/>
      <c r="R563" s="1"/>
      <c r="S563" s="1"/>
      <c r="T563" s="1"/>
      <c r="U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7"/>
      <c r="P564" s="1"/>
      <c r="Q564" s="1"/>
      <c r="R564" s="1"/>
      <c r="S564" s="1"/>
      <c r="T564" s="1"/>
      <c r="U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7"/>
      <c r="P565" s="1"/>
      <c r="Q565" s="1"/>
      <c r="R565" s="1"/>
      <c r="S565" s="1"/>
      <c r="T565" s="1"/>
      <c r="U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7"/>
      <c r="P566" s="1"/>
      <c r="Q566" s="1"/>
      <c r="R566" s="1"/>
      <c r="S566" s="1"/>
      <c r="T566" s="1"/>
      <c r="U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7"/>
      <c r="P567" s="1"/>
      <c r="Q567" s="1"/>
      <c r="R567" s="1"/>
      <c r="S567" s="1"/>
      <c r="T567" s="1"/>
      <c r="U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7"/>
      <c r="P568" s="1"/>
      <c r="Q568" s="1"/>
      <c r="R568" s="1"/>
      <c r="S568" s="1"/>
      <c r="T568" s="1"/>
      <c r="U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7"/>
      <c r="P569" s="1"/>
      <c r="Q569" s="1"/>
      <c r="R569" s="1"/>
      <c r="S569" s="1"/>
      <c r="T569" s="1"/>
      <c r="U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7"/>
      <c r="P570" s="1"/>
      <c r="Q570" s="1"/>
      <c r="R570" s="1"/>
      <c r="S570" s="1"/>
      <c r="T570" s="1"/>
      <c r="U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7"/>
      <c r="P571" s="1"/>
      <c r="Q571" s="1"/>
      <c r="R571" s="1"/>
      <c r="S571" s="1"/>
      <c r="T571" s="1"/>
      <c r="U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7"/>
      <c r="P572" s="1"/>
      <c r="Q572" s="1"/>
      <c r="R572" s="1"/>
      <c r="S572" s="1"/>
      <c r="T572" s="1"/>
      <c r="U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7"/>
      <c r="P573" s="1"/>
      <c r="Q573" s="1"/>
      <c r="R573" s="1"/>
      <c r="S573" s="1"/>
      <c r="T573" s="1"/>
      <c r="U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7"/>
      <c r="P574" s="1"/>
      <c r="Q574" s="1"/>
      <c r="R574" s="1"/>
      <c r="S574" s="1"/>
      <c r="T574" s="1"/>
      <c r="U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7"/>
      <c r="P575" s="1"/>
      <c r="Q575" s="1"/>
      <c r="R575" s="1"/>
      <c r="S575" s="1"/>
      <c r="T575" s="1"/>
      <c r="U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7"/>
      <c r="P576" s="1"/>
      <c r="Q576" s="1"/>
      <c r="R576" s="1"/>
      <c r="S576" s="1"/>
      <c r="T576" s="1"/>
      <c r="U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7"/>
      <c r="P577" s="1"/>
      <c r="Q577" s="1"/>
      <c r="R577" s="1"/>
      <c r="S577" s="1"/>
      <c r="T577" s="1"/>
      <c r="U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7"/>
      <c r="P578" s="1"/>
      <c r="Q578" s="1"/>
      <c r="R578" s="1"/>
      <c r="S578" s="1"/>
      <c r="T578" s="1"/>
      <c r="U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7"/>
      <c r="P579" s="1"/>
      <c r="Q579" s="1"/>
      <c r="R579" s="1"/>
      <c r="S579" s="1"/>
      <c r="T579" s="1"/>
      <c r="U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7"/>
      <c r="P580" s="1"/>
      <c r="Q580" s="1"/>
      <c r="R580" s="1"/>
      <c r="S580" s="1"/>
      <c r="T580" s="1"/>
      <c r="U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7"/>
      <c r="P581" s="1"/>
      <c r="Q581" s="1"/>
      <c r="R581" s="1"/>
      <c r="S581" s="1"/>
      <c r="T581" s="1"/>
      <c r="U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7"/>
      <c r="P582" s="1"/>
      <c r="Q582" s="1"/>
      <c r="R582" s="1"/>
      <c r="S582" s="1"/>
      <c r="T582" s="1"/>
      <c r="U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7"/>
      <c r="P583" s="1"/>
      <c r="Q583" s="1"/>
      <c r="R583" s="1"/>
      <c r="S583" s="1"/>
      <c r="T583" s="1"/>
      <c r="U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7"/>
      <c r="P584" s="1"/>
      <c r="Q584" s="1"/>
      <c r="R584" s="1"/>
      <c r="S584" s="1"/>
      <c r="T584" s="1"/>
      <c r="U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7"/>
      <c r="P585" s="1"/>
      <c r="Q585" s="1"/>
      <c r="R585" s="1"/>
      <c r="S585" s="1"/>
      <c r="T585" s="1"/>
      <c r="U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7"/>
      <c r="P586" s="1"/>
      <c r="Q586" s="1"/>
      <c r="R586" s="1"/>
      <c r="S586" s="1"/>
      <c r="T586" s="1"/>
      <c r="U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7"/>
      <c r="P587" s="1"/>
      <c r="Q587" s="1"/>
      <c r="R587" s="1"/>
      <c r="S587" s="1"/>
      <c r="T587" s="1"/>
      <c r="U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7"/>
      <c r="P588" s="1"/>
      <c r="Q588" s="1"/>
      <c r="R588" s="1"/>
      <c r="S588" s="1"/>
      <c r="T588" s="1"/>
      <c r="U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7"/>
      <c r="P589" s="1"/>
      <c r="Q589" s="1"/>
      <c r="R589" s="1"/>
      <c r="S589" s="1"/>
      <c r="T589" s="1"/>
      <c r="U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7"/>
      <c r="P590" s="1"/>
      <c r="Q590" s="1"/>
      <c r="R590" s="1"/>
      <c r="S590" s="1"/>
      <c r="T590" s="1"/>
      <c r="U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7"/>
      <c r="P591" s="1"/>
      <c r="Q591" s="1"/>
      <c r="R591" s="1"/>
      <c r="S591" s="1"/>
      <c r="T591" s="1"/>
      <c r="U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7"/>
      <c r="P592" s="1"/>
      <c r="Q592" s="1"/>
      <c r="R592" s="1"/>
      <c r="S592" s="1"/>
      <c r="T592" s="1"/>
      <c r="U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7"/>
      <c r="P593" s="1"/>
      <c r="Q593" s="1"/>
      <c r="R593" s="1"/>
      <c r="S593" s="1"/>
      <c r="T593" s="1"/>
      <c r="U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7"/>
      <c r="P594" s="1"/>
      <c r="Q594" s="1"/>
      <c r="R594" s="1"/>
      <c r="S594" s="1"/>
      <c r="T594" s="1"/>
      <c r="U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7"/>
      <c r="P595" s="1"/>
      <c r="Q595" s="1"/>
      <c r="R595" s="1"/>
      <c r="S595" s="1"/>
      <c r="T595" s="1"/>
      <c r="U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7"/>
      <c r="P596" s="1"/>
      <c r="Q596" s="1"/>
      <c r="R596" s="1"/>
      <c r="S596" s="1"/>
      <c r="T596" s="1"/>
      <c r="U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7"/>
      <c r="P597" s="1"/>
      <c r="Q597" s="1"/>
      <c r="R597" s="1"/>
      <c r="S597" s="1"/>
      <c r="T597" s="1"/>
      <c r="U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7"/>
      <c r="P598" s="1"/>
      <c r="Q598" s="1"/>
      <c r="R598" s="1"/>
      <c r="S598" s="1"/>
      <c r="T598" s="1"/>
      <c r="U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7"/>
      <c r="P599" s="1"/>
      <c r="Q599" s="1"/>
      <c r="R599" s="1"/>
      <c r="S599" s="1"/>
      <c r="T599" s="1"/>
      <c r="U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7"/>
      <c r="P600" s="1"/>
      <c r="Q600" s="1"/>
      <c r="R600" s="1"/>
      <c r="S600" s="1"/>
      <c r="T600" s="1"/>
      <c r="U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7"/>
      <c r="P601" s="1"/>
      <c r="Q601" s="1"/>
      <c r="R601" s="1"/>
      <c r="S601" s="1"/>
      <c r="T601" s="1"/>
      <c r="U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7"/>
      <c r="P602" s="1"/>
      <c r="Q602" s="1"/>
      <c r="R602" s="1"/>
      <c r="S602" s="1"/>
      <c r="T602" s="1"/>
      <c r="U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7"/>
      <c r="P603" s="1"/>
      <c r="Q603" s="1"/>
      <c r="R603" s="1"/>
      <c r="S603" s="1"/>
      <c r="T603" s="1"/>
      <c r="U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7"/>
      <c r="P604" s="1"/>
      <c r="Q604" s="1"/>
      <c r="R604" s="1"/>
      <c r="S604" s="1"/>
      <c r="T604" s="1"/>
      <c r="U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7"/>
      <c r="P605" s="1"/>
      <c r="Q605" s="1"/>
      <c r="R605" s="1"/>
      <c r="S605" s="1"/>
      <c r="T605" s="1"/>
      <c r="U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7"/>
      <c r="P606" s="1"/>
      <c r="Q606" s="1"/>
      <c r="R606" s="1"/>
      <c r="S606" s="1"/>
      <c r="T606" s="1"/>
      <c r="U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7"/>
      <c r="P607" s="1"/>
      <c r="Q607" s="1"/>
      <c r="R607" s="1"/>
      <c r="S607" s="1"/>
      <c r="T607" s="1"/>
      <c r="U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7"/>
      <c r="P608" s="1"/>
      <c r="Q608" s="1"/>
      <c r="R608" s="1"/>
      <c r="S608" s="1"/>
      <c r="T608" s="1"/>
      <c r="U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7"/>
      <c r="P609" s="1"/>
      <c r="Q609" s="1"/>
      <c r="R609" s="1"/>
      <c r="S609" s="1"/>
      <c r="T609" s="1"/>
      <c r="U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7"/>
      <c r="P610" s="1"/>
      <c r="Q610" s="1"/>
      <c r="R610" s="1"/>
      <c r="S610" s="1"/>
      <c r="T610" s="1"/>
      <c r="U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7"/>
      <c r="P611" s="1"/>
      <c r="Q611" s="1"/>
      <c r="R611" s="1"/>
      <c r="S611" s="1"/>
      <c r="T611" s="1"/>
      <c r="U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7"/>
      <c r="P612" s="1"/>
      <c r="Q612" s="1"/>
      <c r="R612" s="1"/>
      <c r="S612" s="1"/>
      <c r="T612" s="1"/>
      <c r="U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7"/>
      <c r="P613" s="1"/>
      <c r="Q613" s="1"/>
      <c r="R613" s="1"/>
      <c r="S613" s="1"/>
      <c r="T613" s="1"/>
      <c r="U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7"/>
      <c r="P614" s="1"/>
      <c r="Q614" s="1"/>
      <c r="R614" s="1"/>
      <c r="S614" s="1"/>
      <c r="T614" s="1"/>
      <c r="U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7"/>
      <c r="P615" s="1"/>
      <c r="Q615" s="1"/>
      <c r="R615" s="1"/>
      <c r="S615" s="1"/>
      <c r="T615" s="1"/>
      <c r="U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7"/>
      <c r="P616" s="1"/>
      <c r="Q616" s="1"/>
      <c r="R616" s="1"/>
      <c r="S616" s="1"/>
      <c r="T616" s="1"/>
      <c r="U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7"/>
      <c r="P617" s="1"/>
      <c r="Q617" s="1"/>
      <c r="R617" s="1"/>
      <c r="S617" s="1"/>
      <c r="T617" s="1"/>
      <c r="U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7"/>
      <c r="P618" s="1"/>
      <c r="Q618" s="1"/>
      <c r="R618" s="1"/>
      <c r="S618" s="1"/>
      <c r="T618" s="1"/>
      <c r="U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7"/>
      <c r="P619" s="1"/>
      <c r="Q619" s="1"/>
      <c r="R619" s="1"/>
      <c r="S619" s="1"/>
      <c r="T619" s="1"/>
      <c r="U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7"/>
      <c r="P620" s="1"/>
      <c r="Q620" s="1"/>
      <c r="R620" s="1"/>
      <c r="S620" s="1"/>
      <c r="T620" s="1"/>
      <c r="U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7"/>
      <c r="P621" s="1"/>
      <c r="Q621" s="1"/>
      <c r="R621" s="1"/>
      <c r="S621" s="1"/>
      <c r="T621" s="1"/>
      <c r="U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7"/>
      <c r="P622" s="1"/>
      <c r="Q622" s="1"/>
      <c r="R622" s="1"/>
      <c r="S622" s="1"/>
      <c r="T622" s="1"/>
      <c r="U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7"/>
      <c r="P623" s="1"/>
      <c r="Q623" s="1"/>
      <c r="R623" s="1"/>
      <c r="S623" s="1"/>
      <c r="T623" s="1"/>
      <c r="U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7"/>
      <c r="P624" s="1"/>
      <c r="Q624" s="1"/>
      <c r="R624" s="1"/>
      <c r="S624" s="1"/>
      <c r="T624" s="1"/>
      <c r="U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7"/>
      <c r="P625" s="1"/>
      <c r="Q625" s="1"/>
      <c r="R625" s="1"/>
      <c r="S625" s="1"/>
      <c r="T625" s="1"/>
      <c r="U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7"/>
      <c r="P626" s="1"/>
      <c r="Q626" s="1"/>
      <c r="R626" s="1"/>
      <c r="S626" s="1"/>
      <c r="T626" s="1"/>
      <c r="U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7"/>
      <c r="P627" s="1"/>
      <c r="Q627" s="1"/>
      <c r="R627" s="1"/>
      <c r="S627" s="1"/>
      <c r="T627" s="1"/>
      <c r="U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7"/>
      <c r="P628" s="1"/>
      <c r="Q628" s="1"/>
      <c r="R628" s="1"/>
      <c r="S628" s="1"/>
      <c r="T628" s="1"/>
      <c r="U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7"/>
      <c r="P629" s="1"/>
      <c r="Q629" s="1"/>
      <c r="R629" s="1"/>
      <c r="S629" s="1"/>
      <c r="T629" s="1"/>
      <c r="U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7"/>
      <c r="P630" s="1"/>
      <c r="Q630" s="1"/>
      <c r="R630" s="1"/>
      <c r="S630" s="1"/>
      <c r="T630" s="1"/>
      <c r="U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7"/>
      <c r="P631" s="1"/>
      <c r="Q631" s="1"/>
      <c r="R631" s="1"/>
      <c r="S631" s="1"/>
      <c r="T631" s="1"/>
      <c r="U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7"/>
      <c r="P632" s="1"/>
      <c r="Q632" s="1"/>
      <c r="R632" s="1"/>
      <c r="S632" s="1"/>
      <c r="T632" s="1"/>
      <c r="U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7"/>
      <c r="P633" s="1"/>
      <c r="Q633" s="1"/>
      <c r="R633" s="1"/>
      <c r="S633" s="1"/>
      <c r="T633" s="1"/>
      <c r="U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7"/>
      <c r="P634" s="1"/>
      <c r="Q634" s="1"/>
      <c r="R634" s="1"/>
      <c r="S634" s="1"/>
      <c r="T634" s="1"/>
      <c r="U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7"/>
      <c r="P635" s="1"/>
      <c r="Q635" s="1"/>
      <c r="R635" s="1"/>
      <c r="S635" s="1"/>
      <c r="T635" s="1"/>
      <c r="U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7"/>
      <c r="P636" s="1"/>
      <c r="Q636" s="1"/>
      <c r="R636" s="1"/>
      <c r="S636" s="1"/>
      <c r="T636" s="1"/>
      <c r="U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7"/>
      <c r="P637" s="1"/>
      <c r="Q637" s="1"/>
      <c r="R637" s="1"/>
      <c r="S637" s="1"/>
      <c r="T637" s="1"/>
      <c r="U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7"/>
      <c r="P638" s="1"/>
      <c r="Q638" s="1"/>
      <c r="R638" s="1"/>
      <c r="S638" s="1"/>
      <c r="T638" s="1"/>
      <c r="U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7"/>
      <c r="P639" s="1"/>
      <c r="Q639" s="1"/>
      <c r="R639" s="1"/>
      <c r="S639" s="1"/>
      <c r="T639" s="1"/>
      <c r="U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7"/>
      <c r="P640" s="1"/>
      <c r="Q640" s="1"/>
      <c r="R640" s="1"/>
      <c r="S640" s="1"/>
      <c r="T640" s="1"/>
      <c r="U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7"/>
      <c r="P641" s="1"/>
      <c r="Q641" s="1"/>
      <c r="R641" s="1"/>
      <c r="S641" s="1"/>
      <c r="T641" s="1"/>
      <c r="U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7"/>
      <c r="P642" s="1"/>
      <c r="Q642" s="1"/>
      <c r="R642" s="1"/>
      <c r="S642" s="1"/>
      <c r="T642" s="1"/>
      <c r="U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7"/>
      <c r="P643" s="1"/>
      <c r="Q643" s="1"/>
      <c r="R643" s="1"/>
      <c r="S643" s="1"/>
      <c r="T643" s="1"/>
      <c r="U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7"/>
      <c r="P644" s="1"/>
      <c r="Q644" s="1"/>
      <c r="R644" s="1"/>
      <c r="S644" s="1"/>
      <c r="T644" s="1"/>
      <c r="U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7"/>
      <c r="P645" s="1"/>
      <c r="Q645" s="1"/>
      <c r="R645" s="1"/>
      <c r="S645" s="1"/>
      <c r="T645" s="1"/>
      <c r="U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7"/>
      <c r="P646" s="1"/>
      <c r="Q646" s="1"/>
      <c r="R646" s="1"/>
      <c r="S646" s="1"/>
      <c r="T646" s="1"/>
      <c r="U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7"/>
      <c r="P647" s="1"/>
      <c r="Q647" s="1"/>
      <c r="R647" s="1"/>
      <c r="S647" s="1"/>
      <c r="T647" s="1"/>
      <c r="U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7"/>
      <c r="P648" s="1"/>
      <c r="Q648" s="1"/>
      <c r="R648" s="1"/>
      <c r="S648" s="1"/>
      <c r="T648" s="1"/>
      <c r="U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7"/>
      <c r="P649" s="1"/>
      <c r="Q649" s="1"/>
      <c r="R649" s="1"/>
      <c r="S649" s="1"/>
      <c r="T649" s="1"/>
      <c r="U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7"/>
      <c r="P650" s="1"/>
      <c r="Q650" s="1"/>
      <c r="R650" s="1"/>
      <c r="S650" s="1"/>
      <c r="T650" s="1"/>
      <c r="U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7"/>
      <c r="P651" s="1"/>
      <c r="Q651" s="1"/>
      <c r="R651" s="1"/>
      <c r="S651" s="1"/>
      <c r="T651" s="1"/>
      <c r="U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7"/>
      <c r="P652" s="1"/>
      <c r="Q652" s="1"/>
      <c r="R652" s="1"/>
      <c r="S652" s="1"/>
      <c r="T652" s="1"/>
      <c r="U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7"/>
      <c r="P653" s="1"/>
      <c r="Q653" s="1"/>
      <c r="R653" s="1"/>
      <c r="S653" s="1"/>
      <c r="T653" s="1"/>
      <c r="U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7"/>
      <c r="P654" s="1"/>
      <c r="Q654" s="1"/>
      <c r="R654" s="1"/>
      <c r="S654" s="1"/>
      <c r="T654" s="1"/>
      <c r="U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7"/>
      <c r="P655" s="1"/>
      <c r="Q655" s="1"/>
      <c r="R655" s="1"/>
      <c r="S655" s="1"/>
      <c r="T655" s="1"/>
      <c r="U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7"/>
      <c r="P656" s="1"/>
      <c r="Q656" s="1"/>
      <c r="R656" s="1"/>
      <c r="S656" s="1"/>
      <c r="T656" s="1"/>
      <c r="U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7"/>
      <c r="P657" s="1"/>
      <c r="Q657" s="1"/>
      <c r="R657" s="1"/>
      <c r="S657" s="1"/>
      <c r="T657" s="1"/>
      <c r="U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7"/>
      <c r="P658" s="1"/>
      <c r="Q658" s="1"/>
      <c r="R658" s="1"/>
      <c r="S658" s="1"/>
      <c r="T658" s="1"/>
      <c r="U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7"/>
      <c r="P659" s="1"/>
      <c r="Q659" s="1"/>
      <c r="R659" s="1"/>
      <c r="S659" s="1"/>
      <c r="T659" s="1"/>
      <c r="U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7"/>
      <c r="P660" s="1"/>
      <c r="Q660" s="1"/>
      <c r="R660" s="1"/>
      <c r="S660" s="1"/>
      <c r="T660" s="1"/>
      <c r="U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7"/>
      <c r="P661" s="1"/>
      <c r="Q661" s="1"/>
      <c r="R661" s="1"/>
      <c r="S661" s="1"/>
      <c r="T661" s="1"/>
      <c r="U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7"/>
      <c r="P662" s="1"/>
      <c r="Q662" s="1"/>
      <c r="R662" s="1"/>
      <c r="S662" s="1"/>
      <c r="T662" s="1"/>
      <c r="U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7"/>
      <c r="P663" s="1"/>
      <c r="Q663" s="1"/>
      <c r="R663" s="1"/>
      <c r="S663" s="1"/>
      <c r="T663" s="1"/>
      <c r="U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7"/>
      <c r="P664" s="1"/>
      <c r="Q664" s="1"/>
      <c r="R664" s="1"/>
      <c r="S664" s="1"/>
      <c r="T664" s="1"/>
      <c r="U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7"/>
      <c r="P665" s="1"/>
      <c r="Q665" s="1"/>
      <c r="R665" s="1"/>
      <c r="S665" s="1"/>
      <c r="T665" s="1"/>
      <c r="U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7"/>
      <c r="P666" s="1"/>
      <c r="Q666" s="1"/>
      <c r="R666" s="1"/>
      <c r="S666" s="1"/>
      <c r="T666" s="1"/>
      <c r="U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7"/>
      <c r="P667" s="1"/>
      <c r="Q667" s="1"/>
      <c r="R667" s="1"/>
      <c r="S667" s="1"/>
      <c r="T667" s="1"/>
      <c r="U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7"/>
      <c r="P668" s="1"/>
      <c r="Q668" s="1"/>
      <c r="R668" s="1"/>
      <c r="S668" s="1"/>
      <c r="T668" s="1"/>
      <c r="U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7"/>
      <c r="P669" s="1"/>
      <c r="Q669" s="1"/>
      <c r="R669" s="1"/>
      <c r="S669" s="1"/>
      <c r="T669" s="1"/>
      <c r="U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7"/>
      <c r="P670" s="1"/>
      <c r="Q670" s="1"/>
      <c r="R670" s="1"/>
      <c r="S670" s="1"/>
      <c r="T670" s="1"/>
      <c r="U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7"/>
      <c r="P671" s="1"/>
      <c r="Q671" s="1"/>
      <c r="R671" s="1"/>
      <c r="S671" s="1"/>
      <c r="T671" s="1"/>
      <c r="U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7"/>
      <c r="P672" s="1"/>
      <c r="Q672" s="1"/>
      <c r="R672" s="1"/>
      <c r="S672" s="1"/>
      <c r="T672" s="1"/>
      <c r="U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7"/>
      <c r="P673" s="1"/>
      <c r="Q673" s="1"/>
      <c r="R673" s="1"/>
      <c r="S673" s="1"/>
      <c r="T673" s="1"/>
      <c r="U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7"/>
      <c r="P674" s="1"/>
      <c r="Q674" s="1"/>
      <c r="R674" s="1"/>
      <c r="S674" s="1"/>
      <c r="T674" s="1"/>
      <c r="U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7"/>
      <c r="P675" s="1"/>
      <c r="Q675" s="1"/>
      <c r="R675" s="1"/>
      <c r="S675" s="1"/>
      <c r="T675" s="1"/>
      <c r="U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7"/>
      <c r="P676" s="1"/>
      <c r="Q676" s="1"/>
      <c r="R676" s="1"/>
      <c r="S676" s="1"/>
      <c r="T676" s="1"/>
      <c r="U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7"/>
      <c r="P677" s="1"/>
      <c r="Q677" s="1"/>
      <c r="R677" s="1"/>
      <c r="S677" s="1"/>
      <c r="T677" s="1"/>
      <c r="U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7"/>
      <c r="P678" s="1"/>
      <c r="Q678" s="1"/>
      <c r="R678" s="1"/>
      <c r="S678" s="1"/>
      <c r="T678" s="1"/>
      <c r="U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7"/>
      <c r="P679" s="1"/>
      <c r="Q679" s="1"/>
      <c r="R679" s="1"/>
      <c r="S679" s="1"/>
      <c r="T679" s="1"/>
      <c r="U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7"/>
      <c r="P680" s="1"/>
      <c r="Q680" s="1"/>
      <c r="R680" s="1"/>
      <c r="S680" s="1"/>
      <c r="T680" s="1"/>
      <c r="U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7"/>
      <c r="P681" s="1"/>
      <c r="Q681" s="1"/>
      <c r="R681" s="1"/>
      <c r="S681" s="1"/>
      <c r="T681" s="1"/>
      <c r="U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7"/>
      <c r="P682" s="1"/>
      <c r="Q682" s="1"/>
      <c r="R682" s="1"/>
      <c r="S682" s="1"/>
      <c r="T682" s="1"/>
      <c r="U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7"/>
      <c r="P683" s="1"/>
      <c r="Q683" s="1"/>
      <c r="R683" s="1"/>
      <c r="S683" s="1"/>
      <c r="T683" s="1"/>
      <c r="U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7"/>
      <c r="P684" s="1"/>
      <c r="Q684" s="1"/>
      <c r="R684" s="1"/>
      <c r="S684" s="1"/>
      <c r="T684" s="1"/>
      <c r="U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7"/>
      <c r="P685" s="1"/>
      <c r="Q685" s="1"/>
      <c r="R685" s="1"/>
      <c r="S685" s="1"/>
      <c r="T685" s="1"/>
      <c r="U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7"/>
      <c r="P686" s="1"/>
      <c r="Q686" s="1"/>
      <c r="R686" s="1"/>
      <c r="S686" s="1"/>
      <c r="T686" s="1"/>
      <c r="U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7"/>
      <c r="P687" s="1"/>
      <c r="Q687" s="1"/>
      <c r="R687" s="1"/>
      <c r="S687" s="1"/>
      <c r="T687" s="1"/>
      <c r="U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7"/>
      <c r="P688" s="1"/>
      <c r="Q688" s="1"/>
      <c r="R688" s="1"/>
      <c r="S688" s="1"/>
      <c r="T688" s="1"/>
      <c r="U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7"/>
      <c r="P689" s="1"/>
      <c r="Q689" s="1"/>
      <c r="R689" s="1"/>
      <c r="S689" s="1"/>
      <c r="T689" s="1"/>
      <c r="U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7"/>
      <c r="P690" s="1"/>
      <c r="Q690" s="1"/>
      <c r="R690" s="1"/>
      <c r="S690" s="1"/>
      <c r="T690" s="1"/>
      <c r="U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7"/>
      <c r="P691" s="1"/>
      <c r="Q691" s="1"/>
      <c r="R691" s="1"/>
      <c r="S691" s="1"/>
      <c r="T691" s="1"/>
      <c r="U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7"/>
      <c r="P692" s="1"/>
      <c r="Q692" s="1"/>
      <c r="R692" s="1"/>
      <c r="S692" s="1"/>
      <c r="T692" s="1"/>
      <c r="U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7"/>
      <c r="P693" s="1"/>
      <c r="Q693" s="1"/>
      <c r="R693" s="1"/>
      <c r="S693" s="1"/>
      <c r="T693" s="1"/>
      <c r="U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7"/>
      <c r="P694" s="1"/>
      <c r="Q694" s="1"/>
      <c r="R694" s="1"/>
      <c r="S694" s="1"/>
      <c r="T694" s="1"/>
      <c r="U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7"/>
      <c r="P695" s="1"/>
      <c r="Q695" s="1"/>
      <c r="R695" s="1"/>
      <c r="S695" s="1"/>
      <c r="T695" s="1"/>
      <c r="U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7"/>
      <c r="P696" s="1"/>
      <c r="Q696" s="1"/>
      <c r="R696" s="1"/>
      <c r="S696" s="1"/>
      <c r="T696" s="1"/>
      <c r="U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7"/>
      <c r="P697" s="1"/>
      <c r="Q697" s="1"/>
      <c r="R697" s="1"/>
      <c r="S697" s="1"/>
      <c r="T697" s="1"/>
      <c r="U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7"/>
      <c r="P698" s="1"/>
      <c r="Q698" s="1"/>
      <c r="R698" s="1"/>
      <c r="S698" s="1"/>
      <c r="T698" s="1"/>
      <c r="U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7"/>
      <c r="P699" s="1"/>
      <c r="Q699" s="1"/>
      <c r="R699" s="1"/>
      <c r="S699" s="1"/>
      <c r="T699" s="1"/>
      <c r="U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7"/>
      <c r="P700" s="1"/>
      <c r="Q700" s="1"/>
      <c r="R700" s="1"/>
      <c r="S700" s="1"/>
      <c r="T700" s="1"/>
      <c r="U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7"/>
      <c r="P701" s="1"/>
      <c r="Q701" s="1"/>
      <c r="R701" s="1"/>
      <c r="S701" s="1"/>
      <c r="T701" s="1"/>
      <c r="U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7"/>
      <c r="P702" s="1"/>
      <c r="Q702" s="1"/>
      <c r="R702" s="1"/>
      <c r="S702" s="1"/>
      <c r="T702" s="1"/>
      <c r="U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7"/>
      <c r="P703" s="1"/>
      <c r="Q703" s="1"/>
      <c r="R703" s="1"/>
      <c r="S703" s="1"/>
      <c r="T703" s="1"/>
      <c r="U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7"/>
      <c r="P704" s="1"/>
      <c r="Q704" s="1"/>
      <c r="R704" s="1"/>
      <c r="S704" s="1"/>
      <c r="T704" s="1"/>
      <c r="U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7"/>
      <c r="P705" s="1"/>
      <c r="Q705" s="1"/>
      <c r="R705" s="1"/>
      <c r="S705" s="1"/>
      <c r="T705" s="1"/>
      <c r="U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7"/>
      <c r="P706" s="1"/>
      <c r="Q706" s="1"/>
      <c r="R706" s="1"/>
      <c r="S706" s="1"/>
      <c r="T706" s="1"/>
      <c r="U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7"/>
      <c r="P707" s="1"/>
      <c r="Q707" s="1"/>
      <c r="R707" s="1"/>
      <c r="S707" s="1"/>
      <c r="T707" s="1"/>
      <c r="U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7"/>
      <c r="P708" s="1"/>
      <c r="Q708" s="1"/>
      <c r="R708" s="1"/>
      <c r="S708" s="1"/>
      <c r="T708" s="1"/>
      <c r="U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7"/>
      <c r="P709" s="1"/>
      <c r="Q709" s="1"/>
      <c r="R709" s="1"/>
      <c r="S709" s="1"/>
      <c r="T709" s="1"/>
      <c r="U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7"/>
      <c r="P710" s="1"/>
      <c r="Q710" s="1"/>
      <c r="R710" s="1"/>
      <c r="S710" s="1"/>
      <c r="T710" s="1"/>
      <c r="U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7"/>
      <c r="P711" s="1"/>
      <c r="Q711" s="1"/>
      <c r="R711" s="1"/>
      <c r="S711" s="1"/>
      <c r="T711" s="1"/>
      <c r="U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7"/>
      <c r="P712" s="1"/>
      <c r="Q712" s="1"/>
      <c r="R712" s="1"/>
      <c r="S712" s="1"/>
      <c r="T712" s="1"/>
      <c r="U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7"/>
      <c r="P713" s="1"/>
      <c r="Q713" s="1"/>
      <c r="R713" s="1"/>
      <c r="S713" s="1"/>
      <c r="T713" s="1"/>
      <c r="U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7"/>
      <c r="P714" s="1"/>
      <c r="Q714" s="1"/>
      <c r="R714" s="1"/>
      <c r="S714" s="1"/>
      <c r="T714" s="1"/>
      <c r="U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7"/>
      <c r="P715" s="1"/>
      <c r="Q715" s="1"/>
      <c r="R715" s="1"/>
      <c r="S715" s="1"/>
      <c r="T715" s="1"/>
      <c r="U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7"/>
      <c r="P716" s="1"/>
      <c r="Q716" s="1"/>
      <c r="R716" s="1"/>
      <c r="S716" s="1"/>
      <c r="T716" s="1"/>
      <c r="U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7"/>
      <c r="P717" s="1"/>
      <c r="Q717" s="1"/>
      <c r="R717" s="1"/>
      <c r="S717" s="1"/>
      <c r="T717" s="1"/>
      <c r="U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7"/>
      <c r="P718" s="1"/>
      <c r="Q718" s="1"/>
      <c r="R718" s="1"/>
      <c r="S718" s="1"/>
      <c r="T718" s="1"/>
      <c r="U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7"/>
      <c r="P719" s="1"/>
      <c r="Q719" s="1"/>
      <c r="R719" s="1"/>
      <c r="S719" s="1"/>
      <c r="T719" s="1"/>
      <c r="U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7"/>
      <c r="P720" s="1"/>
      <c r="Q720" s="1"/>
      <c r="R720" s="1"/>
      <c r="S720" s="1"/>
      <c r="T720" s="1"/>
      <c r="U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7"/>
      <c r="P721" s="1"/>
      <c r="Q721" s="1"/>
      <c r="R721" s="1"/>
      <c r="S721" s="1"/>
      <c r="T721" s="1"/>
      <c r="U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7"/>
      <c r="P722" s="1"/>
      <c r="Q722" s="1"/>
      <c r="R722" s="1"/>
      <c r="S722" s="1"/>
      <c r="T722" s="1"/>
      <c r="U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7"/>
      <c r="P723" s="1"/>
      <c r="Q723" s="1"/>
      <c r="R723" s="1"/>
      <c r="S723" s="1"/>
      <c r="T723" s="1"/>
      <c r="U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7"/>
      <c r="P724" s="1"/>
      <c r="Q724" s="1"/>
      <c r="R724" s="1"/>
      <c r="S724" s="1"/>
      <c r="T724" s="1"/>
      <c r="U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7"/>
      <c r="P725" s="1"/>
      <c r="Q725" s="1"/>
      <c r="R725" s="1"/>
      <c r="S725" s="1"/>
      <c r="T725" s="1"/>
      <c r="U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7"/>
      <c r="P726" s="1"/>
      <c r="Q726" s="1"/>
      <c r="R726" s="1"/>
      <c r="S726" s="1"/>
      <c r="T726" s="1"/>
      <c r="U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7"/>
      <c r="P727" s="1"/>
      <c r="Q727" s="1"/>
      <c r="R727" s="1"/>
      <c r="S727" s="1"/>
      <c r="T727" s="1"/>
      <c r="U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7"/>
      <c r="P728" s="1"/>
      <c r="Q728" s="1"/>
      <c r="R728" s="1"/>
      <c r="S728" s="1"/>
      <c r="T728" s="1"/>
      <c r="U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7"/>
      <c r="P729" s="1"/>
      <c r="Q729" s="1"/>
      <c r="R729" s="1"/>
      <c r="S729" s="1"/>
      <c r="T729" s="1"/>
      <c r="U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7"/>
      <c r="P730" s="1"/>
      <c r="Q730" s="1"/>
      <c r="R730" s="1"/>
      <c r="S730" s="1"/>
      <c r="T730" s="1"/>
      <c r="U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7"/>
      <c r="P731" s="1"/>
      <c r="Q731" s="1"/>
      <c r="R731" s="1"/>
      <c r="S731" s="1"/>
      <c r="T731" s="1"/>
      <c r="U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7"/>
      <c r="P732" s="1"/>
      <c r="Q732" s="1"/>
      <c r="R732" s="1"/>
      <c r="S732" s="1"/>
      <c r="T732" s="1"/>
      <c r="U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7"/>
      <c r="P733" s="1"/>
      <c r="Q733" s="1"/>
      <c r="R733" s="1"/>
      <c r="S733" s="1"/>
      <c r="T733" s="1"/>
      <c r="U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7"/>
      <c r="P734" s="1"/>
      <c r="Q734" s="1"/>
      <c r="R734" s="1"/>
      <c r="S734" s="1"/>
      <c r="T734" s="1"/>
      <c r="U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7"/>
      <c r="P735" s="1"/>
      <c r="Q735" s="1"/>
      <c r="R735" s="1"/>
      <c r="S735" s="1"/>
      <c r="T735" s="1"/>
      <c r="U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7"/>
      <c r="P736" s="1"/>
      <c r="Q736" s="1"/>
      <c r="R736" s="1"/>
      <c r="S736" s="1"/>
      <c r="T736" s="1"/>
      <c r="U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7"/>
      <c r="P737" s="1"/>
      <c r="Q737" s="1"/>
      <c r="R737" s="1"/>
      <c r="S737" s="1"/>
      <c r="T737" s="1"/>
      <c r="U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7"/>
      <c r="P738" s="1"/>
      <c r="Q738" s="1"/>
      <c r="R738" s="1"/>
      <c r="S738" s="1"/>
      <c r="T738" s="1"/>
      <c r="U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7"/>
      <c r="P739" s="1"/>
      <c r="Q739" s="1"/>
      <c r="R739" s="1"/>
      <c r="S739" s="1"/>
      <c r="T739" s="1"/>
      <c r="U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7"/>
      <c r="P740" s="1"/>
      <c r="Q740" s="1"/>
      <c r="R740" s="1"/>
      <c r="S740" s="1"/>
      <c r="T740" s="1"/>
      <c r="U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7"/>
      <c r="P741" s="1"/>
      <c r="Q741" s="1"/>
      <c r="R741" s="1"/>
      <c r="S741" s="1"/>
      <c r="T741" s="1"/>
      <c r="U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7"/>
      <c r="P742" s="1"/>
      <c r="Q742" s="1"/>
      <c r="R742" s="1"/>
      <c r="S742" s="1"/>
      <c r="T742" s="1"/>
      <c r="U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7"/>
      <c r="P743" s="1"/>
      <c r="Q743" s="1"/>
      <c r="R743" s="1"/>
      <c r="S743" s="1"/>
      <c r="T743" s="1"/>
      <c r="U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7"/>
      <c r="P744" s="1"/>
      <c r="Q744" s="1"/>
      <c r="R744" s="1"/>
      <c r="S744" s="1"/>
      <c r="T744" s="1"/>
      <c r="U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7"/>
      <c r="P745" s="1"/>
      <c r="Q745" s="1"/>
      <c r="R745" s="1"/>
      <c r="S745" s="1"/>
      <c r="T745" s="1"/>
      <c r="U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7"/>
      <c r="P746" s="1"/>
      <c r="Q746" s="1"/>
      <c r="R746" s="1"/>
      <c r="S746" s="1"/>
      <c r="T746" s="1"/>
      <c r="U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7"/>
      <c r="P747" s="1"/>
      <c r="Q747" s="1"/>
      <c r="R747" s="1"/>
      <c r="S747" s="1"/>
      <c r="T747" s="1"/>
      <c r="U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7"/>
      <c r="P748" s="1"/>
      <c r="Q748" s="1"/>
      <c r="R748" s="1"/>
      <c r="S748" s="1"/>
      <c r="T748" s="1"/>
      <c r="U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7"/>
      <c r="P749" s="1"/>
      <c r="Q749" s="1"/>
      <c r="R749" s="1"/>
      <c r="S749" s="1"/>
      <c r="T749" s="1"/>
      <c r="U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7"/>
      <c r="P750" s="1"/>
      <c r="Q750" s="1"/>
      <c r="R750" s="1"/>
      <c r="S750" s="1"/>
      <c r="T750" s="1"/>
      <c r="U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7"/>
      <c r="P751" s="1"/>
      <c r="Q751" s="1"/>
      <c r="R751" s="1"/>
      <c r="S751" s="1"/>
      <c r="T751" s="1"/>
      <c r="U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7"/>
      <c r="P752" s="1"/>
      <c r="Q752" s="1"/>
      <c r="R752" s="1"/>
      <c r="S752" s="1"/>
      <c r="T752" s="1"/>
      <c r="U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7"/>
      <c r="P753" s="1"/>
      <c r="Q753" s="1"/>
      <c r="R753" s="1"/>
      <c r="S753" s="1"/>
      <c r="T753" s="1"/>
      <c r="U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7"/>
      <c r="P754" s="1"/>
      <c r="Q754" s="1"/>
      <c r="R754" s="1"/>
      <c r="S754" s="1"/>
      <c r="T754" s="1"/>
      <c r="U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7"/>
      <c r="P755" s="1"/>
      <c r="Q755" s="1"/>
      <c r="R755" s="1"/>
      <c r="S755" s="1"/>
      <c r="T755" s="1"/>
      <c r="U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7"/>
      <c r="P756" s="1"/>
      <c r="Q756" s="1"/>
      <c r="R756" s="1"/>
      <c r="S756" s="1"/>
      <c r="T756" s="1"/>
      <c r="U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7"/>
      <c r="P757" s="1"/>
      <c r="Q757" s="1"/>
      <c r="R757" s="1"/>
      <c r="S757" s="1"/>
      <c r="T757" s="1"/>
      <c r="U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7"/>
      <c r="P758" s="1"/>
      <c r="Q758" s="1"/>
      <c r="R758" s="1"/>
      <c r="S758" s="1"/>
      <c r="T758" s="1"/>
      <c r="U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7"/>
      <c r="P759" s="1"/>
      <c r="Q759" s="1"/>
      <c r="R759" s="1"/>
      <c r="S759" s="1"/>
      <c r="T759" s="1"/>
      <c r="U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7"/>
      <c r="P760" s="1"/>
      <c r="Q760" s="1"/>
      <c r="R760" s="1"/>
      <c r="S760" s="1"/>
      <c r="T760" s="1"/>
      <c r="U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7"/>
      <c r="P761" s="1"/>
      <c r="Q761" s="1"/>
      <c r="R761" s="1"/>
      <c r="S761" s="1"/>
      <c r="T761" s="1"/>
      <c r="U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7"/>
      <c r="P762" s="1"/>
      <c r="Q762" s="1"/>
      <c r="R762" s="1"/>
      <c r="S762" s="1"/>
      <c r="T762" s="1"/>
      <c r="U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7"/>
      <c r="P763" s="1"/>
      <c r="Q763" s="1"/>
      <c r="R763" s="1"/>
      <c r="S763" s="1"/>
      <c r="T763" s="1"/>
      <c r="U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7"/>
      <c r="P764" s="1"/>
      <c r="Q764" s="1"/>
      <c r="R764" s="1"/>
      <c r="S764" s="1"/>
      <c r="T764" s="1"/>
      <c r="U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7"/>
      <c r="P765" s="1"/>
      <c r="Q765" s="1"/>
      <c r="R765" s="1"/>
      <c r="S765" s="1"/>
      <c r="T765" s="1"/>
      <c r="U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7"/>
      <c r="P766" s="1"/>
      <c r="Q766" s="1"/>
      <c r="R766" s="1"/>
      <c r="S766" s="1"/>
      <c r="T766" s="1"/>
      <c r="U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7"/>
      <c r="P767" s="1"/>
      <c r="Q767" s="1"/>
      <c r="R767" s="1"/>
      <c r="S767" s="1"/>
      <c r="T767" s="1"/>
      <c r="U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7"/>
      <c r="P768" s="1"/>
      <c r="Q768" s="1"/>
      <c r="R768" s="1"/>
      <c r="S768" s="1"/>
      <c r="T768" s="1"/>
      <c r="U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7"/>
      <c r="P769" s="1"/>
      <c r="Q769" s="1"/>
      <c r="R769" s="1"/>
      <c r="S769" s="1"/>
      <c r="T769" s="1"/>
      <c r="U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7"/>
      <c r="P770" s="1"/>
      <c r="Q770" s="1"/>
      <c r="R770" s="1"/>
      <c r="S770" s="1"/>
      <c r="T770" s="1"/>
      <c r="U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7"/>
      <c r="P771" s="1"/>
      <c r="Q771" s="1"/>
      <c r="R771" s="1"/>
      <c r="S771" s="1"/>
      <c r="T771" s="1"/>
      <c r="U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7"/>
      <c r="P772" s="1"/>
      <c r="Q772" s="1"/>
      <c r="R772" s="1"/>
      <c r="S772" s="1"/>
      <c r="T772" s="1"/>
      <c r="U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7"/>
      <c r="P773" s="1"/>
      <c r="Q773" s="1"/>
      <c r="R773" s="1"/>
      <c r="S773" s="1"/>
      <c r="T773" s="1"/>
      <c r="U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7"/>
      <c r="P774" s="1"/>
      <c r="Q774" s="1"/>
      <c r="R774" s="1"/>
      <c r="S774" s="1"/>
      <c r="T774" s="1"/>
      <c r="U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7"/>
      <c r="P775" s="1"/>
      <c r="Q775" s="1"/>
      <c r="R775" s="1"/>
      <c r="S775" s="1"/>
      <c r="T775" s="1"/>
      <c r="U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7"/>
      <c r="P776" s="1"/>
      <c r="Q776" s="1"/>
      <c r="R776" s="1"/>
      <c r="S776" s="1"/>
      <c r="T776" s="1"/>
      <c r="U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7"/>
      <c r="P777" s="1"/>
      <c r="Q777" s="1"/>
      <c r="R777" s="1"/>
      <c r="S777" s="1"/>
      <c r="T777" s="1"/>
      <c r="U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7"/>
      <c r="P778" s="1"/>
      <c r="Q778" s="1"/>
      <c r="R778" s="1"/>
      <c r="S778" s="1"/>
      <c r="T778" s="1"/>
      <c r="U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7"/>
      <c r="P779" s="1"/>
      <c r="Q779" s="1"/>
      <c r="R779" s="1"/>
      <c r="S779" s="1"/>
      <c r="T779" s="1"/>
      <c r="U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7"/>
      <c r="P780" s="1"/>
      <c r="Q780" s="1"/>
      <c r="R780" s="1"/>
      <c r="S780" s="1"/>
      <c r="T780" s="1"/>
      <c r="U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7"/>
      <c r="P781" s="1"/>
      <c r="Q781" s="1"/>
      <c r="R781" s="1"/>
      <c r="S781" s="1"/>
      <c r="T781" s="1"/>
      <c r="U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7"/>
      <c r="P782" s="1"/>
      <c r="Q782" s="1"/>
      <c r="R782" s="1"/>
      <c r="S782" s="1"/>
      <c r="T782" s="1"/>
      <c r="U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7"/>
      <c r="P783" s="1"/>
      <c r="Q783" s="1"/>
      <c r="R783" s="1"/>
      <c r="S783" s="1"/>
      <c r="T783" s="1"/>
      <c r="U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7"/>
      <c r="P784" s="1"/>
      <c r="Q784" s="1"/>
      <c r="R784" s="1"/>
      <c r="S784" s="1"/>
      <c r="T784" s="1"/>
      <c r="U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7"/>
      <c r="P785" s="1"/>
      <c r="Q785" s="1"/>
      <c r="R785" s="1"/>
      <c r="S785" s="1"/>
      <c r="T785" s="1"/>
      <c r="U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7"/>
      <c r="P786" s="1"/>
      <c r="Q786" s="1"/>
      <c r="R786" s="1"/>
      <c r="S786" s="1"/>
      <c r="T786" s="1"/>
      <c r="U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7"/>
      <c r="P787" s="1"/>
      <c r="Q787" s="1"/>
      <c r="R787" s="1"/>
      <c r="S787" s="1"/>
      <c r="T787" s="1"/>
      <c r="U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7"/>
      <c r="P788" s="1"/>
      <c r="Q788" s="1"/>
      <c r="R788" s="1"/>
      <c r="S788" s="1"/>
      <c r="T788" s="1"/>
      <c r="U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7"/>
      <c r="P789" s="1"/>
      <c r="Q789" s="1"/>
      <c r="R789" s="1"/>
      <c r="S789" s="1"/>
      <c r="T789" s="1"/>
      <c r="U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7"/>
      <c r="P790" s="1"/>
      <c r="Q790" s="1"/>
      <c r="R790" s="1"/>
      <c r="S790" s="1"/>
      <c r="T790" s="1"/>
      <c r="U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7"/>
      <c r="P791" s="1"/>
      <c r="Q791" s="1"/>
      <c r="R791" s="1"/>
      <c r="S791" s="1"/>
      <c r="T791" s="1"/>
      <c r="U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7"/>
      <c r="P792" s="1"/>
      <c r="Q792" s="1"/>
      <c r="R792" s="1"/>
      <c r="S792" s="1"/>
      <c r="T792" s="1"/>
      <c r="U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7"/>
      <c r="P793" s="1"/>
      <c r="Q793" s="1"/>
      <c r="R793" s="1"/>
      <c r="S793" s="1"/>
      <c r="T793" s="1"/>
      <c r="U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7"/>
      <c r="P794" s="1"/>
      <c r="Q794" s="1"/>
      <c r="R794" s="1"/>
      <c r="S794" s="1"/>
      <c r="T794" s="1"/>
      <c r="U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7"/>
      <c r="P795" s="1"/>
      <c r="Q795" s="1"/>
      <c r="R795" s="1"/>
      <c r="S795" s="1"/>
      <c r="T795" s="1"/>
      <c r="U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7"/>
      <c r="P796" s="1"/>
      <c r="Q796" s="1"/>
      <c r="R796" s="1"/>
      <c r="S796" s="1"/>
      <c r="T796" s="1"/>
      <c r="U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7"/>
      <c r="P797" s="1"/>
      <c r="Q797" s="1"/>
      <c r="R797" s="1"/>
      <c r="S797" s="1"/>
      <c r="T797" s="1"/>
      <c r="U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7"/>
      <c r="P798" s="1"/>
      <c r="Q798" s="1"/>
      <c r="R798" s="1"/>
      <c r="S798" s="1"/>
      <c r="T798" s="1"/>
      <c r="U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7"/>
      <c r="P799" s="1"/>
      <c r="Q799" s="1"/>
      <c r="R799" s="1"/>
      <c r="S799" s="1"/>
      <c r="T799" s="1"/>
      <c r="U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7"/>
      <c r="P800" s="1"/>
      <c r="Q800" s="1"/>
      <c r="R800" s="1"/>
      <c r="S800" s="1"/>
      <c r="T800" s="1"/>
      <c r="U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7"/>
      <c r="P801" s="1"/>
      <c r="Q801" s="1"/>
      <c r="R801" s="1"/>
      <c r="S801" s="1"/>
      <c r="T801" s="1"/>
      <c r="U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7"/>
      <c r="P802" s="1"/>
      <c r="Q802" s="1"/>
      <c r="R802" s="1"/>
      <c r="S802" s="1"/>
      <c r="T802" s="1"/>
      <c r="U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7"/>
      <c r="P803" s="1"/>
      <c r="Q803" s="1"/>
      <c r="R803" s="1"/>
      <c r="S803" s="1"/>
      <c r="T803" s="1"/>
      <c r="U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7"/>
      <c r="P804" s="1"/>
      <c r="Q804" s="1"/>
      <c r="R804" s="1"/>
      <c r="S804" s="1"/>
      <c r="T804" s="1"/>
      <c r="U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7"/>
      <c r="P805" s="1"/>
      <c r="Q805" s="1"/>
      <c r="R805" s="1"/>
      <c r="S805" s="1"/>
      <c r="T805" s="1"/>
      <c r="U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7"/>
      <c r="P806" s="1"/>
      <c r="Q806" s="1"/>
      <c r="R806" s="1"/>
      <c r="S806" s="1"/>
      <c r="T806" s="1"/>
      <c r="U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7"/>
      <c r="P807" s="1"/>
      <c r="Q807" s="1"/>
      <c r="R807" s="1"/>
      <c r="S807" s="1"/>
      <c r="T807" s="1"/>
      <c r="U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7"/>
      <c r="P808" s="1"/>
      <c r="Q808" s="1"/>
      <c r="R808" s="1"/>
      <c r="S808" s="1"/>
      <c r="T808" s="1"/>
      <c r="U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7"/>
      <c r="P809" s="1"/>
      <c r="Q809" s="1"/>
      <c r="R809" s="1"/>
      <c r="S809" s="1"/>
      <c r="T809" s="1"/>
      <c r="U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7"/>
      <c r="P810" s="1"/>
      <c r="Q810" s="1"/>
      <c r="R810" s="1"/>
      <c r="S810" s="1"/>
      <c r="T810" s="1"/>
      <c r="U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7"/>
      <c r="P811" s="1"/>
      <c r="Q811" s="1"/>
      <c r="R811" s="1"/>
      <c r="S811" s="1"/>
      <c r="T811" s="1"/>
      <c r="U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7"/>
      <c r="P812" s="1"/>
      <c r="Q812" s="1"/>
      <c r="R812" s="1"/>
      <c r="S812" s="1"/>
      <c r="T812" s="1"/>
      <c r="U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7"/>
      <c r="P813" s="1"/>
      <c r="Q813" s="1"/>
      <c r="R813" s="1"/>
      <c r="S813" s="1"/>
      <c r="T813" s="1"/>
      <c r="U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7"/>
      <c r="P814" s="1"/>
      <c r="Q814" s="1"/>
      <c r="R814" s="1"/>
      <c r="S814" s="1"/>
      <c r="T814" s="1"/>
      <c r="U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7"/>
      <c r="P815" s="1"/>
      <c r="Q815" s="1"/>
      <c r="R815" s="1"/>
      <c r="S815" s="1"/>
      <c r="T815" s="1"/>
      <c r="U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7"/>
      <c r="P816" s="1"/>
      <c r="Q816" s="1"/>
      <c r="R816" s="1"/>
      <c r="S816" s="1"/>
      <c r="T816" s="1"/>
      <c r="U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7"/>
      <c r="P817" s="1"/>
      <c r="Q817" s="1"/>
      <c r="R817" s="1"/>
      <c r="S817" s="1"/>
      <c r="T817" s="1"/>
      <c r="U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7"/>
      <c r="P818" s="1"/>
      <c r="Q818" s="1"/>
      <c r="R818" s="1"/>
      <c r="S818" s="1"/>
      <c r="T818" s="1"/>
      <c r="U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7"/>
      <c r="P819" s="1"/>
      <c r="Q819" s="1"/>
      <c r="R819" s="1"/>
      <c r="S819" s="1"/>
      <c r="T819" s="1"/>
      <c r="U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7"/>
      <c r="P820" s="1"/>
      <c r="Q820" s="1"/>
      <c r="R820" s="1"/>
      <c r="S820" s="1"/>
      <c r="T820" s="1"/>
      <c r="U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7"/>
      <c r="P821" s="1"/>
      <c r="Q821" s="1"/>
      <c r="R821" s="1"/>
      <c r="S821" s="1"/>
      <c r="T821" s="1"/>
      <c r="U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7"/>
      <c r="P822" s="1"/>
      <c r="Q822" s="1"/>
      <c r="R822" s="1"/>
      <c r="S822" s="1"/>
      <c r="T822" s="1"/>
      <c r="U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7"/>
      <c r="P823" s="1"/>
      <c r="Q823" s="1"/>
      <c r="R823" s="1"/>
      <c r="S823" s="1"/>
      <c r="T823" s="1"/>
      <c r="U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7"/>
      <c r="P824" s="1"/>
      <c r="Q824" s="1"/>
      <c r="R824" s="1"/>
      <c r="S824" s="1"/>
      <c r="T824" s="1"/>
      <c r="U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7"/>
      <c r="P825" s="1"/>
      <c r="Q825" s="1"/>
      <c r="R825" s="1"/>
      <c r="S825" s="1"/>
      <c r="T825" s="1"/>
      <c r="U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7"/>
      <c r="P826" s="1"/>
      <c r="Q826" s="1"/>
      <c r="R826" s="1"/>
      <c r="S826" s="1"/>
      <c r="T826" s="1"/>
      <c r="U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7"/>
      <c r="P827" s="1"/>
      <c r="Q827" s="1"/>
      <c r="R827" s="1"/>
      <c r="S827" s="1"/>
      <c r="T827" s="1"/>
      <c r="U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7"/>
      <c r="P828" s="1"/>
      <c r="Q828" s="1"/>
      <c r="R828" s="1"/>
      <c r="S828" s="1"/>
      <c r="T828" s="1"/>
      <c r="U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7"/>
      <c r="P829" s="1"/>
      <c r="Q829" s="1"/>
      <c r="R829" s="1"/>
      <c r="S829" s="1"/>
      <c r="T829" s="1"/>
      <c r="U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7"/>
      <c r="P830" s="1"/>
      <c r="Q830" s="1"/>
      <c r="R830" s="1"/>
      <c r="S830" s="1"/>
      <c r="T830" s="1"/>
      <c r="U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7"/>
      <c r="P831" s="1"/>
      <c r="Q831" s="1"/>
      <c r="R831" s="1"/>
      <c r="S831" s="1"/>
      <c r="T831" s="1"/>
      <c r="U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7"/>
      <c r="P832" s="1"/>
      <c r="Q832" s="1"/>
      <c r="R832" s="1"/>
      <c r="S832" s="1"/>
      <c r="T832" s="1"/>
      <c r="U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7"/>
      <c r="P833" s="1"/>
      <c r="Q833" s="1"/>
      <c r="R833" s="1"/>
      <c r="S833" s="1"/>
      <c r="T833" s="1"/>
      <c r="U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7"/>
      <c r="P834" s="1"/>
      <c r="Q834" s="1"/>
      <c r="R834" s="1"/>
      <c r="S834" s="1"/>
      <c r="T834" s="1"/>
      <c r="U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7"/>
      <c r="P835" s="1"/>
      <c r="Q835" s="1"/>
      <c r="R835" s="1"/>
      <c r="S835" s="1"/>
      <c r="T835" s="1"/>
      <c r="U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7"/>
      <c r="P836" s="1"/>
      <c r="Q836" s="1"/>
      <c r="R836" s="1"/>
      <c r="S836" s="1"/>
      <c r="T836" s="1"/>
      <c r="U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7"/>
      <c r="P837" s="1"/>
      <c r="Q837" s="1"/>
      <c r="R837" s="1"/>
      <c r="S837" s="1"/>
      <c r="T837" s="1"/>
      <c r="U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7"/>
      <c r="P838" s="1"/>
      <c r="Q838" s="1"/>
      <c r="R838" s="1"/>
      <c r="S838" s="1"/>
      <c r="T838" s="1"/>
      <c r="U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7"/>
      <c r="P839" s="1"/>
      <c r="Q839" s="1"/>
      <c r="R839" s="1"/>
      <c r="S839" s="1"/>
      <c r="T839" s="1"/>
      <c r="U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7"/>
      <c r="P840" s="1"/>
      <c r="Q840" s="1"/>
      <c r="R840" s="1"/>
      <c r="S840" s="1"/>
      <c r="T840" s="1"/>
      <c r="U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7"/>
      <c r="P841" s="1"/>
      <c r="Q841" s="1"/>
      <c r="R841" s="1"/>
      <c r="S841" s="1"/>
      <c r="T841" s="1"/>
      <c r="U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7"/>
      <c r="P842" s="1"/>
      <c r="Q842" s="1"/>
      <c r="R842" s="1"/>
      <c r="S842" s="1"/>
      <c r="T842" s="1"/>
      <c r="U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7"/>
      <c r="P843" s="1"/>
      <c r="Q843" s="1"/>
      <c r="R843" s="1"/>
      <c r="S843" s="1"/>
      <c r="T843" s="1"/>
      <c r="U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7"/>
      <c r="P844" s="1"/>
      <c r="Q844" s="1"/>
      <c r="R844" s="1"/>
      <c r="S844" s="1"/>
      <c r="T844" s="1"/>
      <c r="U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7"/>
      <c r="P845" s="1"/>
      <c r="Q845" s="1"/>
      <c r="R845" s="1"/>
      <c r="S845" s="1"/>
      <c r="T845" s="1"/>
      <c r="U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7"/>
      <c r="P846" s="1"/>
      <c r="Q846" s="1"/>
      <c r="R846" s="1"/>
      <c r="S846" s="1"/>
      <c r="T846" s="1"/>
      <c r="U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7"/>
      <c r="P847" s="1"/>
      <c r="Q847" s="1"/>
      <c r="R847" s="1"/>
      <c r="S847" s="1"/>
      <c r="T847" s="1"/>
      <c r="U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7"/>
      <c r="P848" s="1"/>
      <c r="Q848" s="1"/>
      <c r="R848" s="1"/>
      <c r="S848" s="1"/>
      <c r="T848" s="1"/>
      <c r="U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7"/>
      <c r="P849" s="1"/>
      <c r="Q849" s="1"/>
      <c r="R849" s="1"/>
      <c r="S849" s="1"/>
      <c r="T849" s="1"/>
      <c r="U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7"/>
      <c r="P850" s="1"/>
      <c r="Q850" s="1"/>
      <c r="R850" s="1"/>
      <c r="S850" s="1"/>
      <c r="T850" s="1"/>
      <c r="U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7"/>
      <c r="P851" s="1"/>
      <c r="Q851" s="1"/>
      <c r="R851" s="1"/>
      <c r="S851" s="1"/>
      <c r="T851" s="1"/>
      <c r="U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7"/>
      <c r="P852" s="1"/>
      <c r="Q852" s="1"/>
      <c r="R852" s="1"/>
      <c r="S852" s="1"/>
      <c r="T852" s="1"/>
      <c r="U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7"/>
      <c r="P853" s="1"/>
      <c r="Q853" s="1"/>
      <c r="R853" s="1"/>
      <c r="S853" s="1"/>
      <c r="T853" s="1"/>
      <c r="U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7"/>
      <c r="P854" s="1"/>
      <c r="Q854" s="1"/>
      <c r="R854" s="1"/>
      <c r="S854" s="1"/>
      <c r="T854" s="1"/>
      <c r="U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7"/>
      <c r="P855" s="1"/>
      <c r="Q855" s="1"/>
      <c r="R855" s="1"/>
      <c r="S855" s="1"/>
      <c r="T855" s="1"/>
      <c r="U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7"/>
      <c r="P856" s="1"/>
      <c r="Q856" s="1"/>
      <c r="R856" s="1"/>
      <c r="S856" s="1"/>
      <c r="T856" s="1"/>
      <c r="U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7"/>
      <c r="P857" s="1"/>
      <c r="Q857" s="1"/>
      <c r="R857" s="1"/>
      <c r="S857" s="1"/>
      <c r="T857" s="1"/>
      <c r="U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7"/>
      <c r="P858" s="1"/>
      <c r="Q858" s="1"/>
      <c r="R858" s="1"/>
      <c r="S858" s="1"/>
      <c r="T858" s="1"/>
      <c r="U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7"/>
      <c r="P859" s="1"/>
      <c r="Q859" s="1"/>
      <c r="R859" s="1"/>
      <c r="S859" s="1"/>
      <c r="T859" s="1"/>
      <c r="U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7"/>
      <c r="P860" s="1"/>
      <c r="Q860" s="1"/>
      <c r="R860" s="1"/>
      <c r="S860" s="1"/>
      <c r="T860" s="1"/>
      <c r="U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7"/>
      <c r="P861" s="1"/>
      <c r="Q861" s="1"/>
      <c r="R861" s="1"/>
      <c r="S861" s="1"/>
      <c r="T861" s="1"/>
      <c r="U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7"/>
      <c r="P862" s="1"/>
      <c r="Q862" s="1"/>
      <c r="R862" s="1"/>
      <c r="S862" s="1"/>
      <c r="T862" s="1"/>
      <c r="U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7"/>
      <c r="P863" s="1"/>
      <c r="Q863" s="1"/>
      <c r="R863" s="1"/>
      <c r="S863" s="1"/>
      <c r="T863" s="1"/>
      <c r="U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7"/>
      <c r="P864" s="1"/>
      <c r="Q864" s="1"/>
      <c r="R864" s="1"/>
      <c r="S864" s="1"/>
      <c r="T864" s="1"/>
      <c r="U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7"/>
      <c r="P865" s="1"/>
      <c r="Q865" s="1"/>
      <c r="R865" s="1"/>
      <c r="S865" s="1"/>
      <c r="T865" s="1"/>
      <c r="U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7"/>
      <c r="P866" s="1"/>
      <c r="Q866" s="1"/>
      <c r="R866" s="1"/>
      <c r="S866" s="1"/>
      <c r="T866" s="1"/>
      <c r="U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7"/>
      <c r="P867" s="1"/>
      <c r="Q867" s="1"/>
      <c r="R867" s="1"/>
      <c r="S867" s="1"/>
      <c r="T867" s="1"/>
      <c r="U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7"/>
      <c r="P868" s="1"/>
      <c r="Q868" s="1"/>
      <c r="R868" s="1"/>
      <c r="S868" s="1"/>
      <c r="T868" s="1"/>
      <c r="U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7"/>
      <c r="P869" s="1"/>
      <c r="Q869" s="1"/>
      <c r="R869" s="1"/>
      <c r="S869" s="1"/>
      <c r="T869" s="1"/>
      <c r="U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7"/>
      <c r="P870" s="1"/>
      <c r="Q870" s="1"/>
      <c r="R870" s="1"/>
      <c r="S870" s="1"/>
      <c r="T870" s="1"/>
      <c r="U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7"/>
      <c r="P871" s="1"/>
      <c r="Q871" s="1"/>
      <c r="R871" s="1"/>
      <c r="S871" s="1"/>
      <c r="T871" s="1"/>
      <c r="U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7"/>
      <c r="P872" s="1"/>
      <c r="Q872" s="1"/>
      <c r="R872" s="1"/>
      <c r="S872" s="1"/>
      <c r="T872" s="1"/>
      <c r="U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7"/>
      <c r="P873" s="1"/>
      <c r="Q873" s="1"/>
      <c r="R873" s="1"/>
      <c r="S873" s="1"/>
      <c r="T873" s="1"/>
      <c r="U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7"/>
      <c r="P874" s="1"/>
      <c r="Q874" s="1"/>
      <c r="R874" s="1"/>
      <c r="S874" s="1"/>
      <c r="T874" s="1"/>
      <c r="U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7"/>
      <c r="P875" s="1"/>
      <c r="Q875" s="1"/>
      <c r="R875" s="1"/>
      <c r="S875" s="1"/>
      <c r="T875" s="1"/>
      <c r="U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7"/>
      <c r="P876" s="1"/>
      <c r="Q876" s="1"/>
      <c r="R876" s="1"/>
      <c r="S876" s="1"/>
      <c r="T876" s="1"/>
      <c r="U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7"/>
      <c r="P877" s="1"/>
      <c r="Q877" s="1"/>
      <c r="R877" s="1"/>
      <c r="S877" s="1"/>
      <c r="T877" s="1"/>
      <c r="U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7"/>
      <c r="P878" s="1"/>
      <c r="Q878" s="1"/>
      <c r="R878" s="1"/>
      <c r="S878" s="1"/>
      <c r="T878" s="1"/>
      <c r="U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7"/>
      <c r="P879" s="1"/>
      <c r="Q879" s="1"/>
      <c r="R879" s="1"/>
      <c r="S879" s="1"/>
      <c r="T879" s="1"/>
      <c r="U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7"/>
      <c r="P880" s="1"/>
      <c r="Q880" s="1"/>
      <c r="R880" s="1"/>
      <c r="S880" s="1"/>
      <c r="T880" s="1"/>
      <c r="U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7"/>
      <c r="P881" s="1"/>
      <c r="Q881" s="1"/>
      <c r="R881" s="1"/>
      <c r="S881" s="1"/>
      <c r="T881" s="1"/>
      <c r="U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7"/>
      <c r="P882" s="1"/>
      <c r="Q882" s="1"/>
      <c r="R882" s="1"/>
      <c r="S882" s="1"/>
      <c r="T882" s="1"/>
      <c r="U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7"/>
      <c r="P883" s="1"/>
      <c r="Q883" s="1"/>
      <c r="R883" s="1"/>
      <c r="S883" s="1"/>
      <c r="T883" s="1"/>
      <c r="U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7"/>
      <c r="P884" s="1"/>
      <c r="Q884" s="1"/>
      <c r="R884" s="1"/>
      <c r="S884" s="1"/>
      <c r="T884" s="1"/>
      <c r="U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7"/>
      <c r="P885" s="1"/>
      <c r="Q885" s="1"/>
      <c r="R885" s="1"/>
      <c r="S885" s="1"/>
      <c r="T885" s="1"/>
      <c r="U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7"/>
      <c r="P886" s="1"/>
      <c r="Q886" s="1"/>
      <c r="R886" s="1"/>
      <c r="S886" s="1"/>
      <c r="T886" s="1"/>
      <c r="U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7"/>
      <c r="P887" s="1"/>
      <c r="Q887" s="1"/>
      <c r="R887" s="1"/>
      <c r="S887" s="1"/>
      <c r="T887" s="1"/>
      <c r="U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7"/>
      <c r="P888" s="1"/>
      <c r="Q888" s="1"/>
      <c r="R888" s="1"/>
      <c r="S888" s="1"/>
      <c r="T888" s="1"/>
      <c r="U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7"/>
      <c r="P889" s="1"/>
      <c r="Q889" s="1"/>
      <c r="R889" s="1"/>
      <c r="S889" s="1"/>
      <c r="T889" s="1"/>
      <c r="U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7"/>
      <c r="P890" s="1"/>
      <c r="Q890" s="1"/>
      <c r="R890" s="1"/>
      <c r="S890" s="1"/>
      <c r="T890" s="1"/>
      <c r="U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7"/>
      <c r="P891" s="1"/>
      <c r="Q891" s="1"/>
      <c r="R891" s="1"/>
      <c r="S891" s="1"/>
      <c r="T891" s="1"/>
      <c r="U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7"/>
      <c r="P892" s="1"/>
      <c r="Q892" s="1"/>
      <c r="R892" s="1"/>
      <c r="S892" s="1"/>
      <c r="T892" s="1"/>
      <c r="U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7"/>
      <c r="P893" s="1"/>
      <c r="Q893" s="1"/>
      <c r="R893" s="1"/>
      <c r="S893" s="1"/>
      <c r="T893" s="1"/>
      <c r="U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7"/>
      <c r="P894" s="1"/>
      <c r="Q894" s="1"/>
      <c r="R894" s="1"/>
      <c r="S894" s="1"/>
      <c r="T894" s="1"/>
      <c r="U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7"/>
      <c r="P895" s="1"/>
      <c r="Q895" s="1"/>
      <c r="R895" s="1"/>
      <c r="S895" s="1"/>
      <c r="T895" s="1"/>
      <c r="U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7"/>
      <c r="P896" s="1"/>
      <c r="Q896" s="1"/>
      <c r="R896" s="1"/>
      <c r="S896" s="1"/>
      <c r="T896" s="1"/>
      <c r="U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7"/>
      <c r="P897" s="1"/>
      <c r="Q897" s="1"/>
      <c r="R897" s="1"/>
      <c r="S897" s="1"/>
      <c r="T897" s="1"/>
      <c r="U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7"/>
      <c r="P898" s="1"/>
      <c r="Q898" s="1"/>
      <c r="R898" s="1"/>
      <c r="S898" s="1"/>
      <c r="T898" s="1"/>
      <c r="U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7"/>
      <c r="P899" s="1"/>
      <c r="Q899" s="1"/>
      <c r="R899" s="1"/>
      <c r="S899" s="1"/>
      <c r="T899" s="1"/>
      <c r="U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7"/>
      <c r="P900" s="1"/>
      <c r="Q900" s="1"/>
      <c r="R900" s="1"/>
      <c r="S900" s="1"/>
      <c r="T900" s="1"/>
      <c r="U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7"/>
      <c r="P901" s="1"/>
      <c r="Q901" s="1"/>
      <c r="R901" s="1"/>
      <c r="S901" s="1"/>
      <c r="T901" s="1"/>
      <c r="U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7"/>
      <c r="P902" s="1"/>
      <c r="Q902" s="1"/>
      <c r="R902" s="1"/>
      <c r="S902" s="1"/>
      <c r="T902" s="1"/>
      <c r="U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7"/>
      <c r="P903" s="1"/>
      <c r="Q903" s="1"/>
      <c r="R903" s="1"/>
      <c r="S903" s="1"/>
      <c r="T903" s="1"/>
      <c r="U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7"/>
      <c r="P904" s="1"/>
      <c r="Q904" s="1"/>
      <c r="R904" s="1"/>
      <c r="S904" s="1"/>
      <c r="T904" s="1"/>
      <c r="U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7"/>
      <c r="P905" s="1"/>
      <c r="Q905" s="1"/>
      <c r="R905" s="1"/>
      <c r="S905" s="1"/>
      <c r="T905" s="1"/>
      <c r="U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7"/>
      <c r="P906" s="1"/>
      <c r="Q906" s="1"/>
      <c r="R906" s="1"/>
      <c r="S906" s="1"/>
      <c r="T906" s="1"/>
      <c r="U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7"/>
      <c r="P907" s="1"/>
      <c r="Q907" s="1"/>
      <c r="R907" s="1"/>
      <c r="S907" s="1"/>
      <c r="T907" s="1"/>
      <c r="U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7"/>
      <c r="P908" s="1"/>
      <c r="Q908" s="1"/>
      <c r="R908" s="1"/>
      <c r="S908" s="1"/>
      <c r="T908" s="1"/>
      <c r="U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7"/>
      <c r="P909" s="1"/>
      <c r="Q909" s="1"/>
      <c r="R909" s="1"/>
      <c r="S909" s="1"/>
      <c r="T909" s="1"/>
      <c r="U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7"/>
      <c r="P910" s="1"/>
      <c r="Q910" s="1"/>
      <c r="R910" s="1"/>
      <c r="S910" s="1"/>
      <c r="T910" s="1"/>
      <c r="U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7"/>
      <c r="P911" s="1"/>
      <c r="Q911" s="1"/>
      <c r="R911" s="1"/>
      <c r="S911" s="1"/>
      <c r="T911" s="1"/>
      <c r="U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7"/>
      <c r="P912" s="1"/>
      <c r="Q912" s="1"/>
      <c r="R912" s="1"/>
      <c r="S912" s="1"/>
      <c r="T912" s="1"/>
      <c r="U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7"/>
      <c r="P913" s="1"/>
      <c r="Q913" s="1"/>
      <c r="R913" s="1"/>
      <c r="S913" s="1"/>
      <c r="T913" s="1"/>
      <c r="U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7"/>
      <c r="P914" s="1"/>
      <c r="Q914" s="1"/>
      <c r="R914" s="1"/>
      <c r="S914" s="1"/>
      <c r="T914" s="1"/>
      <c r="U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7"/>
      <c r="P915" s="1"/>
      <c r="Q915" s="1"/>
      <c r="R915" s="1"/>
      <c r="S915" s="1"/>
      <c r="T915" s="1"/>
      <c r="U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7"/>
      <c r="P916" s="1"/>
      <c r="Q916" s="1"/>
      <c r="R916" s="1"/>
      <c r="S916" s="1"/>
      <c r="T916" s="1"/>
      <c r="U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7"/>
      <c r="P917" s="1"/>
      <c r="Q917" s="1"/>
      <c r="R917" s="1"/>
      <c r="S917" s="1"/>
      <c r="T917" s="1"/>
      <c r="U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7"/>
      <c r="P918" s="1"/>
      <c r="Q918" s="1"/>
      <c r="R918" s="1"/>
      <c r="S918" s="1"/>
      <c r="T918" s="1"/>
      <c r="U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7"/>
      <c r="P919" s="1"/>
      <c r="Q919" s="1"/>
      <c r="R919" s="1"/>
      <c r="S919" s="1"/>
      <c r="T919" s="1"/>
      <c r="U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7"/>
      <c r="P920" s="1"/>
      <c r="Q920" s="1"/>
      <c r="R920" s="1"/>
      <c r="S920" s="1"/>
      <c r="T920" s="1"/>
      <c r="U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7"/>
      <c r="P921" s="1"/>
      <c r="Q921" s="1"/>
      <c r="R921" s="1"/>
      <c r="S921" s="1"/>
      <c r="T921" s="1"/>
      <c r="U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7"/>
      <c r="P922" s="1"/>
      <c r="Q922" s="1"/>
      <c r="R922" s="1"/>
      <c r="S922" s="1"/>
      <c r="T922" s="1"/>
      <c r="U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7"/>
      <c r="P923" s="1"/>
      <c r="Q923" s="1"/>
      <c r="R923" s="1"/>
      <c r="S923" s="1"/>
      <c r="T923" s="1"/>
      <c r="U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7"/>
      <c r="P924" s="1"/>
      <c r="Q924" s="1"/>
      <c r="R924" s="1"/>
      <c r="S924" s="1"/>
      <c r="T924" s="1"/>
      <c r="U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7"/>
      <c r="P925" s="1"/>
      <c r="Q925" s="1"/>
      <c r="R925" s="1"/>
      <c r="S925" s="1"/>
      <c r="T925" s="1"/>
      <c r="U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7"/>
      <c r="P926" s="1"/>
      <c r="Q926" s="1"/>
      <c r="R926" s="1"/>
      <c r="S926" s="1"/>
      <c r="T926" s="1"/>
      <c r="U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7"/>
      <c r="P927" s="1"/>
      <c r="Q927" s="1"/>
      <c r="R927" s="1"/>
      <c r="S927" s="1"/>
      <c r="T927" s="1"/>
      <c r="U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7"/>
      <c r="P928" s="1"/>
      <c r="Q928" s="1"/>
      <c r="R928" s="1"/>
      <c r="S928" s="1"/>
      <c r="T928" s="1"/>
      <c r="U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7"/>
      <c r="P929" s="1"/>
      <c r="Q929" s="1"/>
      <c r="R929" s="1"/>
      <c r="S929" s="1"/>
      <c r="T929" s="1"/>
      <c r="U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7"/>
      <c r="P930" s="1"/>
      <c r="Q930" s="1"/>
      <c r="R930" s="1"/>
      <c r="S930" s="1"/>
      <c r="T930" s="1"/>
      <c r="U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7"/>
      <c r="P931" s="1"/>
      <c r="Q931" s="1"/>
      <c r="R931" s="1"/>
      <c r="S931" s="1"/>
      <c r="T931" s="1"/>
      <c r="U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7"/>
      <c r="P932" s="1"/>
      <c r="Q932" s="1"/>
      <c r="R932" s="1"/>
      <c r="S932" s="1"/>
      <c r="T932" s="1"/>
      <c r="U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7"/>
      <c r="P933" s="1"/>
      <c r="Q933" s="1"/>
      <c r="R933" s="1"/>
      <c r="S933" s="1"/>
      <c r="T933" s="1"/>
      <c r="U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7"/>
      <c r="P934" s="1"/>
      <c r="Q934" s="1"/>
      <c r="R934" s="1"/>
      <c r="S934" s="1"/>
      <c r="T934" s="1"/>
      <c r="U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7"/>
      <c r="P935" s="1"/>
      <c r="Q935" s="1"/>
      <c r="R935" s="1"/>
      <c r="S935" s="1"/>
      <c r="T935" s="1"/>
      <c r="U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7"/>
      <c r="P936" s="1"/>
      <c r="Q936" s="1"/>
      <c r="R936" s="1"/>
      <c r="S936" s="1"/>
      <c r="T936" s="1"/>
      <c r="U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7"/>
      <c r="P937" s="1"/>
      <c r="Q937" s="1"/>
      <c r="R937" s="1"/>
      <c r="S937" s="1"/>
      <c r="T937" s="1"/>
      <c r="U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7"/>
      <c r="P938" s="1"/>
      <c r="Q938" s="1"/>
      <c r="R938" s="1"/>
      <c r="S938" s="1"/>
      <c r="T938" s="1"/>
      <c r="U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7"/>
      <c r="P939" s="1"/>
      <c r="Q939" s="1"/>
      <c r="R939" s="1"/>
      <c r="S939" s="1"/>
      <c r="T939" s="1"/>
      <c r="U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7"/>
      <c r="P940" s="1"/>
      <c r="Q940" s="1"/>
      <c r="R940" s="1"/>
      <c r="S940" s="1"/>
      <c r="T940" s="1"/>
      <c r="U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7"/>
      <c r="P941" s="1"/>
      <c r="Q941" s="1"/>
      <c r="R941" s="1"/>
      <c r="S941" s="1"/>
      <c r="T941" s="1"/>
      <c r="U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7"/>
      <c r="P942" s="1"/>
      <c r="Q942" s="1"/>
      <c r="R942" s="1"/>
      <c r="S942" s="1"/>
      <c r="T942" s="1"/>
      <c r="U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7"/>
      <c r="P943" s="1"/>
      <c r="Q943" s="1"/>
      <c r="R943" s="1"/>
      <c r="S943" s="1"/>
      <c r="T943" s="1"/>
      <c r="U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7"/>
      <c r="P944" s="1"/>
      <c r="Q944" s="1"/>
      <c r="R944" s="1"/>
      <c r="S944" s="1"/>
      <c r="T944" s="1"/>
      <c r="U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7"/>
      <c r="P945" s="1"/>
      <c r="Q945" s="1"/>
      <c r="R945" s="1"/>
      <c r="S945" s="1"/>
      <c r="T945" s="1"/>
      <c r="U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7"/>
      <c r="P946" s="1"/>
      <c r="Q946" s="1"/>
      <c r="R946" s="1"/>
      <c r="S946" s="1"/>
      <c r="T946" s="1"/>
      <c r="U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7"/>
      <c r="P947" s="1"/>
      <c r="Q947" s="1"/>
      <c r="R947" s="1"/>
      <c r="S947" s="1"/>
      <c r="T947" s="1"/>
      <c r="U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7"/>
      <c r="P948" s="1"/>
      <c r="Q948" s="1"/>
      <c r="R948" s="1"/>
      <c r="S948" s="1"/>
      <c r="T948" s="1"/>
      <c r="U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7"/>
      <c r="P949" s="1"/>
      <c r="Q949" s="1"/>
      <c r="R949" s="1"/>
      <c r="S949" s="1"/>
      <c r="T949" s="1"/>
      <c r="U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7"/>
      <c r="P950" s="1"/>
      <c r="Q950" s="1"/>
      <c r="R950" s="1"/>
      <c r="S950" s="1"/>
      <c r="T950" s="1"/>
      <c r="U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7"/>
      <c r="P951" s="1"/>
      <c r="Q951" s="1"/>
      <c r="R951" s="1"/>
      <c r="S951" s="1"/>
      <c r="T951" s="1"/>
      <c r="U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7"/>
      <c r="P952" s="1"/>
      <c r="Q952" s="1"/>
      <c r="R952" s="1"/>
      <c r="S952" s="1"/>
      <c r="T952" s="1"/>
      <c r="U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7"/>
      <c r="P953" s="1"/>
      <c r="Q953" s="1"/>
      <c r="R953" s="1"/>
      <c r="S953" s="1"/>
      <c r="T953" s="1"/>
      <c r="U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7"/>
      <c r="P954" s="1"/>
      <c r="Q954" s="1"/>
      <c r="R954" s="1"/>
      <c r="S954" s="1"/>
      <c r="T954" s="1"/>
      <c r="U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7"/>
      <c r="P955" s="1"/>
      <c r="Q955" s="1"/>
      <c r="R955" s="1"/>
      <c r="S955" s="1"/>
      <c r="T955" s="1"/>
      <c r="U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7"/>
      <c r="P956" s="1"/>
      <c r="Q956" s="1"/>
      <c r="R956" s="1"/>
      <c r="S956" s="1"/>
      <c r="T956" s="1"/>
      <c r="U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7"/>
      <c r="P957" s="1"/>
      <c r="Q957" s="1"/>
      <c r="R957" s="1"/>
      <c r="S957" s="1"/>
      <c r="T957" s="1"/>
      <c r="U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7"/>
      <c r="P958" s="1"/>
      <c r="Q958" s="1"/>
      <c r="R958" s="1"/>
      <c r="S958" s="1"/>
      <c r="T958" s="1"/>
      <c r="U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7"/>
      <c r="P959" s="1"/>
      <c r="Q959" s="1"/>
      <c r="R959" s="1"/>
      <c r="S959" s="1"/>
      <c r="T959" s="1"/>
      <c r="U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7"/>
      <c r="P960" s="1"/>
      <c r="Q960" s="1"/>
      <c r="R960" s="1"/>
      <c r="S960" s="1"/>
      <c r="T960" s="1"/>
      <c r="U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7"/>
      <c r="P961" s="1"/>
      <c r="Q961" s="1"/>
      <c r="R961" s="1"/>
      <c r="S961" s="1"/>
      <c r="T961" s="1"/>
      <c r="U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7"/>
      <c r="P962" s="1"/>
      <c r="Q962" s="1"/>
      <c r="R962" s="1"/>
      <c r="S962" s="1"/>
      <c r="T962" s="1"/>
      <c r="U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7"/>
      <c r="P963" s="1"/>
      <c r="Q963" s="1"/>
      <c r="R963" s="1"/>
      <c r="S963" s="1"/>
      <c r="T963" s="1"/>
      <c r="U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7"/>
      <c r="P964" s="1"/>
      <c r="Q964" s="1"/>
      <c r="R964" s="1"/>
      <c r="S964" s="1"/>
      <c r="T964" s="1"/>
      <c r="U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7"/>
      <c r="P965" s="1"/>
      <c r="Q965" s="1"/>
      <c r="R965" s="1"/>
      <c r="S965" s="1"/>
      <c r="T965" s="1"/>
      <c r="U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7"/>
      <c r="P966" s="1"/>
      <c r="Q966" s="1"/>
      <c r="R966" s="1"/>
      <c r="S966" s="1"/>
      <c r="T966" s="1"/>
      <c r="U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7"/>
      <c r="P967" s="1"/>
      <c r="Q967" s="1"/>
      <c r="R967" s="1"/>
      <c r="S967" s="1"/>
      <c r="T967" s="1"/>
      <c r="U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7"/>
      <c r="P968" s="1"/>
      <c r="Q968" s="1"/>
      <c r="R968" s="1"/>
      <c r="S968" s="1"/>
      <c r="T968" s="1"/>
      <c r="U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7"/>
      <c r="P969" s="1"/>
      <c r="Q969" s="1"/>
      <c r="R969" s="1"/>
      <c r="S969" s="1"/>
      <c r="T969" s="1"/>
      <c r="U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7"/>
      <c r="P970" s="1"/>
      <c r="Q970" s="1"/>
      <c r="R970" s="1"/>
      <c r="S970" s="1"/>
      <c r="T970" s="1"/>
      <c r="U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7"/>
      <c r="P971" s="1"/>
      <c r="Q971" s="1"/>
      <c r="R971" s="1"/>
      <c r="S971" s="1"/>
      <c r="T971" s="1"/>
      <c r="U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7"/>
      <c r="P972" s="1"/>
      <c r="Q972" s="1"/>
      <c r="R972" s="1"/>
      <c r="S972" s="1"/>
      <c r="T972" s="1"/>
      <c r="U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7"/>
      <c r="P973" s="1"/>
      <c r="Q973" s="1"/>
      <c r="R973" s="1"/>
      <c r="S973" s="1"/>
      <c r="T973" s="1"/>
      <c r="U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7"/>
      <c r="P974" s="1"/>
      <c r="Q974" s="1"/>
      <c r="R974" s="1"/>
      <c r="S974" s="1"/>
      <c r="T974" s="1"/>
      <c r="U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7"/>
      <c r="P975" s="1"/>
      <c r="Q975" s="1"/>
      <c r="R975" s="1"/>
      <c r="S975" s="1"/>
      <c r="T975" s="1"/>
      <c r="U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7"/>
      <c r="P976" s="1"/>
      <c r="Q976" s="1"/>
      <c r="R976" s="1"/>
      <c r="S976" s="1"/>
      <c r="T976" s="1"/>
      <c r="U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7"/>
      <c r="P977" s="1"/>
      <c r="Q977" s="1"/>
      <c r="R977" s="1"/>
      <c r="S977" s="1"/>
      <c r="T977" s="1"/>
      <c r="U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7"/>
      <c r="P978" s="1"/>
      <c r="Q978" s="1"/>
      <c r="R978" s="1"/>
      <c r="S978" s="1"/>
      <c r="T978" s="1"/>
      <c r="U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7"/>
      <c r="P979" s="1"/>
      <c r="Q979" s="1"/>
      <c r="R979" s="1"/>
      <c r="S979" s="1"/>
      <c r="T979" s="1"/>
      <c r="U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7"/>
      <c r="P980" s="1"/>
      <c r="Q980" s="1"/>
      <c r="R980" s="1"/>
      <c r="S980" s="1"/>
      <c r="T980" s="1"/>
      <c r="U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7"/>
      <c r="P981" s="1"/>
      <c r="Q981" s="1"/>
      <c r="R981" s="1"/>
      <c r="S981" s="1"/>
      <c r="T981" s="1"/>
      <c r="U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7"/>
      <c r="P982" s="1"/>
      <c r="Q982" s="1"/>
      <c r="R982" s="1"/>
      <c r="S982" s="1"/>
      <c r="T982" s="1"/>
      <c r="U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7"/>
      <c r="P983" s="1"/>
      <c r="Q983" s="1"/>
      <c r="R983" s="1"/>
      <c r="S983" s="1"/>
      <c r="T983" s="1"/>
      <c r="U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7"/>
      <c r="P984" s="1"/>
      <c r="Q984" s="1"/>
      <c r="R984" s="1"/>
      <c r="S984" s="1"/>
      <c r="T984" s="1"/>
      <c r="U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7"/>
      <c r="P985" s="1"/>
      <c r="Q985" s="1"/>
      <c r="R985" s="1"/>
      <c r="S985" s="1"/>
      <c r="T985" s="1"/>
      <c r="U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7"/>
      <c r="P986" s="1"/>
      <c r="Q986" s="1"/>
      <c r="R986" s="1"/>
      <c r="S986" s="1"/>
      <c r="T986" s="1"/>
      <c r="U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7"/>
      <c r="P987" s="1"/>
      <c r="Q987" s="1"/>
      <c r="R987" s="1"/>
      <c r="S987" s="1"/>
      <c r="T987" s="1"/>
      <c r="U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7"/>
      <c r="P988" s="1"/>
      <c r="Q988" s="1"/>
      <c r="R988" s="1"/>
      <c r="S988" s="1"/>
      <c r="T988" s="1"/>
      <c r="U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7"/>
      <c r="P989" s="1"/>
      <c r="Q989" s="1"/>
      <c r="R989" s="1"/>
      <c r="S989" s="1"/>
      <c r="T989" s="1"/>
      <c r="U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7"/>
      <c r="P990" s="1"/>
      <c r="Q990" s="1"/>
      <c r="R990" s="1"/>
      <c r="S990" s="1"/>
      <c r="T990" s="1"/>
      <c r="U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7"/>
      <c r="P991" s="1"/>
      <c r="Q991" s="1"/>
      <c r="R991" s="1"/>
      <c r="S991" s="1"/>
      <c r="T991" s="1"/>
      <c r="U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7"/>
      <c r="P992" s="1"/>
      <c r="Q992" s="1"/>
      <c r="R992" s="1"/>
      <c r="S992" s="1"/>
      <c r="T992" s="1"/>
      <c r="U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7"/>
      <c r="P993" s="1"/>
      <c r="Q993" s="1"/>
      <c r="R993" s="1"/>
      <c r="S993" s="1"/>
      <c r="T993" s="1"/>
      <c r="U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7"/>
      <c r="P994" s="1"/>
      <c r="Q994" s="1"/>
      <c r="R994" s="1"/>
      <c r="S994" s="1"/>
      <c r="T994" s="1"/>
      <c r="U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7"/>
      <c r="P995" s="1"/>
      <c r="Q995" s="1"/>
      <c r="R995" s="1"/>
      <c r="S995" s="1"/>
      <c r="T995" s="1"/>
      <c r="U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7"/>
      <c r="P996" s="1"/>
      <c r="Q996" s="1"/>
      <c r="R996" s="1"/>
      <c r="S996" s="1"/>
      <c r="T996" s="1"/>
      <c r="U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7"/>
      <c r="P997" s="1"/>
      <c r="Q997" s="1"/>
      <c r="R997" s="1"/>
      <c r="S997" s="1"/>
      <c r="T997" s="1"/>
      <c r="U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7"/>
      <c r="P998" s="1"/>
      <c r="Q998" s="1"/>
      <c r="R998" s="1"/>
      <c r="S998" s="1"/>
      <c r="T998" s="1"/>
      <c r="U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7"/>
      <c r="P999" s="1"/>
      <c r="Q999" s="1"/>
      <c r="R999" s="1"/>
      <c r="S999" s="1"/>
      <c r="T999" s="1"/>
      <c r="U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</sheetData>
  <mergeCells count="5">
    <mergeCell ref="Q1:U1"/>
    <mergeCell ref="V1:X1"/>
    <mergeCell ref="A1:A2"/>
    <mergeCell ref="B1:K1"/>
    <mergeCell ref="L1:O1"/>
  </mergeCells>
  <dataValidations count="6">
    <dataValidation type="list" allowBlank="1" showErrorMessage="1" sqref="V3:V28">
      <formula1>"Фонд ліквідації наслідків,Субвенція з державного бюджету (постанова КМУ від 28 квітня 2023 р. № 419),Програма цивільного захисту населення,За власною ініціативою"</formula1>
    </dataValidation>
    <dataValidation type="list" allowBlank="1" showErrorMessage="1" sqref="N3:N28">
      <formula1>"Нове будівництво,Реконструкція,Реставрація,Капітальний ремонт,Поточний ремонт"</formula1>
    </dataValidation>
    <dataValidation type="list" allowBlank="1" showErrorMessage="1" sqref="D3:D28">
      <formula1>"місто,селище,село"</formula1>
    </dataValidation>
    <dataValidation type="list" allowBlank="1" showErrorMessage="1" sqref="L3:L28">
      <formula1>"Сховище,ПРУ,Найпростіше укриття,Укриття подвійного призначення"</formula1>
    </dataValidation>
    <dataValidation type="list" allowBlank="1" showErrorMessage="1" sqref="F3:F28">
      <formula1>"вулиця,бульвар,площа,провулок,проспект,(пусто)"</formula1>
    </dataValidation>
    <dataValidation type="list" allowBlank="1" showErrorMessage="1" sqref="M3:M28">
      <formula1>"На стадії розробки проєкту та затвердження експертзи,В процесі проведення тендерної процедури будівництва об'єкту,В процесі будівництва ,Завершене будівництво"</formula1>
    </dataValidation>
  </dataValidations>
  <pageMargins left="0.7" right="0.7" top="0.75" bottom="0.75" header="0.3" footer="0.3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'ВИХІДНІ ДАНІ ДЛЯ ТАБЛИЦІ'!$L$4:$L$10</xm:f>
          </x14:formula1>
          <xm:sqref>B3:B28</xm:sqref>
        </x14:dataValidation>
        <x14:dataValidation type="list" allowBlank="1" showErrorMessage="1">
          <x14:formula1>
            <xm:f>'ВИХІДНІ ДАНІ ДЛЯ ТАБЛИЦІ'!$L$15:$L$87</xm:f>
          </x14:formula1>
          <xm:sqref>C3:C28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0000"/>
    <outlinePr summaryBelow="0" summaryRight="0"/>
    <pageSetUpPr fitToPage="1"/>
  </sheetPr>
  <dimension ref="A1:AA106"/>
  <sheetViews>
    <sheetView workbookViewId="0">
      <selection activeCell="E18" sqref="E18"/>
    </sheetView>
  </sheetViews>
  <sheetFormatPr defaultColWidth="12.5703125" defaultRowHeight="15.75" customHeight="1"/>
  <cols>
    <col min="1" max="25" width="23.42578125" customWidth="1"/>
  </cols>
  <sheetData>
    <row r="1" spans="1:27" ht="15">
      <c r="A1" s="9" t="s">
        <v>253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12"/>
      <c r="AA1" s="12"/>
    </row>
    <row r="2" spans="1:27" ht="14.25">
      <c r="A2" s="13" t="s">
        <v>31</v>
      </c>
      <c r="B2" s="13" t="s">
        <v>254</v>
      </c>
      <c r="C2" s="13" t="s">
        <v>255</v>
      </c>
      <c r="D2" s="13" t="s">
        <v>256</v>
      </c>
      <c r="E2" s="13" t="s">
        <v>85</v>
      </c>
      <c r="F2" s="13" t="s">
        <v>257</v>
      </c>
      <c r="G2" s="13" t="s">
        <v>258</v>
      </c>
      <c r="H2" s="13" t="s">
        <v>259</v>
      </c>
      <c r="I2" s="13" t="s">
        <v>40</v>
      </c>
      <c r="J2" s="13" t="s">
        <v>260</v>
      </c>
      <c r="K2" s="13" t="s">
        <v>261</v>
      </c>
      <c r="L2" s="13" t="s">
        <v>262</v>
      </c>
      <c r="M2" s="13" t="s">
        <v>74</v>
      </c>
      <c r="N2" s="13" t="s">
        <v>263</v>
      </c>
      <c r="O2" s="13" t="s">
        <v>211</v>
      </c>
      <c r="P2" s="13" t="s">
        <v>66</v>
      </c>
      <c r="Q2" s="13" t="s">
        <v>264</v>
      </c>
      <c r="R2" s="13" t="s">
        <v>265</v>
      </c>
      <c r="S2" s="13" t="s">
        <v>266</v>
      </c>
      <c r="T2" s="14" t="s">
        <v>267</v>
      </c>
      <c r="U2" s="13" t="s">
        <v>268</v>
      </c>
      <c r="V2" s="13" t="s">
        <v>269</v>
      </c>
      <c r="W2" s="14" t="s">
        <v>37</v>
      </c>
      <c r="X2" s="13" t="s">
        <v>270</v>
      </c>
      <c r="Y2" s="13" t="s">
        <v>240</v>
      </c>
      <c r="Z2" s="12"/>
      <c r="AA2" s="12"/>
    </row>
    <row r="3" spans="1:27" ht="15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2"/>
      <c r="AA3" s="12"/>
    </row>
    <row r="4" spans="1:27" ht="28.5">
      <c r="A4" s="15" t="s">
        <v>29</v>
      </c>
      <c r="B4" s="15" t="s">
        <v>67</v>
      </c>
      <c r="C4" s="13" t="s">
        <v>68</v>
      </c>
      <c r="D4" s="15" t="s">
        <v>81</v>
      </c>
      <c r="E4" s="15" t="s">
        <v>90</v>
      </c>
      <c r="F4" s="15" t="s">
        <v>120</v>
      </c>
      <c r="G4" s="15" t="s">
        <v>271</v>
      </c>
      <c r="H4" s="15" t="s">
        <v>272</v>
      </c>
      <c r="I4" s="15" t="s">
        <v>165</v>
      </c>
      <c r="J4" s="15" t="s">
        <v>141</v>
      </c>
      <c r="K4" s="13" t="s">
        <v>273</v>
      </c>
      <c r="L4" s="15" t="s">
        <v>274</v>
      </c>
      <c r="M4" s="15" t="s">
        <v>194</v>
      </c>
      <c r="N4" s="15" t="s">
        <v>275</v>
      </c>
      <c r="O4" s="15" t="s">
        <v>222</v>
      </c>
      <c r="P4" s="15" t="s">
        <v>206</v>
      </c>
      <c r="Q4" s="15" t="s">
        <v>276</v>
      </c>
      <c r="R4" s="15" t="s">
        <v>277</v>
      </c>
      <c r="S4" s="15" t="s">
        <v>278</v>
      </c>
      <c r="T4" s="15" t="s">
        <v>279</v>
      </c>
      <c r="U4" s="15" t="s">
        <v>280</v>
      </c>
      <c r="V4" s="15" t="s">
        <v>281</v>
      </c>
      <c r="W4" s="15" t="s">
        <v>282</v>
      </c>
      <c r="X4" s="15" t="s">
        <v>283</v>
      </c>
      <c r="Y4" s="16" t="s">
        <v>251</v>
      </c>
      <c r="Z4" s="12"/>
      <c r="AA4" s="12"/>
    </row>
    <row r="5" spans="1:27" ht="28.5">
      <c r="A5" s="15" t="s">
        <v>44</v>
      </c>
      <c r="B5" s="15" t="s">
        <v>50</v>
      </c>
      <c r="C5" s="15" t="s">
        <v>284</v>
      </c>
      <c r="D5" s="15" t="s">
        <v>285</v>
      </c>
      <c r="E5" s="15" t="s">
        <v>83</v>
      </c>
      <c r="F5" s="15" t="s">
        <v>122</v>
      </c>
      <c r="G5" s="15" t="s">
        <v>286</v>
      </c>
      <c r="H5" s="15" t="s">
        <v>287</v>
      </c>
      <c r="I5" s="15" t="s">
        <v>173</v>
      </c>
      <c r="J5" s="15" t="s">
        <v>139</v>
      </c>
      <c r="K5" s="13" t="s">
        <v>288</v>
      </c>
      <c r="L5" s="15" t="s">
        <v>289</v>
      </c>
      <c r="M5" s="15" t="s">
        <v>192</v>
      </c>
      <c r="N5" s="15" t="s">
        <v>290</v>
      </c>
      <c r="O5" s="15" t="s">
        <v>212</v>
      </c>
      <c r="P5" s="15" t="s">
        <v>291</v>
      </c>
      <c r="Q5" s="15" t="s">
        <v>292</v>
      </c>
      <c r="R5" s="15" t="s">
        <v>293</v>
      </c>
      <c r="S5" s="15" t="s">
        <v>294</v>
      </c>
      <c r="T5" s="15" t="s">
        <v>295</v>
      </c>
      <c r="U5" s="15" t="s">
        <v>296</v>
      </c>
      <c r="V5" s="15" t="s">
        <v>297</v>
      </c>
      <c r="W5" s="15" t="s">
        <v>298</v>
      </c>
      <c r="X5" s="15" t="s">
        <v>299</v>
      </c>
      <c r="Y5" s="16" t="s">
        <v>241</v>
      </c>
      <c r="Z5" s="12"/>
      <c r="AA5" s="12"/>
    </row>
    <row r="6" spans="1:27" ht="14.25">
      <c r="A6" s="15" t="s">
        <v>32</v>
      </c>
      <c r="B6" s="15" t="s">
        <v>60</v>
      </c>
      <c r="C6" s="15" t="s">
        <v>300</v>
      </c>
      <c r="D6" s="15" t="s">
        <v>301</v>
      </c>
      <c r="E6" s="15" t="s">
        <v>86</v>
      </c>
      <c r="F6" s="15" t="s">
        <v>101</v>
      </c>
      <c r="G6" s="15" t="s">
        <v>302</v>
      </c>
      <c r="H6" s="15" t="s">
        <v>303</v>
      </c>
      <c r="I6" s="15" t="s">
        <v>157</v>
      </c>
      <c r="J6" s="15" t="s">
        <v>149</v>
      </c>
      <c r="K6" s="13" t="s">
        <v>304</v>
      </c>
      <c r="L6" s="15" t="s">
        <v>305</v>
      </c>
      <c r="M6" s="15" t="s">
        <v>190</v>
      </c>
      <c r="N6" s="15" t="s">
        <v>306</v>
      </c>
      <c r="O6" s="15" t="s">
        <v>213</v>
      </c>
      <c r="P6" s="15" t="s">
        <v>199</v>
      </c>
      <c r="Q6" s="15" t="s">
        <v>307</v>
      </c>
      <c r="R6" s="15" t="s">
        <v>308</v>
      </c>
      <c r="S6" s="15" t="s">
        <v>309</v>
      </c>
      <c r="T6" s="15" t="s">
        <v>310</v>
      </c>
      <c r="U6" s="15" t="s">
        <v>311</v>
      </c>
      <c r="V6" s="15" t="s">
        <v>312</v>
      </c>
      <c r="W6" s="15" t="s">
        <v>313</v>
      </c>
      <c r="X6" s="15" t="s">
        <v>237</v>
      </c>
      <c r="Y6" s="16" t="s">
        <v>244</v>
      </c>
      <c r="Z6" s="12"/>
      <c r="AA6" s="12"/>
    </row>
    <row r="7" spans="1:27" ht="14.25">
      <c r="A7" s="15" t="s">
        <v>36</v>
      </c>
      <c r="B7" s="15" t="s">
        <v>61</v>
      </c>
      <c r="C7" s="15" t="s">
        <v>314</v>
      </c>
      <c r="D7" s="15" t="s">
        <v>315</v>
      </c>
      <c r="E7" s="15" t="s">
        <v>88</v>
      </c>
      <c r="F7" s="15" t="s">
        <v>106</v>
      </c>
      <c r="G7" s="15" t="s">
        <v>316</v>
      </c>
      <c r="H7" s="15" t="s">
        <v>317</v>
      </c>
      <c r="I7" s="15" t="s">
        <v>162</v>
      </c>
      <c r="J7" s="15" t="s">
        <v>152</v>
      </c>
      <c r="K7" s="13" t="s">
        <v>318</v>
      </c>
      <c r="L7" s="15" t="s">
        <v>319</v>
      </c>
      <c r="M7" s="15" t="s">
        <v>197</v>
      </c>
      <c r="N7" s="15" t="s">
        <v>320</v>
      </c>
      <c r="O7" s="15" t="s">
        <v>210</v>
      </c>
      <c r="P7" s="15" t="s">
        <v>201</v>
      </c>
      <c r="Q7" s="15" t="s">
        <v>321</v>
      </c>
      <c r="R7" s="31"/>
      <c r="S7" s="15" t="s">
        <v>322</v>
      </c>
      <c r="T7" s="15" t="s">
        <v>323</v>
      </c>
      <c r="U7" s="31"/>
      <c r="V7" s="15" t="s">
        <v>324</v>
      </c>
      <c r="W7" s="31"/>
      <c r="X7" s="15" t="s">
        <v>325</v>
      </c>
      <c r="Y7" s="16" t="s">
        <v>68</v>
      </c>
      <c r="Z7" s="12"/>
      <c r="AA7" s="12"/>
    </row>
    <row r="8" spans="1:27" ht="14.25">
      <c r="A8" s="15" t="s">
        <v>41</v>
      </c>
      <c r="B8" s="31"/>
      <c r="C8" s="17" t="s">
        <v>326</v>
      </c>
      <c r="D8" s="15" t="s">
        <v>327</v>
      </c>
      <c r="E8" s="31"/>
      <c r="F8" s="15" t="s">
        <v>132</v>
      </c>
      <c r="G8" s="15" t="s">
        <v>327</v>
      </c>
      <c r="H8" s="15" t="s">
        <v>328</v>
      </c>
      <c r="I8" s="15" t="s">
        <v>167</v>
      </c>
      <c r="J8" s="15" t="s">
        <v>329</v>
      </c>
      <c r="K8" s="13" t="s">
        <v>329</v>
      </c>
      <c r="L8" s="15" t="s">
        <v>330</v>
      </c>
      <c r="M8" s="31"/>
      <c r="N8" s="15" t="s">
        <v>331</v>
      </c>
      <c r="O8" s="31"/>
      <c r="P8" s="31"/>
      <c r="Q8" s="15" t="s">
        <v>332</v>
      </c>
      <c r="R8" s="32"/>
      <c r="S8" s="15" t="s">
        <v>333</v>
      </c>
      <c r="T8" s="15" t="s">
        <v>334</v>
      </c>
      <c r="U8" s="32"/>
      <c r="V8" s="31"/>
      <c r="W8" s="32"/>
      <c r="X8" s="15" t="s">
        <v>335</v>
      </c>
      <c r="Y8" s="16" t="s">
        <v>245</v>
      </c>
      <c r="Z8" s="12"/>
      <c r="AA8" s="12"/>
    </row>
    <row r="9" spans="1:27" ht="14.25">
      <c r="A9" s="15" t="s">
        <v>46</v>
      </c>
      <c r="B9" s="32"/>
      <c r="C9" s="15" t="s">
        <v>336</v>
      </c>
      <c r="D9" s="13" t="s">
        <v>337</v>
      </c>
      <c r="E9" s="32"/>
      <c r="F9" s="15" t="s">
        <v>109</v>
      </c>
      <c r="G9" s="31"/>
      <c r="H9" s="15" t="s">
        <v>338</v>
      </c>
      <c r="I9" s="15" t="s">
        <v>172</v>
      </c>
      <c r="J9" s="31"/>
      <c r="K9" s="13" t="s">
        <v>339</v>
      </c>
      <c r="L9" s="15" t="s">
        <v>340</v>
      </c>
      <c r="M9" s="32"/>
      <c r="N9" s="15" t="s">
        <v>341</v>
      </c>
      <c r="O9" s="32"/>
      <c r="P9" s="32"/>
      <c r="Q9" s="31"/>
      <c r="R9" s="32"/>
      <c r="S9" s="15" t="s">
        <v>342</v>
      </c>
      <c r="T9" s="31"/>
      <c r="U9" s="32"/>
      <c r="V9" s="32"/>
      <c r="W9" s="32"/>
      <c r="X9" s="31"/>
      <c r="Y9" s="16" t="s">
        <v>248</v>
      </c>
      <c r="Z9" s="12"/>
      <c r="AA9" s="12"/>
    </row>
    <row r="10" spans="1:27" ht="14.25">
      <c r="A10" s="33"/>
      <c r="B10" s="32"/>
      <c r="C10" s="15" t="s">
        <v>343</v>
      </c>
      <c r="D10" s="18" t="s">
        <v>344</v>
      </c>
      <c r="E10" s="32"/>
      <c r="F10" s="33"/>
      <c r="G10" s="32"/>
      <c r="H10" s="33"/>
      <c r="I10" s="15" t="s">
        <v>160</v>
      </c>
      <c r="J10" s="32"/>
      <c r="K10" s="13" t="s">
        <v>345</v>
      </c>
      <c r="L10" s="15" t="s">
        <v>346</v>
      </c>
      <c r="M10" s="32"/>
      <c r="N10" s="15" t="s">
        <v>347</v>
      </c>
      <c r="O10" s="32"/>
      <c r="P10" s="32"/>
      <c r="Q10" s="32"/>
      <c r="R10" s="32"/>
      <c r="S10" s="15" t="s">
        <v>348</v>
      </c>
      <c r="T10" s="32"/>
      <c r="U10" s="32"/>
      <c r="V10" s="32"/>
      <c r="W10" s="32"/>
      <c r="X10" s="32"/>
      <c r="Y10" s="16" t="s">
        <v>341</v>
      </c>
    </row>
    <row r="11" spans="1:27" ht="14.25">
      <c r="A11" s="32"/>
      <c r="B11" s="32"/>
      <c r="C11" s="33"/>
      <c r="D11" s="31"/>
      <c r="E11" s="32"/>
      <c r="F11" s="32"/>
      <c r="G11" s="32"/>
      <c r="H11" s="32"/>
      <c r="I11" s="33"/>
      <c r="J11" s="32"/>
      <c r="K11" s="14" t="s">
        <v>349</v>
      </c>
      <c r="L11" s="33"/>
      <c r="M11" s="32"/>
      <c r="N11" s="33"/>
      <c r="O11" s="32"/>
      <c r="P11" s="32"/>
      <c r="Q11" s="32"/>
      <c r="R11" s="32"/>
      <c r="S11" s="33"/>
      <c r="T11" s="32"/>
      <c r="U11" s="32"/>
      <c r="V11" s="32"/>
      <c r="W11" s="32"/>
      <c r="X11" s="32"/>
      <c r="Y11" s="16" t="s">
        <v>350</v>
      </c>
    </row>
    <row r="12" spans="1:27" ht="14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3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16" t="s">
        <v>249</v>
      </c>
    </row>
    <row r="13" spans="1:27" ht="14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16" t="s">
        <v>250</v>
      </c>
    </row>
    <row r="14" spans="1:27" ht="30">
      <c r="A14" s="19" t="s">
        <v>351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</row>
    <row r="15" spans="1:27" ht="15">
      <c r="A15" s="14" t="s">
        <v>352</v>
      </c>
      <c r="B15" s="22" t="s">
        <v>59</v>
      </c>
      <c r="C15" s="22" t="s">
        <v>69</v>
      </c>
      <c r="D15" s="22" t="s">
        <v>256</v>
      </c>
      <c r="E15" s="22" t="s">
        <v>85</v>
      </c>
      <c r="F15" s="22" t="s">
        <v>353</v>
      </c>
      <c r="G15" s="22" t="s">
        <v>258</v>
      </c>
      <c r="H15" s="22" t="s">
        <v>354</v>
      </c>
      <c r="I15" s="22" t="s">
        <v>230</v>
      </c>
      <c r="J15" s="22" t="s">
        <v>355</v>
      </c>
      <c r="K15" s="22" t="s">
        <v>261</v>
      </c>
      <c r="L15" s="22" t="s">
        <v>262</v>
      </c>
      <c r="M15" s="22" t="s">
        <v>74</v>
      </c>
      <c r="N15" s="22" t="s">
        <v>356</v>
      </c>
      <c r="O15" s="22" t="s">
        <v>211</v>
      </c>
      <c r="P15" s="22" t="s">
        <v>66</v>
      </c>
      <c r="Q15" s="22" t="s">
        <v>264</v>
      </c>
      <c r="R15" s="22" t="s">
        <v>265</v>
      </c>
      <c r="S15" s="22" t="s">
        <v>266</v>
      </c>
      <c r="T15" s="22" t="s">
        <v>267</v>
      </c>
      <c r="U15" s="22" t="s">
        <v>268</v>
      </c>
      <c r="V15" s="22" t="s">
        <v>269</v>
      </c>
      <c r="W15" s="22" t="s">
        <v>37</v>
      </c>
      <c r="X15" s="22" t="s">
        <v>270</v>
      </c>
      <c r="Y15" s="8"/>
    </row>
    <row r="16" spans="1:27" ht="15">
      <c r="A16" s="14" t="s">
        <v>357</v>
      </c>
      <c r="B16" s="22" t="s">
        <v>51</v>
      </c>
      <c r="C16" s="22" t="s">
        <v>358</v>
      </c>
      <c r="D16" s="22" t="s">
        <v>359</v>
      </c>
      <c r="E16" s="22" t="s">
        <v>96</v>
      </c>
      <c r="F16" s="22" t="s">
        <v>360</v>
      </c>
      <c r="G16" s="22" t="s">
        <v>361</v>
      </c>
      <c r="H16" s="22" t="s">
        <v>362</v>
      </c>
      <c r="I16" s="22" t="s">
        <v>196</v>
      </c>
      <c r="J16" s="22" t="s">
        <v>153</v>
      </c>
      <c r="K16" s="22" t="s">
        <v>363</v>
      </c>
      <c r="L16" s="22" t="s">
        <v>364</v>
      </c>
      <c r="M16" s="22" t="s">
        <v>365</v>
      </c>
      <c r="N16" s="22" t="s">
        <v>366</v>
      </c>
      <c r="O16" s="22" t="s">
        <v>367</v>
      </c>
      <c r="P16" s="22" t="s">
        <v>368</v>
      </c>
      <c r="Q16" s="22" t="s">
        <v>369</v>
      </c>
      <c r="R16" s="22" t="s">
        <v>370</v>
      </c>
      <c r="S16" s="22" t="s">
        <v>371</v>
      </c>
      <c r="T16" s="22" t="s">
        <v>372</v>
      </c>
      <c r="U16" s="22" t="s">
        <v>373</v>
      </c>
      <c r="V16" s="22" t="s">
        <v>374</v>
      </c>
      <c r="W16" s="22" t="s">
        <v>375</v>
      </c>
      <c r="X16" s="22" t="s">
        <v>376</v>
      </c>
      <c r="Y16" s="8"/>
    </row>
    <row r="17" spans="1:25" ht="15">
      <c r="A17" s="14" t="s">
        <v>377</v>
      </c>
      <c r="B17" s="22" t="s">
        <v>378</v>
      </c>
      <c r="C17" s="22" t="s">
        <v>379</v>
      </c>
      <c r="D17" s="22" t="s">
        <v>380</v>
      </c>
      <c r="E17" s="22" t="s">
        <v>381</v>
      </c>
      <c r="F17" s="22" t="s">
        <v>127</v>
      </c>
      <c r="G17" s="22" t="s">
        <v>382</v>
      </c>
      <c r="H17" s="22" t="s">
        <v>383</v>
      </c>
      <c r="I17" s="22" t="s">
        <v>180</v>
      </c>
      <c r="J17" s="22" t="s">
        <v>384</v>
      </c>
      <c r="K17" s="22" t="s">
        <v>385</v>
      </c>
      <c r="L17" s="22" t="s">
        <v>386</v>
      </c>
      <c r="M17" s="22" t="s">
        <v>387</v>
      </c>
      <c r="N17" s="22" t="s">
        <v>388</v>
      </c>
      <c r="O17" s="22" t="s">
        <v>214</v>
      </c>
      <c r="P17" s="22" t="s">
        <v>209</v>
      </c>
      <c r="Q17" s="22" t="s">
        <v>389</v>
      </c>
      <c r="R17" s="22" t="s">
        <v>247</v>
      </c>
      <c r="S17" s="22" t="s">
        <v>390</v>
      </c>
      <c r="T17" s="22" t="s">
        <v>391</v>
      </c>
      <c r="U17" s="22" t="s">
        <v>392</v>
      </c>
      <c r="V17" s="22" t="s">
        <v>393</v>
      </c>
      <c r="W17" s="22" t="s">
        <v>394</v>
      </c>
      <c r="X17" s="22" t="s">
        <v>238</v>
      </c>
      <c r="Y17" s="8"/>
    </row>
    <row r="18" spans="1:25" ht="15">
      <c r="A18" s="14" t="s">
        <v>395</v>
      </c>
      <c r="B18" s="22" t="s">
        <v>396</v>
      </c>
      <c r="C18" s="22" t="s">
        <v>397</v>
      </c>
      <c r="D18" s="22" t="s">
        <v>398</v>
      </c>
      <c r="E18" s="22" t="s">
        <v>89</v>
      </c>
      <c r="F18" s="22" t="s">
        <v>119</v>
      </c>
      <c r="G18" s="22" t="s">
        <v>399</v>
      </c>
      <c r="H18" s="22" t="s">
        <v>400</v>
      </c>
      <c r="I18" s="22" t="s">
        <v>158</v>
      </c>
      <c r="J18" s="22" t="s">
        <v>147</v>
      </c>
      <c r="K18" s="22" t="s">
        <v>401</v>
      </c>
      <c r="L18" s="22" t="s">
        <v>402</v>
      </c>
      <c r="M18" s="22" t="s">
        <v>403</v>
      </c>
      <c r="N18" s="22" t="s">
        <v>147</v>
      </c>
      <c r="O18" s="22" t="s">
        <v>223</v>
      </c>
      <c r="P18" s="22" t="s">
        <v>404</v>
      </c>
      <c r="Q18" s="22" t="s">
        <v>405</v>
      </c>
      <c r="R18" s="22" t="s">
        <v>406</v>
      </c>
      <c r="S18" s="22" t="s">
        <v>407</v>
      </c>
      <c r="T18" s="22" t="s">
        <v>408</v>
      </c>
      <c r="U18" s="22" t="s">
        <v>409</v>
      </c>
      <c r="V18" s="22" t="s">
        <v>410</v>
      </c>
      <c r="W18" s="22" t="s">
        <v>411</v>
      </c>
      <c r="X18" s="22" t="s">
        <v>412</v>
      </c>
      <c r="Y18" s="8"/>
    </row>
    <row r="19" spans="1:25" ht="15">
      <c r="A19" s="14" t="s">
        <v>413</v>
      </c>
      <c r="B19" s="22" t="s">
        <v>56</v>
      </c>
      <c r="C19" s="22" t="s">
        <v>414</v>
      </c>
      <c r="D19" s="22" t="s">
        <v>415</v>
      </c>
      <c r="E19" s="22" t="s">
        <v>91</v>
      </c>
      <c r="F19" s="22" t="s">
        <v>416</v>
      </c>
      <c r="G19" s="22" t="s">
        <v>417</v>
      </c>
      <c r="H19" s="22" t="s">
        <v>418</v>
      </c>
      <c r="I19" s="22" t="s">
        <v>419</v>
      </c>
      <c r="J19" s="22" t="s">
        <v>154</v>
      </c>
      <c r="K19" s="22" t="s">
        <v>420</v>
      </c>
      <c r="L19" s="22" t="s">
        <v>421</v>
      </c>
      <c r="M19" s="22" t="s">
        <v>422</v>
      </c>
      <c r="N19" s="22" t="s">
        <v>423</v>
      </c>
      <c r="O19" s="22" t="s">
        <v>424</v>
      </c>
      <c r="P19" s="22" t="s">
        <v>200</v>
      </c>
      <c r="Q19" s="22" t="s">
        <v>425</v>
      </c>
      <c r="R19" s="22" t="s">
        <v>426</v>
      </c>
      <c r="S19" s="22" t="s">
        <v>427</v>
      </c>
      <c r="T19" s="22" t="s">
        <v>428</v>
      </c>
      <c r="U19" s="22" t="s">
        <v>429</v>
      </c>
      <c r="V19" s="22" t="s">
        <v>430</v>
      </c>
      <c r="W19" s="22" t="s">
        <v>431</v>
      </c>
      <c r="X19" s="22" t="s">
        <v>432</v>
      </c>
      <c r="Y19" s="8"/>
    </row>
    <row r="20" spans="1:25" ht="15">
      <c r="A20" s="14" t="s">
        <v>433</v>
      </c>
      <c r="B20" s="22" t="s">
        <v>52</v>
      </c>
      <c r="C20" s="22" t="s">
        <v>434</v>
      </c>
      <c r="D20" s="22" t="s">
        <v>82</v>
      </c>
      <c r="E20" s="22" t="s">
        <v>435</v>
      </c>
      <c r="F20" s="22" t="s">
        <v>436</v>
      </c>
      <c r="G20" s="22" t="s">
        <v>252</v>
      </c>
      <c r="H20" s="22" t="s">
        <v>437</v>
      </c>
      <c r="I20" s="22" t="s">
        <v>438</v>
      </c>
      <c r="J20" s="22" t="s">
        <v>156</v>
      </c>
      <c r="K20" s="22" t="s">
        <v>439</v>
      </c>
      <c r="L20" s="22" t="s">
        <v>440</v>
      </c>
      <c r="M20" s="22" t="s">
        <v>198</v>
      </c>
      <c r="N20" s="22" t="s">
        <v>441</v>
      </c>
      <c r="O20" s="22" t="s">
        <v>235</v>
      </c>
      <c r="P20" s="22" t="s">
        <v>442</v>
      </c>
      <c r="Q20" s="22" t="s">
        <v>443</v>
      </c>
      <c r="R20" s="22" t="s">
        <v>444</v>
      </c>
      <c r="S20" s="22" t="s">
        <v>403</v>
      </c>
      <c r="T20" s="22" t="s">
        <v>445</v>
      </c>
      <c r="U20" s="22" t="s">
        <v>446</v>
      </c>
      <c r="V20" s="22" t="s">
        <v>447</v>
      </c>
      <c r="W20" s="22" t="s">
        <v>448</v>
      </c>
      <c r="X20" s="22" t="s">
        <v>449</v>
      </c>
      <c r="Y20" s="8"/>
    </row>
    <row r="21" spans="1:25" ht="15">
      <c r="A21" s="14" t="s">
        <v>450</v>
      </c>
      <c r="B21" s="22" t="s">
        <v>54</v>
      </c>
      <c r="C21" s="22" t="s">
        <v>451</v>
      </c>
      <c r="D21" s="22" t="s">
        <v>452</v>
      </c>
      <c r="E21" s="22" t="s">
        <v>453</v>
      </c>
      <c r="F21" s="22" t="s">
        <v>454</v>
      </c>
      <c r="G21" s="22" t="s">
        <v>455</v>
      </c>
      <c r="H21" s="22" t="s">
        <v>456</v>
      </c>
      <c r="I21" s="22" t="s">
        <v>457</v>
      </c>
      <c r="J21" s="22" t="s">
        <v>458</v>
      </c>
      <c r="K21" s="22" t="s">
        <v>459</v>
      </c>
      <c r="L21" s="22" t="s">
        <v>460</v>
      </c>
      <c r="M21" s="22" t="s">
        <v>461</v>
      </c>
      <c r="N21" s="22" t="s">
        <v>462</v>
      </c>
      <c r="O21" s="22" t="s">
        <v>463</v>
      </c>
      <c r="P21" s="22" t="s">
        <v>89</v>
      </c>
      <c r="Q21" s="22" t="s">
        <v>464</v>
      </c>
      <c r="R21" s="22" t="s">
        <v>465</v>
      </c>
      <c r="S21" s="22" t="s">
        <v>466</v>
      </c>
      <c r="T21" s="22" t="s">
        <v>467</v>
      </c>
      <c r="U21" s="22" t="s">
        <v>468</v>
      </c>
      <c r="V21" s="22" t="s">
        <v>469</v>
      </c>
      <c r="W21" s="22" t="s">
        <v>470</v>
      </c>
      <c r="X21" s="22" t="s">
        <v>140</v>
      </c>
      <c r="Y21" s="8"/>
    </row>
    <row r="22" spans="1:25" ht="15">
      <c r="A22" s="14" t="s">
        <v>471</v>
      </c>
      <c r="B22" s="22" t="s">
        <v>472</v>
      </c>
      <c r="C22" s="22" t="s">
        <v>473</v>
      </c>
      <c r="D22" s="22" t="s">
        <v>445</v>
      </c>
      <c r="E22" s="22" t="s">
        <v>474</v>
      </c>
      <c r="F22" s="22" t="s">
        <v>475</v>
      </c>
      <c r="G22" s="22" t="s">
        <v>476</v>
      </c>
      <c r="H22" s="22" t="s">
        <v>477</v>
      </c>
      <c r="I22" s="22" t="s">
        <v>184</v>
      </c>
      <c r="J22" s="22" t="s">
        <v>478</v>
      </c>
      <c r="K22" s="22" t="s">
        <v>479</v>
      </c>
      <c r="L22" s="22" t="s">
        <v>480</v>
      </c>
      <c r="M22" s="22" t="s">
        <v>195</v>
      </c>
      <c r="N22" s="22" t="s">
        <v>74</v>
      </c>
      <c r="O22" s="22" t="s">
        <v>226</v>
      </c>
      <c r="P22" s="22" t="s">
        <v>481</v>
      </c>
      <c r="Q22" s="22" t="s">
        <v>482</v>
      </c>
      <c r="R22" s="22" t="s">
        <v>483</v>
      </c>
      <c r="S22" s="22" t="s">
        <v>484</v>
      </c>
      <c r="T22" s="22" t="s">
        <v>485</v>
      </c>
      <c r="U22" s="22" t="s">
        <v>486</v>
      </c>
      <c r="V22" s="22" t="s">
        <v>144</v>
      </c>
      <c r="W22" s="22" t="s">
        <v>487</v>
      </c>
      <c r="X22" s="22" t="s">
        <v>488</v>
      </c>
      <c r="Y22" s="8"/>
    </row>
    <row r="23" spans="1:25" ht="15">
      <c r="A23" s="14" t="s">
        <v>30</v>
      </c>
      <c r="B23" s="22" t="s">
        <v>489</v>
      </c>
      <c r="C23" s="22" t="s">
        <v>93</v>
      </c>
      <c r="D23" s="22" t="s">
        <v>490</v>
      </c>
      <c r="E23" s="22" t="s">
        <v>491</v>
      </c>
      <c r="F23" s="22" t="s">
        <v>492</v>
      </c>
      <c r="G23" s="22" t="s">
        <v>493</v>
      </c>
      <c r="H23" s="22" t="s">
        <v>494</v>
      </c>
      <c r="I23" s="22" t="s">
        <v>495</v>
      </c>
      <c r="J23" s="22" t="s">
        <v>193</v>
      </c>
      <c r="K23" s="22" t="s">
        <v>496</v>
      </c>
      <c r="L23" s="22" t="s">
        <v>497</v>
      </c>
      <c r="M23" s="22" t="s">
        <v>498</v>
      </c>
      <c r="N23" s="22" t="s">
        <v>499</v>
      </c>
      <c r="O23" s="22" t="s">
        <v>230</v>
      </c>
      <c r="P23" s="22" t="s">
        <v>500</v>
      </c>
      <c r="Q23" s="22" t="s">
        <v>501</v>
      </c>
      <c r="R23" s="22" t="s">
        <v>502</v>
      </c>
      <c r="S23" s="22" t="s">
        <v>256</v>
      </c>
      <c r="T23" s="22" t="s">
        <v>503</v>
      </c>
      <c r="U23" s="22" t="s">
        <v>504</v>
      </c>
      <c r="V23" s="22" t="s">
        <v>505</v>
      </c>
      <c r="W23" s="22" t="s">
        <v>181</v>
      </c>
      <c r="X23" s="22" t="s">
        <v>506</v>
      </c>
      <c r="Y23" s="8"/>
    </row>
    <row r="24" spans="1:25" ht="15">
      <c r="A24" s="14" t="s">
        <v>45</v>
      </c>
      <c r="B24" s="22" t="s">
        <v>507</v>
      </c>
      <c r="C24" s="22" t="s">
        <v>508</v>
      </c>
      <c r="D24" s="22" t="s">
        <v>509</v>
      </c>
      <c r="E24" s="22" t="s">
        <v>510</v>
      </c>
      <c r="F24" s="22" t="s">
        <v>133</v>
      </c>
      <c r="G24" s="22" t="s">
        <v>511</v>
      </c>
      <c r="H24" s="22" t="s">
        <v>512</v>
      </c>
      <c r="I24" s="22" t="s">
        <v>174</v>
      </c>
      <c r="J24" s="22" t="s">
        <v>513</v>
      </c>
      <c r="K24" s="22" t="s">
        <v>112</v>
      </c>
      <c r="L24" s="22" t="s">
        <v>514</v>
      </c>
      <c r="M24" s="22" t="s">
        <v>515</v>
      </c>
      <c r="N24" s="22" t="s">
        <v>516</v>
      </c>
      <c r="O24" s="22" t="s">
        <v>229</v>
      </c>
      <c r="P24" s="22" t="s">
        <v>517</v>
      </c>
      <c r="Q24" s="22" t="s">
        <v>518</v>
      </c>
      <c r="R24" s="22" t="s">
        <v>519</v>
      </c>
      <c r="S24" s="22" t="s">
        <v>520</v>
      </c>
      <c r="T24" s="22" t="s">
        <v>521</v>
      </c>
      <c r="U24" s="22" t="s">
        <v>215</v>
      </c>
      <c r="V24" s="22" t="s">
        <v>522</v>
      </c>
      <c r="W24" s="22" t="s">
        <v>523</v>
      </c>
      <c r="X24" s="22" t="s">
        <v>524</v>
      </c>
      <c r="Y24" s="8"/>
    </row>
    <row r="25" spans="1:25" ht="15">
      <c r="A25" s="14" t="s">
        <v>525</v>
      </c>
      <c r="B25" s="22" t="s">
        <v>53</v>
      </c>
      <c r="C25" s="22" t="s">
        <v>526</v>
      </c>
      <c r="D25" s="22" t="s">
        <v>527</v>
      </c>
      <c r="E25" s="22" t="s">
        <v>528</v>
      </c>
      <c r="F25" s="22" t="s">
        <v>529</v>
      </c>
      <c r="G25" s="22" t="s">
        <v>530</v>
      </c>
      <c r="H25" s="22" t="s">
        <v>531</v>
      </c>
      <c r="I25" s="22" t="s">
        <v>532</v>
      </c>
      <c r="J25" s="22" t="s">
        <v>533</v>
      </c>
      <c r="K25" s="22" t="s">
        <v>534</v>
      </c>
      <c r="L25" s="22" t="s">
        <v>535</v>
      </c>
      <c r="M25" s="22" t="s">
        <v>196</v>
      </c>
      <c r="N25" s="22" t="s">
        <v>536</v>
      </c>
      <c r="O25" s="22" t="s">
        <v>231</v>
      </c>
      <c r="P25" s="22" t="s">
        <v>207</v>
      </c>
      <c r="Q25" s="22" t="s">
        <v>537</v>
      </c>
      <c r="R25" s="22" t="s">
        <v>538</v>
      </c>
      <c r="S25" s="22" t="s">
        <v>539</v>
      </c>
      <c r="T25" s="22" t="s">
        <v>279</v>
      </c>
      <c r="U25" s="22" t="s">
        <v>540</v>
      </c>
      <c r="V25" s="22" t="s">
        <v>541</v>
      </c>
      <c r="W25" s="22" t="s">
        <v>542</v>
      </c>
      <c r="X25" s="22" t="s">
        <v>543</v>
      </c>
      <c r="Y25" s="8"/>
    </row>
    <row r="26" spans="1:25" ht="15">
      <c r="A26" s="14" t="s">
        <v>544</v>
      </c>
      <c r="B26" s="22" t="s">
        <v>57</v>
      </c>
      <c r="C26" s="22" t="s">
        <v>545</v>
      </c>
      <c r="D26" s="22" t="s">
        <v>546</v>
      </c>
      <c r="E26" s="22" t="s">
        <v>84</v>
      </c>
      <c r="F26" s="22" t="s">
        <v>136</v>
      </c>
      <c r="G26" s="22" t="s">
        <v>547</v>
      </c>
      <c r="H26" s="22" t="s">
        <v>548</v>
      </c>
      <c r="I26" s="22" t="s">
        <v>178</v>
      </c>
      <c r="J26" s="22" t="s">
        <v>549</v>
      </c>
      <c r="K26" s="22" t="s">
        <v>550</v>
      </c>
      <c r="L26" s="22" t="s">
        <v>551</v>
      </c>
      <c r="M26" s="22" t="s">
        <v>191</v>
      </c>
      <c r="N26" s="22" t="s">
        <v>552</v>
      </c>
      <c r="O26" s="22" t="s">
        <v>218</v>
      </c>
      <c r="P26" s="22" t="s">
        <v>553</v>
      </c>
      <c r="Q26" s="22" t="s">
        <v>554</v>
      </c>
      <c r="R26" s="22" t="s">
        <v>555</v>
      </c>
      <c r="S26" s="22" t="s">
        <v>556</v>
      </c>
      <c r="T26" s="22" t="s">
        <v>557</v>
      </c>
      <c r="U26" s="22" t="s">
        <v>558</v>
      </c>
      <c r="V26" s="22" t="s">
        <v>559</v>
      </c>
      <c r="W26" s="22" t="s">
        <v>560</v>
      </c>
      <c r="X26" s="22" t="s">
        <v>561</v>
      </c>
      <c r="Y26" s="8"/>
    </row>
    <row r="27" spans="1:25" ht="15">
      <c r="A27" s="14" t="s">
        <v>33</v>
      </c>
      <c r="B27" s="22" t="s">
        <v>562</v>
      </c>
      <c r="C27" s="22" t="s">
        <v>563</v>
      </c>
      <c r="D27" s="22" t="s">
        <v>564</v>
      </c>
      <c r="E27" s="22" t="s">
        <v>565</v>
      </c>
      <c r="F27" s="22" t="s">
        <v>121</v>
      </c>
      <c r="G27" s="22" t="s">
        <v>566</v>
      </c>
      <c r="H27" s="22" t="s">
        <v>118</v>
      </c>
      <c r="I27" s="22" t="s">
        <v>175</v>
      </c>
      <c r="J27" s="22" t="s">
        <v>567</v>
      </c>
      <c r="K27" s="22" t="s">
        <v>568</v>
      </c>
      <c r="L27" s="22" t="s">
        <v>569</v>
      </c>
      <c r="M27" s="22" t="s">
        <v>570</v>
      </c>
      <c r="N27" s="22" t="s">
        <v>571</v>
      </c>
      <c r="O27" s="22" t="s">
        <v>232</v>
      </c>
      <c r="P27" s="22" t="s">
        <v>572</v>
      </c>
      <c r="Q27" s="22" t="s">
        <v>573</v>
      </c>
      <c r="R27" s="22" t="s">
        <v>574</v>
      </c>
      <c r="S27" s="22" t="s">
        <v>575</v>
      </c>
      <c r="T27" s="22" t="s">
        <v>576</v>
      </c>
      <c r="U27" s="22" t="s">
        <v>577</v>
      </c>
      <c r="V27" s="22" t="s">
        <v>578</v>
      </c>
      <c r="W27" s="22" t="s">
        <v>579</v>
      </c>
      <c r="X27" s="22" t="s">
        <v>580</v>
      </c>
      <c r="Y27" s="8"/>
    </row>
    <row r="28" spans="1:25" ht="15">
      <c r="A28" s="14" t="s">
        <v>581</v>
      </c>
      <c r="B28" s="22" t="s">
        <v>582</v>
      </c>
      <c r="C28" s="22" t="s">
        <v>583</v>
      </c>
      <c r="D28" s="22" t="s">
        <v>584</v>
      </c>
      <c r="E28" s="22" t="s">
        <v>239</v>
      </c>
      <c r="F28" s="22" t="s">
        <v>585</v>
      </c>
      <c r="G28" s="22" t="s">
        <v>586</v>
      </c>
      <c r="H28" s="22" t="s">
        <v>587</v>
      </c>
      <c r="I28" s="22" t="s">
        <v>76</v>
      </c>
      <c r="J28" s="22" t="s">
        <v>588</v>
      </c>
      <c r="K28" s="22" t="s">
        <v>589</v>
      </c>
      <c r="L28" s="22" t="s">
        <v>590</v>
      </c>
      <c r="M28" s="22" t="s">
        <v>591</v>
      </c>
      <c r="N28" s="22" t="s">
        <v>592</v>
      </c>
      <c r="O28" s="22" t="s">
        <v>233</v>
      </c>
      <c r="P28" s="22" t="s">
        <v>203</v>
      </c>
      <c r="Q28" s="22" t="s">
        <v>74</v>
      </c>
      <c r="R28" s="22" t="s">
        <v>593</v>
      </c>
      <c r="S28" s="22" t="s">
        <v>594</v>
      </c>
      <c r="T28" s="22" t="s">
        <v>595</v>
      </c>
      <c r="U28" s="22" t="s">
        <v>596</v>
      </c>
      <c r="V28" s="22" t="s">
        <v>597</v>
      </c>
      <c r="W28" s="22" t="s">
        <v>598</v>
      </c>
      <c r="X28" s="22" t="s">
        <v>599</v>
      </c>
      <c r="Y28" s="8"/>
    </row>
    <row r="29" spans="1:25" ht="15">
      <c r="A29" s="14" t="s">
        <v>35</v>
      </c>
      <c r="B29" s="22" t="s">
        <v>600</v>
      </c>
      <c r="C29" s="22" t="s">
        <v>601</v>
      </c>
      <c r="D29" s="22" t="s">
        <v>602</v>
      </c>
      <c r="E29" s="22" t="s">
        <v>603</v>
      </c>
      <c r="F29" s="22" t="s">
        <v>604</v>
      </c>
      <c r="G29" s="22" t="s">
        <v>605</v>
      </c>
      <c r="H29" s="22" t="s">
        <v>606</v>
      </c>
      <c r="I29" s="22" t="s">
        <v>607</v>
      </c>
      <c r="J29" s="22" t="s">
        <v>145</v>
      </c>
      <c r="K29" s="22" t="s">
        <v>608</v>
      </c>
      <c r="L29" s="22" t="s">
        <v>609</v>
      </c>
      <c r="M29" s="22" t="s">
        <v>610</v>
      </c>
      <c r="N29" s="22" t="s">
        <v>611</v>
      </c>
      <c r="O29" s="22" t="s">
        <v>612</v>
      </c>
      <c r="P29" s="22" t="s">
        <v>613</v>
      </c>
      <c r="Q29" s="22" t="s">
        <v>614</v>
      </c>
      <c r="R29" s="22" t="s">
        <v>615</v>
      </c>
      <c r="S29" s="22" t="s">
        <v>616</v>
      </c>
      <c r="T29" s="22" t="s">
        <v>617</v>
      </c>
      <c r="U29" s="22" t="s">
        <v>618</v>
      </c>
      <c r="V29" s="22" t="s">
        <v>619</v>
      </c>
      <c r="W29" s="22" t="s">
        <v>620</v>
      </c>
      <c r="X29" s="22" t="s">
        <v>621</v>
      </c>
      <c r="Y29" s="8"/>
    </row>
    <row r="30" spans="1:25" ht="15">
      <c r="A30" s="14" t="s">
        <v>622</v>
      </c>
      <c r="B30" s="22" t="s">
        <v>623</v>
      </c>
      <c r="C30" s="22" t="s">
        <v>624</v>
      </c>
      <c r="D30" s="22" t="s">
        <v>625</v>
      </c>
      <c r="E30" s="22" t="s">
        <v>626</v>
      </c>
      <c r="F30" s="22" t="s">
        <v>627</v>
      </c>
      <c r="G30" s="22" t="s">
        <v>628</v>
      </c>
      <c r="H30" s="22" t="s">
        <v>629</v>
      </c>
      <c r="I30" s="22" t="s">
        <v>176</v>
      </c>
      <c r="J30" s="22" t="s">
        <v>143</v>
      </c>
      <c r="K30" s="22" t="s">
        <v>630</v>
      </c>
      <c r="L30" s="22" t="s">
        <v>596</v>
      </c>
      <c r="M30" s="22" t="s">
        <v>631</v>
      </c>
      <c r="N30" s="22" t="s">
        <v>632</v>
      </c>
      <c r="O30" s="22" t="s">
        <v>633</v>
      </c>
      <c r="P30" s="22" t="s">
        <v>634</v>
      </c>
      <c r="Q30" s="22" t="s">
        <v>635</v>
      </c>
      <c r="R30" s="22" t="s">
        <v>636</v>
      </c>
      <c r="S30" s="22" t="s">
        <v>637</v>
      </c>
      <c r="T30" s="22" t="s">
        <v>638</v>
      </c>
      <c r="U30" s="22" t="s">
        <v>639</v>
      </c>
      <c r="V30" s="22" t="s">
        <v>640</v>
      </c>
      <c r="W30" s="22" t="s">
        <v>641</v>
      </c>
      <c r="X30" s="22" t="s">
        <v>642</v>
      </c>
      <c r="Y30" s="8"/>
    </row>
    <row r="31" spans="1:25" ht="15">
      <c r="A31" s="14" t="s">
        <v>638</v>
      </c>
      <c r="B31" s="22" t="s">
        <v>643</v>
      </c>
      <c r="C31" s="22" t="s">
        <v>644</v>
      </c>
      <c r="D31" s="22" t="s">
        <v>645</v>
      </c>
      <c r="E31" s="22" t="s">
        <v>646</v>
      </c>
      <c r="F31" s="22" t="s">
        <v>123</v>
      </c>
      <c r="G31" s="22" t="s">
        <v>647</v>
      </c>
      <c r="H31" s="22" t="s">
        <v>648</v>
      </c>
      <c r="I31" s="22" t="s">
        <v>649</v>
      </c>
      <c r="J31" s="22" t="s">
        <v>650</v>
      </c>
      <c r="K31" s="22" t="s">
        <v>651</v>
      </c>
      <c r="L31" s="22" t="s">
        <v>652</v>
      </c>
      <c r="M31" s="22" t="s">
        <v>193</v>
      </c>
      <c r="N31" s="22" t="s">
        <v>653</v>
      </c>
      <c r="O31" s="22" t="s">
        <v>166</v>
      </c>
      <c r="P31" s="22" t="s">
        <v>654</v>
      </c>
      <c r="Q31" s="22" t="s">
        <v>655</v>
      </c>
      <c r="R31" s="22" t="s">
        <v>656</v>
      </c>
      <c r="S31" s="22" t="s">
        <v>657</v>
      </c>
      <c r="T31" s="22" t="s">
        <v>658</v>
      </c>
      <c r="U31" s="22" t="s">
        <v>659</v>
      </c>
      <c r="V31" s="22" t="s">
        <v>660</v>
      </c>
      <c r="W31" s="22" t="s">
        <v>661</v>
      </c>
      <c r="X31" s="22" t="s">
        <v>662</v>
      </c>
      <c r="Y31" s="8"/>
    </row>
    <row r="32" spans="1:25" ht="15">
      <c r="A32" s="14" t="s">
        <v>423</v>
      </c>
      <c r="B32" s="22" t="s">
        <v>663</v>
      </c>
      <c r="C32" s="22" t="s">
        <v>419</v>
      </c>
      <c r="D32" s="22" t="s">
        <v>664</v>
      </c>
      <c r="E32" s="22" t="s">
        <v>98</v>
      </c>
      <c r="F32" s="22" t="s">
        <v>125</v>
      </c>
      <c r="G32" s="22" t="s">
        <v>665</v>
      </c>
      <c r="H32" s="22" t="s">
        <v>666</v>
      </c>
      <c r="I32" s="22" t="s">
        <v>177</v>
      </c>
      <c r="J32" s="22" t="s">
        <v>667</v>
      </c>
      <c r="K32" s="22" t="s">
        <v>668</v>
      </c>
      <c r="L32" s="22" t="s">
        <v>669</v>
      </c>
      <c r="M32" s="22" t="s">
        <v>670</v>
      </c>
      <c r="N32" s="22" t="s">
        <v>671</v>
      </c>
      <c r="O32" s="22" t="s">
        <v>672</v>
      </c>
      <c r="P32" s="22" t="s">
        <v>673</v>
      </c>
      <c r="Q32" s="22" t="s">
        <v>674</v>
      </c>
      <c r="R32" s="22" t="s">
        <v>675</v>
      </c>
      <c r="S32" s="22" t="s">
        <v>676</v>
      </c>
      <c r="T32" s="22" t="s">
        <v>677</v>
      </c>
      <c r="U32" s="22" t="s">
        <v>678</v>
      </c>
      <c r="V32" s="22" t="s">
        <v>365</v>
      </c>
      <c r="W32" s="22" t="s">
        <v>679</v>
      </c>
      <c r="X32" s="22" t="s">
        <v>680</v>
      </c>
      <c r="Y32" s="8"/>
    </row>
    <row r="33" spans="1:25" ht="15">
      <c r="A33" s="14" t="s">
        <v>681</v>
      </c>
      <c r="B33" s="22" t="s">
        <v>682</v>
      </c>
      <c r="C33" s="22" t="s">
        <v>683</v>
      </c>
      <c r="D33" s="22" t="s">
        <v>684</v>
      </c>
      <c r="E33" s="22" t="s">
        <v>685</v>
      </c>
      <c r="F33" s="22" t="s">
        <v>129</v>
      </c>
      <c r="G33" s="22" t="s">
        <v>686</v>
      </c>
      <c r="H33" s="22" t="s">
        <v>687</v>
      </c>
      <c r="I33" s="22" t="s">
        <v>187</v>
      </c>
      <c r="J33" s="22" t="s">
        <v>688</v>
      </c>
      <c r="K33" s="22" t="s">
        <v>689</v>
      </c>
      <c r="L33" s="22" t="s">
        <v>690</v>
      </c>
      <c r="M33" s="22" t="s">
        <v>691</v>
      </c>
      <c r="N33" s="22" t="s">
        <v>692</v>
      </c>
      <c r="O33" s="22" t="s">
        <v>215</v>
      </c>
      <c r="P33" s="22" t="s">
        <v>693</v>
      </c>
      <c r="Q33" s="22" t="s">
        <v>694</v>
      </c>
      <c r="R33" s="22" t="s">
        <v>695</v>
      </c>
      <c r="S33" s="22" t="s">
        <v>696</v>
      </c>
      <c r="T33" s="22" t="s">
        <v>697</v>
      </c>
      <c r="U33" s="22" t="s">
        <v>698</v>
      </c>
      <c r="V33" s="22" t="s">
        <v>699</v>
      </c>
      <c r="W33" s="22" t="s">
        <v>700</v>
      </c>
      <c r="X33" s="22" t="s">
        <v>701</v>
      </c>
      <c r="Y33" s="8"/>
    </row>
    <row r="34" spans="1:25" ht="15">
      <c r="A34" s="14" t="s">
        <v>47</v>
      </c>
      <c r="B34" s="22" t="s">
        <v>702</v>
      </c>
      <c r="C34" s="22" t="s">
        <v>703</v>
      </c>
      <c r="D34" s="22" t="s">
        <v>93</v>
      </c>
      <c r="E34" s="22" t="s">
        <v>704</v>
      </c>
      <c r="F34" s="22" t="s">
        <v>114</v>
      </c>
      <c r="G34" s="22" t="s">
        <v>705</v>
      </c>
      <c r="H34" s="22" t="s">
        <v>706</v>
      </c>
      <c r="I34" s="22" t="s">
        <v>707</v>
      </c>
      <c r="J34" s="22" t="s">
        <v>708</v>
      </c>
      <c r="K34" s="22" t="s">
        <v>709</v>
      </c>
      <c r="L34" s="22" t="s">
        <v>710</v>
      </c>
      <c r="M34" s="22" t="s">
        <v>711</v>
      </c>
      <c r="N34" s="22" t="s">
        <v>712</v>
      </c>
      <c r="O34" s="22" t="s">
        <v>713</v>
      </c>
      <c r="P34" s="22" t="s">
        <v>714</v>
      </c>
      <c r="Q34" s="22" t="s">
        <v>715</v>
      </c>
      <c r="R34" s="22" t="s">
        <v>716</v>
      </c>
      <c r="S34" s="22" t="s">
        <v>717</v>
      </c>
      <c r="T34" s="22" t="s">
        <v>718</v>
      </c>
      <c r="U34" s="22" t="s">
        <v>719</v>
      </c>
      <c r="V34" s="22" t="s">
        <v>720</v>
      </c>
      <c r="W34" s="22" t="s">
        <v>721</v>
      </c>
      <c r="X34" s="22" t="s">
        <v>722</v>
      </c>
      <c r="Y34" s="8"/>
    </row>
    <row r="35" spans="1:25" ht="15">
      <c r="A35" s="14" t="s">
        <v>49</v>
      </c>
      <c r="B35" s="22" t="s">
        <v>723</v>
      </c>
      <c r="C35" s="22" t="s">
        <v>724</v>
      </c>
      <c r="D35" s="22" t="s">
        <v>725</v>
      </c>
      <c r="E35" s="22" t="s">
        <v>726</v>
      </c>
      <c r="F35" s="22" t="s">
        <v>727</v>
      </c>
      <c r="G35" s="22" t="s">
        <v>728</v>
      </c>
      <c r="H35" s="22" t="s">
        <v>729</v>
      </c>
      <c r="I35" s="22" t="s">
        <v>730</v>
      </c>
      <c r="J35" s="22" t="s">
        <v>729</v>
      </c>
      <c r="K35" s="22" t="s">
        <v>731</v>
      </c>
      <c r="L35" s="22" t="s">
        <v>732</v>
      </c>
      <c r="M35" s="22" t="s">
        <v>733</v>
      </c>
      <c r="N35" s="22" t="s">
        <v>725</v>
      </c>
      <c r="O35" s="22" t="s">
        <v>734</v>
      </c>
      <c r="P35" s="22" t="s">
        <v>735</v>
      </c>
      <c r="Q35" s="22" t="s">
        <v>366</v>
      </c>
      <c r="R35" s="22" t="s">
        <v>736</v>
      </c>
      <c r="S35" s="22" t="s">
        <v>737</v>
      </c>
      <c r="T35" s="22" t="s">
        <v>738</v>
      </c>
      <c r="U35" s="22" t="s">
        <v>739</v>
      </c>
      <c r="V35" s="22" t="s">
        <v>740</v>
      </c>
      <c r="W35" s="22" t="s">
        <v>741</v>
      </c>
      <c r="X35" s="22" t="s">
        <v>742</v>
      </c>
      <c r="Y35" s="8"/>
    </row>
    <row r="36" spans="1:25" ht="15">
      <c r="A36" s="14" t="s">
        <v>743</v>
      </c>
      <c r="B36" s="22" t="s">
        <v>744</v>
      </c>
      <c r="C36" s="22" t="s">
        <v>70</v>
      </c>
      <c r="D36" s="22" t="s">
        <v>745</v>
      </c>
      <c r="E36" s="22" t="s">
        <v>746</v>
      </c>
      <c r="F36" s="22" t="s">
        <v>112</v>
      </c>
      <c r="G36" s="22" t="s">
        <v>221</v>
      </c>
      <c r="H36" s="22" t="s">
        <v>747</v>
      </c>
      <c r="I36" s="22" t="s">
        <v>748</v>
      </c>
      <c r="J36" s="22" t="s">
        <v>749</v>
      </c>
      <c r="K36" s="22" t="s">
        <v>750</v>
      </c>
      <c r="L36" s="22" t="s">
        <v>751</v>
      </c>
      <c r="M36" s="22" t="s">
        <v>752</v>
      </c>
      <c r="N36" s="22" t="s">
        <v>753</v>
      </c>
      <c r="O36" s="22" t="s">
        <v>754</v>
      </c>
      <c r="P36" s="22" t="s">
        <v>755</v>
      </c>
      <c r="Q36" s="22" t="s">
        <v>756</v>
      </c>
      <c r="R36" s="22" t="s">
        <v>757</v>
      </c>
      <c r="S36" s="22" t="s">
        <v>758</v>
      </c>
      <c r="T36" s="22" t="s">
        <v>759</v>
      </c>
      <c r="U36" s="22" t="s">
        <v>760</v>
      </c>
      <c r="V36" s="22" t="s">
        <v>43</v>
      </c>
      <c r="W36" s="22" t="s">
        <v>761</v>
      </c>
      <c r="X36" s="22" t="s">
        <v>762</v>
      </c>
      <c r="Y36" s="8"/>
    </row>
    <row r="37" spans="1:25" ht="15">
      <c r="A37" s="14" t="s">
        <v>763</v>
      </c>
      <c r="B37" s="22" t="s">
        <v>764</v>
      </c>
      <c r="C37" s="22" t="s">
        <v>76</v>
      </c>
      <c r="D37" s="22" t="s">
        <v>765</v>
      </c>
      <c r="E37" s="22" t="s">
        <v>766</v>
      </c>
      <c r="F37" s="22" t="s">
        <v>767</v>
      </c>
      <c r="G37" s="22" t="s">
        <v>768</v>
      </c>
      <c r="H37" s="22" t="s">
        <v>769</v>
      </c>
      <c r="I37" s="22" t="s">
        <v>185</v>
      </c>
      <c r="J37" s="22" t="s">
        <v>140</v>
      </c>
      <c r="K37" s="22" t="s">
        <v>770</v>
      </c>
      <c r="L37" s="22" t="s">
        <v>771</v>
      </c>
      <c r="M37" s="22" t="s">
        <v>772</v>
      </c>
      <c r="N37" s="22" t="s">
        <v>773</v>
      </c>
      <c r="O37" s="22" t="s">
        <v>774</v>
      </c>
      <c r="P37" s="22" t="s">
        <v>515</v>
      </c>
      <c r="Q37" s="22" t="s">
        <v>775</v>
      </c>
      <c r="R37" s="22" t="s">
        <v>776</v>
      </c>
      <c r="S37" s="22" t="s">
        <v>777</v>
      </c>
      <c r="T37" s="22" t="s">
        <v>778</v>
      </c>
      <c r="U37" s="22" t="s">
        <v>779</v>
      </c>
      <c r="V37" s="22" t="s">
        <v>379</v>
      </c>
      <c r="W37" s="22" t="s">
        <v>780</v>
      </c>
      <c r="X37" s="22" t="s">
        <v>781</v>
      </c>
      <c r="Y37" s="8"/>
    </row>
    <row r="38" spans="1:25" ht="15">
      <c r="A38" s="14" t="s">
        <v>782</v>
      </c>
      <c r="B38" s="22" t="s">
        <v>783</v>
      </c>
      <c r="C38" s="22" t="s">
        <v>737</v>
      </c>
      <c r="D38" s="22" t="s">
        <v>784</v>
      </c>
      <c r="E38" s="22" t="s">
        <v>785</v>
      </c>
      <c r="F38" s="22" t="s">
        <v>379</v>
      </c>
      <c r="G38" s="22" t="s">
        <v>562</v>
      </c>
      <c r="H38" s="22" t="s">
        <v>786</v>
      </c>
      <c r="I38" s="22" t="s">
        <v>787</v>
      </c>
      <c r="J38" s="22" t="s">
        <v>788</v>
      </c>
      <c r="K38" s="22" t="s">
        <v>789</v>
      </c>
      <c r="L38" s="22" t="s">
        <v>790</v>
      </c>
      <c r="M38" s="22" t="s">
        <v>791</v>
      </c>
      <c r="N38" s="22" t="s">
        <v>792</v>
      </c>
      <c r="O38" s="22" t="s">
        <v>793</v>
      </c>
      <c r="P38" s="22" t="s">
        <v>794</v>
      </c>
      <c r="Q38" s="22" t="s">
        <v>795</v>
      </c>
      <c r="R38" s="22" t="s">
        <v>796</v>
      </c>
      <c r="S38" s="22" t="s">
        <v>797</v>
      </c>
      <c r="T38" s="22" t="s">
        <v>798</v>
      </c>
      <c r="U38" s="22" t="s">
        <v>799</v>
      </c>
      <c r="V38" s="22" t="s">
        <v>221</v>
      </c>
      <c r="W38" s="22" t="s">
        <v>800</v>
      </c>
      <c r="X38" s="22" t="s">
        <v>801</v>
      </c>
      <c r="Y38" s="8"/>
    </row>
    <row r="39" spans="1:25" ht="15">
      <c r="A39" s="14" t="s">
        <v>802</v>
      </c>
      <c r="B39" s="22" t="s">
        <v>803</v>
      </c>
      <c r="C39" s="22" t="s">
        <v>73</v>
      </c>
      <c r="D39" s="22" t="s">
        <v>804</v>
      </c>
      <c r="E39" s="22" t="s">
        <v>366</v>
      </c>
      <c r="F39" s="22" t="s">
        <v>117</v>
      </c>
      <c r="G39" s="22" t="s">
        <v>805</v>
      </c>
      <c r="H39" s="22" t="s">
        <v>806</v>
      </c>
      <c r="I39" s="22" t="s">
        <v>183</v>
      </c>
      <c r="J39" s="22" t="s">
        <v>146</v>
      </c>
      <c r="K39" s="22" t="s">
        <v>807</v>
      </c>
      <c r="L39" s="22" t="s">
        <v>185</v>
      </c>
      <c r="M39" s="22" t="s">
        <v>808</v>
      </c>
      <c r="N39" s="22" t="s">
        <v>809</v>
      </c>
      <c r="O39" s="22" t="s">
        <v>810</v>
      </c>
      <c r="P39" s="22" t="s">
        <v>811</v>
      </c>
      <c r="Q39" s="22" t="s">
        <v>525</v>
      </c>
      <c r="R39" s="22" t="s">
        <v>812</v>
      </c>
      <c r="S39" s="22" t="s">
        <v>813</v>
      </c>
      <c r="T39" s="22" t="s">
        <v>814</v>
      </c>
      <c r="U39" s="22" t="s">
        <v>815</v>
      </c>
      <c r="V39" s="22" t="s">
        <v>816</v>
      </c>
      <c r="W39" s="22" t="s">
        <v>817</v>
      </c>
      <c r="X39" s="22" t="s">
        <v>818</v>
      </c>
      <c r="Y39" s="8"/>
    </row>
    <row r="40" spans="1:25" ht="15">
      <c r="A40" s="14" t="s">
        <v>819</v>
      </c>
      <c r="B40" s="22" t="s">
        <v>55</v>
      </c>
      <c r="C40" s="22" t="s">
        <v>74</v>
      </c>
      <c r="D40" s="22" t="s">
        <v>820</v>
      </c>
      <c r="E40" s="22" t="s">
        <v>821</v>
      </c>
      <c r="F40" s="22" t="s">
        <v>116</v>
      </c>
      <c r="G40" s="22" t="s">
        <v>822</v>
      </c>
      <c r="H40" s="22" t="s">
        <v>823</v>
      </c>
      <c r="I40" s="22" t="s">
        <v>188</v>
      </c>
      <c r="J40" s="22" t="s">
        <v>824</v>
      </c>
      <c r="K40" s="22" t="s">
        <v>825</v>
      </c>
      <c r="L40" s="22" t="s">
        <v>826</v>
      </c>
      <c r="M40" s="22" t="s">
        <v>827</v>
      </c>
      <c r="N40" s="22" t="s">
        <v>828</v>
      </c>
      <c r="O40" s="22" t="s">
        <v>829</v>
      </c>
      <c r="P40" s="22" t="s">
        <v>830</v>
      </c>
      <c r="Q40" s="22" t="s">
        <v>704</v>
      </c>
      <c r="R40" s="22" t="s">
        <v>831</v>
      </c>
      <c r="S40" s="22" t="s">
        <v>832</v>
      </c>
      <c r="T40" s="22" t="s">
        <v>833</v>
      </c>
      <c r="U40" s="22" t="s">
        <v>834</v>
      </c>
      <c r="V40" s="22" t="s">
        <v>835</v>
      </c>
      <c r="W40" s="22" t="s">
        <v>836</v>
      </c>
      <c r="X40" s="22" t="s">
        <v>837</v>
      </c>
      <c r="Y40" s="8"/>
    </row>
    <row r="41" spans="1:25" ht="15">
      <c r="A41" s="14" t="s">
        <v>38</v>
      </c>
      <c r="B41" s="22" t="s">
        <v>58</v>
      </c>
      <c r="C41" s="22" t="s">
        <v>80</v>
      </c>
      <c r="D41" s="22" t="s">
        <v>838</v>
      </c>
      <c r="E41" s="22" t="s">
        <v>839</v>
      </c>
      <c r="F41" s="22" t="s">
        <v>840</v>
      </c>
      <c r="G41" s="22" t="s">
        <v>841</v>
      </c>
      <c r="H41" s="22" t="s">
        <v>842</v>
      </c>
      <c r="I41" s="22" t="s">
        <v>843</v>
      </c>
      <c r="J41" s="22" t="s">
        <v>844</v>
      </c>
      <c r="K41" s="22" t="s">
        <v>845</v>
      </c>
      <c r="L41" s="22" t="s">
        <v>846</v>
      </c>
      <c r="M41" s="22" t="s">
        <v>403</v>
      </c>
      <c r="N41" s="22" t="s">
        <v>233</v>
      </c>
      <c r="O41" s="22" t="s">
        <v>847</v>
      </c>
      <c r="P41" s="22" t="s">
        <v>848</v>
      </c>
      <c r="Q41" s="22" t="s">
        <v>849</v>
      </c>
      <c r="R41" s="22" t="s">
        <v>850</v>
      </c>
      <c r="S41" s="22" t="s">
        <v>185</v>
      </c>
      <c r="T41" s="22" t="s">
        <v>851</v>
      </c>
      <c r="U41" s="22" t="s">
        <v>852</v>
      </c>
      <c r="V41" s="22" t="s">
        <v>853</v>
      </c>
      <c r="W41" s="22" t="s">
        <v>854</v>
      </c>
      <c r="X41" s="22" t="s">
        <v>855</v>
      </c>
      <c r="Y41" s="8"/>
    </row>
    <row r="42" spans="1:25" ht="15">
      <c r="A42" s="14" t="s">
        <v>856</v>
      </c>
      <c r="B42" s="22" t="s">
        <v>857</v>
      </c>
      <c r="C42" s="22" t="s">
        <v>71</v>
      </c>
      <c r="D42" s="22" t="s">
        <v>858</v>
      </c>
      <c r="E42" s="22" t="s">
        <v>92</v>
      </c>
      <c r="F42" s="22" t="s">
        <v>859</v>
      </c>
      <c r="G42" s="22" t="s">
        <v>860</v>
      </c>
      <c r="H42" s="22" t="s">
        <v>861</v>
      </c>
      <c r="I42" s="22" t="s">
        <v>159</v>
      </c>
      <c r="J42" s="22" t="s">
        <v>862</v>
      </c>
      <c r="K42" s="22" t="s">
        <v>863</v>
      </c>
      <c r="L42" s="22" t="s">
        <v>864</v>
      </c>
      <c r="M42" s="22" t="s">
        <v>865</v>
      </c>
      <c r="N42" s="22" t="s">
        <v>866</v>
      </c>
      <c r="O42" s="22" t="s">
        <v>867</v>
      </c>
      <c r="P42" s="22" t="s">
        <v>868</v>
      </c>
      <c r="Q42" s="22" t="s">
        <v>869</v>
      </c>
      <c r="R42" s="22" t="s">
        <v>870</v>
      </c>
      <c r="S42" s="22" t="s">
        <v>871</v>
      </c>
      <c r="T42" s="22" t="s">
        <v>664</v>
      </c>
      <c r="U42" s="22" t="s">
        <v>872</v>
      </c>
      <c r="V42" s="22" t="s">
        <v>873</v>
      </c>
      <c r="W42" s="22" t="s">
        <v>874</v>
      </c>
      <c r="X42" s="22" t="s">
        <v>875</v>
      </c>
      <c r="Y42" s="8"/>
    </row>
    <row r="43" spans="1:25" ht="15">
      <c r="A43" s="14" t="s">
        <v>876</v>
      </c>
      <c r="B43" s="22" t="s">
        <v>877</v>
      </c>
      <c r="C43" s="22" t="s">
        <v>75</v>
      </c>
      <c r="D43" s="22" t="s">
        <v>878</v>
      </c>
      <c r="E43" s="22" t="s">
        <v>879</v>
      </c>
      <c r="F43" s="22" t="s">
        <v>126</v>
      </c>
      <c r="G43" s="22" t="s">
        <v>880</v>
      </c>
      <c r="H43" s="22" t="s">
        <v>881</v>
      </c>
      <c r="I43" s="22" t="s">
        <v>638</v>
      </c>
      <c r="J43" s="22" t="s">
        <v>882</v>
      </c>
      <c r="K43" s="22" t="s">
        <v>883</v>
      </c>
      <c r="L43" s="22" t="s">
        <v>884</v>
      </c>
      <c r="M43" s="22" t="s">
        <v>885</v>
      </c>
      <c r="N43" s="22" t="s">
        <v>886</v>
      </c>
      <c r="O43" s="22" t="s">
        <v>216</v>
      </c>
      <c r="P43" s="22" t="s">
        <v>887</v>
      </c>
      <c r="Q43" s="22" t="s">
        <v>888</v>
      </c>
      <c r="R43" s="22" t="s">
        <v>889</v>
      </c>
      <c r="S43" s="22" t="s">
        <v>890</v>
      </c>
      <c r="T43" s="22" t="s">
        <v>423</v>
      </c>
      <c r="U43" s="22" t="s">
        <v>891</v>
      </c>
      <c r="V43" s="22" t="s">
        <v>892</v>
      </c>
      <c r="W43" s="22" t="s">
        <v>893</v>
      </c>
      <c r="X43" s="22" t="s">
        <v>894</v>
      </c>
      <c r="Y43" s="8"/>
    </row>
    <row r="44" spans="1:25" ht="15">
      <c r="A44" s="14" t="s">
        <v>895</v>
      </c>
      <c r="B44" s="22" t="s">
        <v>469</v>
      </c>
      <c r="C44" s="22" t="s">
        <v>896</v>
      </c>
      <c r="D44" s="22" t="s">
        <v>897</v>
      </c>
      <c r="E44" s="22" t="s">
        <v>898</v>
      </c>
      <c r="F44" s="22" t="s">
        <v>899</v>
      </c>
      <c r="G44" s="22" t="s">
        <v>900</v>
      </c>
      <c r="H44" s="22" t="s">
        <v>901</v>
      </c>
      <c r="I44" s="22" t="s">
        <v>902</v>
      </c>
      <c r="J44" s="22" t="s">
        <v>148</v>
      </c>
      <c r="K44" s="22" t="s">
        <v>903</v>
      </c>
      <c r="L44" s="22" t="s">
        <v>904</v>
      </c>
      <c r="M44" s="22" t="s">
        <v>660</v>
      </c>
      <c r="N44" s="22" t="s">
        <v>905</v>
      </c>
      <c r="O44" s="22" t="s">
        <v>906</v>
      </c>
      <c r="P44" s="22" t="s">
        <v>907</v>
      </c>
      <c r="Q44" s="22" t="s">
        <v>908</v>
      </c>
      <c r="R44" s="22" t="s">
        <v>909</v>
      </c>
      <c r="S44" s="22" t="s">
        <v>910</v>
      </c>
      <c r="T44" s="22" t="s">
        <v>911</v>
      </c>
      <c r="U44" s="22" t="s">
        <v>912</v>
      </c>
      <c r="V44" s="22" t="s">
        <v>913</v>
      </c>
      <c r="W44" s="22" t="s">
        <v>914</v>
      </c>
      <c r="X44" s="22" t="s">
        <v>915</v>
      </c>
      <c r="Y44" s="8"/>
    </row>
    <row r="45" spans="1:25" ht="15">
      <c r="A45" s="14" t="s">
        <v>916</v>
      </c>
      <c r="B45" s="22" t="s">
        <v>917</v>
      </c>
      <c r="C45" s="22" t="s">
        <v>918</v>
      </c>
      <c r="D45" s="22" t="s">
        <v>919</v>
      </c>
      <c r="E45" s="22" t="s">
        <v>920</v>
      </c>
      <c r="F45" s="22" t="s">
        <v>921</v>
      </c>
      <c r="G45" s="22" t="s">
        <v>729</v>
      </c>
      <c r="H45" s="22" t="s">
        <v>922</v>
      </c>
      <c r="I45" s="22" t="s">
        <v>923</v>
      </c>
      <c r="J45" s="22" t="s">
        <v>924</v>
      </c>
      <c r="K45" s="22" t="s">
        <v>925</v>
      </c>
      <c r="L45" s="22" t="s">
        <v>926</v>
      </c>
      <c r="M45" s="22" t="s">
        <v>927</v>
      </c>
      <c r="N45" s="22" t="s">
        <v>928</v>
      </c>
      <c r="O45" s="22" t="s">
        <v>929</v>
      </c>
      <c r="P45" s="22" t="s">
        <v>242</v>
      </c>
      <c r="Q45" s="22" t="s">
        <v>144</v>
      </c>
      <c r="R45" s="22" t="s">
        <v>930</v>
      </c>
      <c r="S45" s="22" t="s">
        <v>931</v>
      </c>
      <c r="T45" s="22" t="s">
        <v>932</v>
      </c>
      <c r="U45" s="22" t="s">
        <v>933</v>
      </c>
      <c r="V45" s="22" t="s">
        <v>934</v>
      </c>
      <c r="W45" s="22" t="s">
        <v>935</v>
      </c>
      <c r="X45" s="22" t="s">
        <v>936</v>
      </c>
      <c r="Y45" s="8"/>
    </row>
    <row r="46" spans="1:25" ht="15">
      <c r="A46" s="14" t="s">
        <v>937</v>
      </c>
      <c r="B46" s="22" t="s">
        <v>938</v>
      </c>
      <c r="C46" s="22" t="s">
        <v>939</v>
      </c>
      <c r="D46" s="22" t="s">
        <v>940</v>
      </c>
      <c r="E46" s="22" t="s">
        <v>87</v>
      </c>
      <c r="F46" s="22" t="s">
        <v>941</v>
      </c>
      <c r="G46" s="22" t="s">
        <v>80</v>
      </c>
      <c r="H46" s="22" t="s">
        <v>942</v>
      </c>
      <c r="I46" s="22" t="s">
        <v>179</v>
      </c>
      <c r="J46" s="22" t="s">
        <v>943</v>
      </c>
      <c r="K46" s="22" t="s">
        <v>944</v>
      </c>
      <c r="L46" s="22" t="s">
        <v>945</v>
      </c>
      <c r="M46" s="22" t="s">
        <v>946</v>
      </c>
      <c r="N46" s="22" t="s">
        <v>947</v>
      </c>
      <c r="O46" s="22" t="s">
        <v>43</v>
      </c>
      <c r="P46" s="22" t="s">
        <v>948</v>
      </c>
      <c r="Q46" s="22" t="s">
        <v>949</v>
      </c>
      <c r="R46" s="22" t="s">
        <v>950</v>
      </c>
      <c r="S46" s="22" t="s">
        <v>951</v>
      </c>
      <c r="T46" s="22" t="s">
        <v>73</v>
      </c>
      <c r="U46" s="22" t="s">
        <v>952</v>
      </c>
      <c r="V46" s="22" t="s">
        <v>953</v>
      </c>
      <c r="W46" s="22" t="s">
        <v>954</v>
      </c>
      <c r="X46" s="22" t="s">
        <v>955</v>
      </c>
      <c r="Y46" s="8"/>
    </row>
    <row r="47" spans="1:25" ht="15">
      <c r="A47" s="14" t="s">
        <v>956</v>
      </c>
      <c r="B47" s="22" t="s">
        <v>957</v>
      </c>
      <c r="C47" s="22" t="s">
        <v>958</v>
      </c>
      <c r="D47" s="22" t="s">
        <v>959</v>
      </c>
      <c r="E47" s="22" t="s">
        <v>960</v>
      </c>
      <c r="F47" s="22" t="s">
        <v>124</v>
      </c>
      <c r="G47" s="22" t="s">
        <v>961</v>
      </c>
      <c r="H47" s="22" t="s">
        <v>962</v>
      </c>
      <c r="I47" s="22" t="s">
        <v>166</v>
      </c>
      <c r="J47" s="22" t="s">
        <v>963</v>
      </c>
      <c r="K47" s="22" t="s">
        <v>964</v>
      </c>
      <c r="L47" s="22" t="s">
        <v>965</v>
      </c>
      <c r="M47" s="22" t="s">
        <v>966</v>
      </c>
      <c r="N47" s="22" t="s">
        <v>967</v>
      </c>
      <c r="O47" s="22" t="s">
        <v>968</v>
      </c>
      <c r="P47" s="22" t="s">
        <v>969</v>
      </c>
      <c r="Q47" s="22" t="s">
        <v>970</v>
      </c>
      <c r="R47" s="22" t="s">
        <v>971</v>
      </c>
      <c r="S47" s="22" t="s">
        <v>972</v>
      </c>
      <c r="T47" s="22" t="s">
        <v>973</v>
      </c>
      <c r="U47" s="22" t="s">
        <v>974</v>
      </c>
      <c r="V47" s="22" t="s">
        <v>975</v>
      </c>
      <c r="W47" s="22" t="s">
        <v>976</v>
      </c>
      <c r="X47" s="22" t="s">
        <v>977</v>
      </c>
      <c r="Y47" s="8"/>
    </row>
    <row r="48" spans="1:25" ht="15">
      <c r="A48" s="14" t="s">
        <v>43</v>
      </c>
      <c r="B48" s="22" t="s">
        <v>978</v>
      </c>
      <c r="C48" s="22" t="s">
        <v>979</v>
      </c>
      <c r="D48" s="22" t="s">
        <v>193</v>
      </c>
      <c r="E48" s="22" t="s">
        <v>980</v>
      </c>
      <c r="F48" s="22" t="s">
        <v>981</v>
      </c>
      <c r="G48" s="22" t="s">
        <v>982</v>
      </c>
      <c r="H48" s="22" t="s">
        <v>983</v>
      </c>
      <c r="I48" s="22" t="s">
        <v>638</v>
      </c>
      <c r="J48" s="22" t="s">
        <v>507</v>
      </c>
      <c r="K48" s="22" t="s">
        <v>984</v>
      </c>
      <c r="L48" s="22" t="s">
        <v>985</v>
      </c>
      <c r="M48" s="22" t="s">
        <v>986</v>
      </c>
      <c r="N48" s="22" t="s">
        <v>987</v>
      </c>
      <c r="O48" s="22" t="s">
        <v>186</v>
      </c>
      <c r="P48" s="22" t="s">
        <v>988</v>
      </c>
      <c r="Q48" s="22" t="s">
        <v>989</v>
      </c>
      <c r="R48" s="22" t="s">
        <v>990</v>
      </c>
      <c r="S48" s="22" t="s">
        <v>991</v>
      </c>
      <c r="T48" s="22" t="s">
        <v>992</v>
      </c>
      <c r="U48" s="22" t="s">
        <v>993</v>
      </c>
      <c r="V48" s="22" t="s">
        <v>994</v>
      </c>
      <c r="W48" s="22" t="s">
        <v>995</v>
      </c>
      <c r="X48" s="22" t="s">
        <v>996</v>
      </c>
      <c r="Y48" s="8"/>
    </row>
    <row r="49" spans="1:25" ht="15">
      <c r="A49" s="14" t="s">
        <v>997</v>
      </c>
      <c r="B49" s="22" t="s">
        <v>62</v>
      </c>
      <c r="C49" s="22" t="s">
        <v>998</v>
      </c>
      <c r="D49" s="22" t="s">
        <v>999</v>
      </c>
      <c r="E49" s="22" t="s">
        <v>1000</v>
      </c>
      <c r="F49" s="22" t="s">
        <v>1001</v>
      </c>
      <c r="G49" s="22" t="s">
        <v>1002</v>
      </c>
      <c r="H49" s="22" t="s">
        <v>1003</v>
      </c>
      <c r="I49" s="22" t="s">
        <v>1004</v>
      </c>
      <c r="J49" s="22" t="s">
        <v>1005</v>
      </c>
      <c r="K49" s="22" t="s">
        <v>1006</v>
      </c>
      <c r="L49" s="22" t="s">
        <v>1007</v>
      </c>
      <c r="M49" s="22" t="s">
        <v>1008</v>
      </c>
      <c r="N49" s="22" t="s">
        <v>1009</v>
      </c>
      <c r="O49" s="22" t="s">
        <v>224</v>
      </c>
      <c r="P49" s="22" t="s">
        <v>1010</v>
      </c>
      <c r="Q49" s="22" t="s">
        <v>1011</v>
      </c>
      <c r="R49" s="22" t="s">
        <v>1012</v>
      </c>
      <c r="S49" s="22" t="s">
        <v>1013</v>
      </c>
      <c r="T49" s="22" t="s">
        <v>1014</v>
      </c>
      <c r="U49" s="22" t="s">
        <v>1015</v>
      </c>
      <c r="V49" s="22" t="s">
        <v>1016</v>
      </c>
      <c r="W49" s="22" t="s">
        <v>1017</v>
      </c>
      <c r="X49" s="22" t="s">
        <v>745</v>
      </c>
      <c r="Y49" s="8"/>
    </row>
    <row r="50" spans="1:25" ht="15">
      <c r="A50" s="14" t="s">
        <v>34</v>
      </c>
      <c r="B50" s="22" t="s">
        <v>66</v>
      </c>
      <c r="C50" s="22" t="s">
        <v>1018</v>
      </c>
      <c r="D50" s="22" t="s">
        <v>1019</v>
      </c>
      <c r="E50" s="22" t="s">
        <v>97</v>
      </c>
      <c r="F50" s="22" t="s">
        <v>134</v>
      </c>
      <c r="G50" s="22" t="s">
        <v>1020</v>
      </c>
      <c r="H50" s="22" t="s">
        <v>1021</v>
      </c>
      <c r="I50" s="22" t="s">
        <v>1022</v>
      </c>
      <c r="J50" s="22" t="s">
        <v>142</v>
      </c>
      <c r="K50" s="22" t="s">
        <v>1023</v>
      </c>
      <c r="L50" s="22" t="s">
        <v>855</v>
      </c>
      <c r="M50" s="22" t="s">
        <v>1024</v>
      </c>
      <c r="N50" s="22" t="s">
        <v>547</v>
      </c>
      <c r="O50" s="22" t="s">
        <v>234</v>
      </c>
      <c r="P50" s="22" t="s">
        <v>1025</v>
      </c>
      <c r="Q50" s="22" t="s">
        <v>1026</v>
      </c>
      <c r="R50" s="22" t="s">
        <v>1027</v>
      </c>
      <c r="S50" s="22" t="s">
        <v>1028</v>
      </c>
      <c r="T50" s="22" t="s">
        <v>1029</v>
      </c>
      <c r="U50" s="22" t="s">
        <v>1030</v>
      </c>
      <c r="V50" s="22" t="s">
        <v>1031</v>
      </c>
      <c r="W50" s="22" t="s">
        <v>1032</v>
      </c>
      <c r="X50" s="22" t="s">
        <v>1033</v>
      </c>
      <c r="Y50" s="8"/>
    </row>
    <row r="51" spans="1:25" ht="15">
      <c r="A51" s="14" t="s">
        <v>1034</v>
      </c>
      <c r="B51" s="22" t="s">
        <v>1035</v>
      </c>
      <c r="C51" s="22" t="s">
        <v>1036</v>
      </c>
      <c r="D51" s="22" t="s">
        <v>1037</v>
      </c>
      <c r="E51" s="22" t="s">
        <v>1038</v>
      </c>
      <c r="F51" s="22" t="s">
        <v>1039</v>
      </c>
      <c r="G51" s="22" t="s">
        <v>1040</v>
      </c>
      <c r="H51" s="22" t="s">
        <v>1041</v>
      </c>
      <c r="I51" s="22" t="s">
        <v>170</v>
      </c>
      <c r="J51" s="22" t="s">
        <v>1042</v>
      </c>
      <c r="K51" s="22" t="s">
        <v>1043</v>
      </c>
      <c r="L51" s="22" t="s">
        <v>189</v>
      </c>
      <c r="M51" s="22" t="s">
        <v>1044</v>
      </c>
      <c r="N51" s="22" t="s">
        <v>1045</v>
      </c>
      <c r="O51" s="22" t="s">
        <v>1046</v>
      </c>
      <c r="P51" s="22" t="s">
        <v>1047</v>
      </c>
      <c r="Q51" s="22" t="s">
        <v>1048</v>
      </c>
      <c r="R51" s="22" t="s">
        <v>1049</v>
      </c>
      <c r="S51" s="22" t="s">
        <v>792</v>
      </c>
      <c r="T51" s="22" t="s">
        <v>80</v>
      </c>
      <c r="U51" s="22" t="s">
        <v>1050</v>
      </c>
      <c r="V51" s="22" t="s">
        <v>1051</v>
      </c>
      <c r="W51" s="22" t="s">
        <v>1052</v>
      </c>
      <c r="X51" s="22" t="s">
        <v>1053</v>
      </c>
      <c r="Y51" s="8"/>
    </row>
    <row r="52" spans="1:25" ht="15">
      <c r="A52" s="14" t="s">
        <v>1054</v>
      </c>
      <c r="B52" s="22" t="s">
        <v>1055</v>
      </c>
      <c r="C52" s="22" t="s">
        <v>537</v>
      </c>
      <c r="D52" s="22" t="s">
        <v>1056</v>
      </c>
      <c r="E52" s="22" t="s">
        <v>1057</v>
      </c>
      <c r="F52" s="22" t="s">
        <v>105</v>
      </c>
      <c r="G52" s="22" t="s">
        <v>1058</v>
      </c>
      <c r="H52" s="22" t="s">
        <v>1059</v>
      </c>
      <c r="I52" s="22" t="s">
        <v>1060</v>
      </c>
      <c r="J52" s="22" t="s">
        <v>1061</v>
      </c>
      <c r="K52" s="22"/>
      <c r="L52" s="22" t="s">
        <v>74</v>
      </c>
      <c r="M52" s="22" t="s">
        <v>1062</v>
      </c>
      <c r="N52" s="22" t="s">
        <v>1063</v>
      </c>
      <c r="O52" s="22" t="s">
        <v>221</v>
      </c>
      <c r="P52" s="22" t="s">
        <v>1064</v>
      </c>
      <c r="Q52" s="22" t="s">
        <v>1065</v>
      </c>
      <c r="R52" s="22" t="s">
        <v>1066</v>
      </c>
      <c r="S52" s="22" t="s">
        <v>1067</v>
      </c>
      <c r="T52" s="22" t="s">
        <v>1068</v>
      </c>
      <c r="U52" s="22" t="s">
        <v>1069</v>
      </c>
      <c r="V52" s="22" t="s">
        <v>1070</v>
      </c>
      <c r="W52" s="22" t="s">
        <v>1071</v>
      </c>
      <c r="X52" s="22" t="s">
        <v>1072</v>
      </c>
      <c r="Y52" s="8"/>
    </row>
    <row r="53" spans="1:25" ht="15">
      <c r="A53" s="14" t="s">
        <v>1073</v>
      </c>
      <c r="B53" s="22" t="s">
        <v>1074</v>
      </c>
      <c r="C53" s="22" t="s">
        <v>1075</v>
      </c>
      <c r="D53" s="22" t="s">
        <v>1076</v>
      </c>
      <c r="E53" s="22" t="s">
        <v>1077</v>
      </c>
      <c r="F53" s="22" t="s">
        <v>104</v>
      </c>
      <c r="G53" s="22" t="s">
        <v>1078</v>
      </c>
      <c r="H53" s="22" t="s">
        <v>1079</v>
      </c>
      <c r="I53" s="22" t="s">
        <v>1080</v>
      </c>
      <c r="J53" s="22" t="s">
        <v>151</v>
      </c>
      <c r="K53" s="22"/>
      <c r="L53" s="22" t="s">
        <v>1081</v>
      </c>
      <c r="M53" s="22" t="s">
        <v>1082</v>
      </c>
      <c r="N53" s="22" t="s">
        <v>1083</v>
      </c>
      <c r="O53" s="22" t="s">
        <v>1084</v>
      </c>
      <c r="P53" s="22" t="s">
        <v>1085</v>
      </c>
      <c r="Q53" s="22" t="s">
        <v>1086</v>
      </c>
      <c r="R53" s="22" t="s">
        <v>1087</v>
      </c>
      <c r="S53" s="22" t="s">
        <v>1088</v>
      </c>
      <c r="T53" s="22" t="s">
        <v>1089</v>
      </c>
      <c r="U53" s="22" t="s">
        <v>1090</v>
      </c>
      <c r="V53" s="22" t="s">
        <v>1091</v>
      </c>
      <c r="W53" s="22" t="s">
        <v>1092</v>
      </c>
      <c r="X53" s="22" t="s">
        <v>1093</v>
      </c>
      <c r="Y53" s="8"/>
    </row>
    <row r="54" spans="1:25" ht="15">
      <c r="A54" s="14" t="s">
        <v>1094</v>
      </c>
      <c r="B54" s="22" t="s">
        <v>1095</v>
      </c>
      <c r="C54" s="22" t="s">
        <v>1096</v>
      </c>
      <c r="D54" s="22" t="s">
        <v>1097</v>
      </c>
      <c r="E54" s="22" t="s">
        <v>1098</v>
      </c>
      <c r="F54" s="22" t="s">
        <v>103</v>
      </c>
      <c r="G54" s="22" t="s">
        <v>1099</v>
      </c>
      <c r="H54" s="22" t="s">
        <v>1100</v>
      </c>
      <c r="I54" s="22" t="s">
        <v>168</v>
      </c>
      <c r="J54" s="22" t="s">
        <v>150</v>
      </c>
      <c r="K54" s="22"/>
      <c r="L54" s="22" t="s">
        <v>243</v>
      </c>
      <c r="M54" s="22" t="s">
        <v>1101</v>
      </c>
      <c r="N54" s="22" t="s">
        <v>562</v>
      </c>
      <c r="O54" s="22" t="s">
        <v>227</v>
      </c>
      <c r="P54" s="22" t="s">
        <v>1102</v>
      </c>
      <c r="Q54" s="22" t="s">
        <v>1103</v>
      </c>
      <c r="R54" s="22" t="s">
        <v>1104</v>
      </c>
      <c r="S54" s="22" t="s">
        <v>1105</v>
      </c>
      <c r="T54" s="22" t="s">
        <v>1106</v>
      </c>
      <c r="U54" s="22" t="s">
        <v>1107</v>
      </c>
      <c r="V54" s="22" t="s">
        <v>1108</v>
      </c>
      <c r="W54" s="22" t="s">
        <v>1109</v>
      </c>
      <c r="X54" s="22" t="s">
        <v>1110</v>
      </c>
      <c r="Y54" s="8"/>
    </row>
    <row r="55" spans="1:25" ht="15">
      <c r="A55" s="14" t="s">
        <v>1111</v>
      </c>
      <c r="B55" s="22" t="s">
        <v>1112</v>
      </c>
      <c r="C55" s="22" t="s">
        <v>820</v>
      </c>
      <c r="D55" s="22" t="s">
        <v>1113</v>
      </c>
      <c r="E55" s="22" t="s">
        <v>1114</v>
      </c>
      <c r="F55" s="22" t="s">
        <v>102</v>
      </c>
      <c r="G55" s="22" t="s">
        <v>932</v>
      </c>
      <c r="H55" s="22" t="s">
        <v>1115</v>
      </c>
      <c r="I55" s="22" t="s">
        <v>1116</v>
      </c>
      <c r="J55" s="22" t="s">
        <v>1117</v>
      </c>
      <c r="K55" s="22"/>
      <c r="L55" s="22" t="s">
        <v>1118</v>
      </c>
      <c r="M55" s="22" t="s">
        <v>1119</v>
      </c>
      <c r="N55" s="22" t="s">
        <v>1120</v>
      </c>
      <c r="O55" s="22" t="s">
        <v>228</v>
      </c>
      <c r="P55" s="22" t="s">
        <v>1121</v>
      </c>
      <c r="Q55" s="22" t="s">
        <v>1122</v>
      </c>
      <c r="R55" s="22" t="s">
        <v>1123</v>
      </c>
      <c r="S55" s="22" t="s">
        <v>1124</v>
      </c>
      <c r="T55" s="22" t="s">
        <v>1125</v>
      </c>
      <c r="U55" s="22" t="s">
        <v>1126</v>
      </c>
      <c r="V55" s="22" t="s">
        <v>1127</v>
      </c>
      <c r="W55" s="22" t="s">
        <v>1128</v>
      </c>
      <c r="X55" s="22" t="s">
        <v>1041</v>
      </c>
      <c r="Y55" s="8"/>
    </row>
    <row r="56" spans="1:25" ht="15">
      <c r="A56" s="14" t="s">
        <v>1129</v>
      </c>
      <c r="B56" s="22" t="s">
        <v>1130</v>
      </c>
      <c r="C56" s="22" t="s">
        <v>1131</v>
      </c>
      <c r="D56" s="22" t="s">
        <v>1132</v>
      </c>
      <c r="E56" s="22" t="s">
        <v>1133</v>
      </c>
      <c r="F56" s="22" t="s">
        <v>131</v>
      </c>
      <c r="G56" s="22" t="s">
        <v>664</v>
      </c>
      <c r="H56" s="22" t="s">
        <v>1134</v>
      </c>
      <c r="I56" s="22" t="s">
        <v>1135</v>
      </c>
      <c r="J56" s="22" t="s">
        <v>1136</v>
      </c>
      <c r="K56" s="22"/>
      <c r="L56" s="22" t="s">
        <v>1137</v>
      </c>
      <c r="M56" s="22" t="s">
        <v>1138</v>
      </c>
      <c r="N56" s="22" t="s">
        <v>1034</v>
      </c>
      <c r="O56" s="22" t="s">
        <v>1139</v>
      </c>
      <c r="P56" s="22" t="s">
        <v>1140</v>
      </c>
      <c r="Q56" s="22" t="s">
        <v>1141</v>
      </c>
      <c r="R56" s="22" t="s">
        <v>1142</v>
      </c>
      <c r="S56" s="22" t="s">
        <v>1143</v>
      </c>
      <c r="T56" s="22" t="s">
        <v>1144</v>
      </c>
      <c r="U56" s="22" t="s">
        <v>1145</v>
      </c>
      <c r="V56" s="22" t="s">
        <v>1146</v>
      </c>
      <c r="W56" s="22" t="s">
        <v>1147</v>
      </c>
      <c r="X56" s="22" t="s">
        <v>1148</v>
      </c>
      <c r="Y56" s="8"/>
    </row>
    <row r="57" spans="1:25" ht="15">
      <c r="A57" s="14" t="s">
        <v>1149</v>
      </c>
      <c r="B57" s="22" t="s">
        <v>64</v>
      </c>
      <c r="C57" s="22" t="s">
        <v>1150</v>
      </c>
      <c r="D57" s="22" t="s">
        <v>1151</v>
      </c>
      <c r="E57" s="22" t="s">
        <v>1152</v>
      </c>
      <c r="F57" s="22" t="s">
        <v>115</v>
      </c>
      <c r="G57" s="22" t="s">
        <v>1153</v>
      </c>
      <c r="H57" s="22" t="s">
        <v>1154</v>
      </c>
      <c r="I57" s="22" t="s">
        <v>1155</v>
      </c>
      <c r="J57" s="22" t="s">
        <v>1156</v>
      </c>
      <c r="K57" s="22"/>
      <c r="L57" s="22" t="s">
        <v>1157</v>
      </c>
      <c r="M57" s="22" t="s">
        <v>664</v>
      </c>
      <c r="N57" s="22" t="s">
        <v>1158</v>
      </c>
      <c r="O57" s="22" t="s">
        <v>1159</v>
      </c>
      <c r="P57" s="22" t="s">
        <v>1160</v>
      </c>
      <c r="Q57" s="22" t="s">
        <v>74</v>
      </c>
      <c r="R57" s="22" t="s">
        <v>423</v>
      </c>
      <c r="S57" s="22" t="s">
        <v>1161</v>
      </c>
      <c r="T57" s="22" t="s">
        <v>1162</v>
      </c>
      <c r="U57" s="22" t="s">
        <v>1163</v>
      </c>
      <c r="V57" s="22" t="s">
        <v>1164</v>
      </c>
      <c r="W57" s="22" t="s">
        <v>1165</v>
      </c>
      <c r="X57" s="22" t="s">
        <v>1166</v>
      </c>
      <c r="Y57" s="8"/>
    </row>
    <row r="58" spans="1:25" ht="15">
      <c r="A58" s="14" t="s">
        <v>1167</v>
      </c>
      <c r="B58" s="22" t="s">
        <v>1168</v>
      </c>
      <c r="C58" s="22" t="s">
        <v>93</v>
      </c>
      <c r="D58" s="22" t="s">
        <v>1169</v>
      </c>
      <c r="E58" s="22" t="s">
        <v>1170</v>
      </c>
      <c r="F58" s="22" t="s">
        <v>128</v>
      </c>
      <c r="G58" s="22" t="s">
        <v>1171</v>
      </c>
      <c r="H58" s="22" t="s">
        <v>1172</v>
      </c>
      <c r="I58" s="22" t="s">
        <v>164</v>
      </c>
      <c r="J58" s="22" t="s">
        <v>144</v>
      </c>
      <c r="K58" s="22"/>
      <c r="L58" s="22" t="s">
        <v>1173</v>
      </c>
      <c r="M58" s="22" t="s">
        <v>1174</v>
      </c>
      <c r="N58" s="22" t="s">
        <v>1175</v>
      </c>
      <c r="O58" s="22" t="s">
        <v>1176</v>
      </c>
      <c r="P58" s="22" t="s">
        <v>1177</v>
      </c>
      <c r="Q58" s="22" t="s">
        <v>1178</v>
      </c>
      <c r="R58" s="22" t="s">
        <v>1179</v>
      </c>
      <c r="S58" s="22" t="s">
        <v>1180</v>
      </c>
      <c r="T58" s="22" t="s">
        <v>121</v>
      </c>
      <c r="U58" s="22" t="s">
        <v>1181</v>
      </c>
      <c r="V58" s="22" t="s">
        <v>1182</v>
      </c>
      <c r="W58" s="22" t="s">
        <v>1183</v>
      </c>
      <c r="X58" s="22" t="s">
        <v>1184</v>
      </c>
      <c r="Y58" s="8"/>
    </row>
    <row r="59" spans="1:25" ht="15">
      <c r="A59" s="14" t="s">
        <v>243</v>
      </c>
      <c r="B59" s="22" t="s">
        <v>1185</v>
      </c>
      <c r="C59" s="22" t="s">
        <v>1186</v>
      </c>
      <c r="D59" s="22" t="s">
        <v>1187</v>
      </c>
      <c r="E59" s="22" t="s">
        <v>1188</v>
      </c>
      <c r="F59" s="22" t="s">
        <v>130</v>
      </c>
      <c r="G59" s="22" t="s">
        <v>239</v>
      </c>
      <c r="H59" s="22" t="s">
        <v>1189</v>
      </c>
      <c r="I59" s="22" t="s">
        <v>1190</v>
      </c>
      <c r="J59" s="22" t="s">
        <v>155</v>
      </c>
      <c r="K59" s="22"/>
      <c r="L59" s="22" t="s">
        <v>1191</v>
      </c>
      <c r="M59" s="22" t="s">
        <v>1192</v>
      </c>
      <c r="N59" s="22" t="s">
        <v>1193</v>
      </c>
      <c r="O59" s="22" t="s">
        <v>1194</v>
      </c>
      <c r="P59" s="22" t="s">
        <v>1195</v>
      </c>
      <c r="Q59" s="22" t="s">
        <v>1196</v>
      </c>
      <c r="R59" s="22" t="s">
        <v>1197</v>
      </c>
      <c r="S59" s="22" t="s">
        <v>1198</v>
      </c>
      <c r="T59" s="22" t="s">
        <v>1199</v>
      </c>
      <c r="U59" s="22" t="s">
        <v>1200</v>
      </c>
      <c r="V59" s="22" t="s">
        <v>563</v>
      </c>
      <c r="W59" s="22" t="s">
        <v>1201</v>
      </c>
      <c r="X59" s="22" t="s">
        <v>239</v>
      </c>
      <c r="Y59" s="8"/>
    </row>
    <row r="60" spans="1:25" ht="15">
      <c r="A60" s="14" t="s">
        <v>42</v>
      </c>
      <c r="B60" s="22" t="s">
        <v>1202</v>
      </c>
      <c r="C60" s="22" t="s">
        <v>1203</v>
      </c>
      <c r="D60" s="22" t="s">
        <v>932</v>
      </c>
      <c r="E60" s="22" t="s">
        <v>1204</v>
      </c>
      <c r="F60" s="22" t="s">
        <v>107</v>
      </c>
      <c r="G60" s="22" t="s">
        <v>1205</v>
      </c>
      <c r="H60" s="22" t="s">
        <v>1206</v>
      </c>
      <c r="I60" s="22" t="s">
        <v>161</v>
      </c>
      <c r="J60" s="22" t="s">
        <v>1080</v>
      </c>
      <c r="K60" s="22"/>
      <c r="L60" s="22" t="s">
        <v>1207</v>
      </c>
      <c r="M60" s="22" t="s">
        <v>1208</v>
      </c>
      <c r="N60" s="22" t="s">
        <v>1209</v>
      </c>
      <c r="O60" s="22" t="s">
        <v>236</v>
      </c>
      <c r="P60" s="22" t="s">
        <v>1210</v>
      </c>
      <c r="Q60" s="22" t="s">
        <v>1211</v>
      </c>
      <c r="R60" s="22" t="s">
        <v>1212</v>
      </c>
      <c r="S60" s="22" t="s">
        <v>1213</v>
      </c>
      <c r="T60" s="22" t="s">
        <v>1214</v>
      </c>
      <c r="U60" s="22" t="s">
        <v>1215</v>
      </c>
      <c r="V60" s="22" t="s">
        <v>1216</v>
      </c>
      <c r="W60" s="22" t="s">
        <v>379</v>
      </c>
      <c r="X60" s="22" t="s">
        <v>1217</v>
      </c>
      <c r="Y60" s="8"/>
    </row>
    <row r="61" spans="1:25" ht="15">
      <c r="A61" s="14" t="s">
        <v>1218</v>
      </c>
      <c r="B61" s="22" t="s">
        <v>1219</v>
      </c>
      <c r="C61" s="22" t="s">
        <v>269</v>
      </c>
      <c r="D61" s="22" t="s">
        <v>1220</v>
      </c>
      <c r="E61" s="22" t="s">
        <v>1221</v>
      </c>
      <c r="F61" s="22" t="s">
        <v>108</v>
      </c>
      <c r="G61" s="22" t="s">
        <v>221</v>
      </c>
      <c r="H61" s="22" t="s">
        <v>1222</v>
      </c>
      <c r="I61" s="22" t="s">
        <v>163</v>
      </c>
      <c r="J61" s="22" t="s">
        <v>1223</v>
      </c>
      <c r="K61" s="22"/>
      <c r="L61" s="22" t="s">
        <v>1224</v>
      </c>
      <c r="M61" s="22" t="s">
        <v>1225</v>
      </c>
      <c r="N61" s="22" t="s">
        <v>1226</v>
      </c>
      <c r="O61" s="22" t="s">
        <v>1227</v>
      </c>
      <c r="P61" s="22" t="s">
        <v>1228</v>
      </c>
      <c r="Q61" s="22" t="s">
        <v>243</v>
      </c>
      <c r="R61" s="22" t="s">
        <v>1229</v>
      </c>
      <c r="S61" s="22" t="s">
        <v>543</v>
      </c>
      <c r="T61" s="22" t="s">
        <v>1230</v>
      </c>
      <c r="U61" s="22" t="s">
        <v>1231</v>
      </c>
      <c r="V61" s="22" t="s">
        <v>1232</v>
      </c>
      <c r="W61" s="22" t="s">
        <v>1233</v>
      </c>
      <c r="X61" s="22" t="s">
        <v>1234</v>
      </c>
      <c r="Y61" s="8"/>
    </row>
    <row r="62" spans="1:25" ht="15">
      <c r="A62" s="14" t="s">
        <v>584</v>
      </c>
      <c r="B62" s="22" t="s">
        <v>1235</v>
      </c>
      <c r="C62" s="22" t="s">
        <v>43</v>
      </c>
      <c r="D62" s="22" t="s">
        <v>1236</v>
      </c>
      <c r="E62" s="22" t="s">
        <v>1237</v>
      </c>
      <c r="F62" s="22" t="s">
        <v>764</v>
      </c>
      <c r="G62" s="22" t="s">
        <v>1238</v>
      </c>
      <c r="H62" s="22" t="s">
        <v>1239</v>
      </c>
      <c r="I62" s="22" t="s">
        <v>171</v>
      </c>
      <c r="J62" s="22" t="s">
        <v>1020</v>
      </c>
      <c r="K62" s="22"/>
      <c r="L62" s="22" t="s">
        <v>1240</v>
      </c>
      <c r="M62" s="22" t="s">
        <v>1241</v>
      </c>
      <c r="N62" s="22" t="s">
        <v>1242</v>
      </c>
      <c r="O62" s="22" t="s">
        <v>931</v>
      </c>
      <c r="P62" s="22" t="s">
        <v>596</v>
      </c>
      <c r="Q62" s="22" t="s">
        <v>1243</v>
      </c>
      <c r="R62" s="22" t="s">
        <v>1244</v>
      </c>
      <c r="S62" s="22" t="s">
        <v>1245</v>
      </c>
      <c r="T62" s="22" t="s">
        <v>1246</v>
      </c>
      <c r="U62" s="22" t="s">
        <v>1247</v>
      </c>
      <c r="V62" s="22" t="s">
        <v>1248</v>
      </c>
      <c r="W62" s="22" t="s">
        <v>1249</v>
      </c>
      <c r="X62" s="22" t="s">
        <v>977</v>
      </c>
      <c r="Y62" s="8"/>
    </row>
    <row r="63" spans="1:25" ht="15">
      <c r="A63" s="14" t="s">
        <v>48</v>
      </c>
      <c r="B63" s="22" t="s">
        <v>63</v>
      </c>
      <c r="C63" s="22" t="s">
        <v>1250</v>
      </c>
      <c r="D63" s="22" t="s">
        <v>1251</v>
      </c>
      <c r="E63" s="22" t="s">
        <v>1252</v>
      </c>
      <c r="F63" s="22" t="s">
        <v>512</v>
      </c>
      <c r="G63" s="22" t="s">
        <v>1253</v>
      </c>
      <c r="H63" s="22" t="s">
        <v>1254</v>
      </c>
      <c r="I63" s="22" t="s">
        <v>169</v>
      </c>
      <c r="J63" s="22" t="s">
        <v>1255</v>
      </c>
      <c r="K63" s="22"/>
      <c r="L63" s="22" t="s">
        <v>1256</v>
      </c>
      <c r="M63" s="22" t="s">
        <v>1257</v>
      </c>
      <c r="N63" s="22" t="s">
        <v>1258</v>
      </c>
      <c r="O63" s="22" t="s">
        <v>1259</v>
      </c>
      <c r="P63" s="22" t="s">
        <v>1260</v>
      </c>
      <c r="Q63" s="22" t="s">
        <v>1261</v>
      </c>
      <c r="R63" s="22" t="s">
        <v>1262</v>
      </c>
      <c r="S63" s="22" t="s">
        <v>1263</v>
      </c>
      <c r="T63" s="22" t="s">
        <v>645</v>
      </c>
      <c r="U63" s="22" t="s">
        <v>1264</v>
      </c>
      <c r="V63" s="22" t="s">
        <v>1265</v>
      </c>
      <c r="W63" s="22" t="s">
        <v>1266</v>
      </c>
      <c r="X63" s="22" t="s">
        <v>1267</v>
      </c>
      <c r="Y63" s="8"/>
    </row>
    <row r="64" spans="1:25" ht="15">
      <c r="A64" s="14" t="s">
        <v>1268</v>
      </c>
      <c r="B64" s="22" t="s">
        <v>1269</v>
      </c>
      <c r="C64" s="22" t="s">
        <v>1270</v>
      </c>
      <c r="D64" s="22" t="s">
        <v>1271</v>
      </c>
      <c r="E64" s="22" t="s">
        <v>1272</v>
      </c>
      <c r="F64" s="22" t="s">
        <v>1273</v>
      </c>
      <c r="G64" s="22" t="s">
        <v>1125</v>
      </c>
      <c r="H64" s="22" t="s">
        <v>764</v>
      </c>
      <c r="I64" s="22" t="s">
        <v>140</v>
      </c>
      <c r="J64" s="23"/>
      <c r="K64" s="23"/>
      <c r="L64" s="22" t="s">
        <v>1274</v>
      </c>
      <c r="M64" s="22" t="s">
        <v>1275</v>
      </c>
      <c r="N64" s="22" t="s">
        <v>1105</v>
      </c>
      <c r="O64" s="22" t="s">
        <v>1276</v>
      </c>
      <c r="P64" s="22" t="s">
        <v>1277</v>
      </c>
      <c r="Q64" s="22" t="s">
        <v>1278</v>
      </c>
      <c r="R64" s="22" t="s">
        <v>186</v>
      </c>
      <c r="S64" s="22" t="s">
        <v>1279</v>
      </c>
      <c r="T64" s="22"/>
      <c r="U64" s="22" t="s">
        <v>1280</v>
      </c>
      <c r="V64" s="22" t="s">
        <v>1281</v>
      </c>
      <c r="W64" s="22" t="s">
        <v>1282</v>
      </c>
      <c r="X64" s="22" t="s">
        <v>1283</v>
      </c>
      <c r="Y64" s="8"/>
    </row>
    <row r="65" spans="1:25" ht="15">
      <c r="A65" s="14" t="s">
        <v>37</v>
      </c>
      <c r="B65" s="22" t="s">
        <v>1284</v>
      </c>
      <c r="C65" s="22" t="s">
        <v>1285</v>
      </c>
      <c r="D65" s="22" t="s">
        <v>414</v>
      </c>
      <c r="E65" s="22" t="s">
        <v>95</v>
      </c>
      <c r="F65" s="22" t="s">
        <v>1286</v>
      </c>
      <c r="G65" s="22" t="s">
        <v>1287</v>
      </c>
      <c r="H65" s="22" t="s">
        <v>1288</v>
      </c>
      <c r="I65" s="22" t="s">
        <v>1289</v>
      </c>
      <c r="J65" s="23"/>
      <c r="K65" s="23"/>
      <c r="L65" s="22" t="s">
        <v>1290</v>
      </c>
      <c r="M65" s="22" t="s">
        <v>489</v>
      </c>
      <c r="N65" s="22" t="s">
        <v>1291</v>
      </c>
      <c r="O65" s="22" t="s">
        <v>1292</v>
      </c>
      <c r="P65" s="22" t="s">
        <v>1272</v>
      </c>
      <c r="Q65" s="22" t="s">
        <v>486</v>
      </c>
      <c r="R65" s="22" t="s">
        <v>1293</v>
      </c>
      <c r="S65" s="22" t="s">
        <v>1294</v>
      </c>
      <c r="T65" s="22"/>
      <c r="U65" s="22" t="s">
        <v>1295</v>
      </c>
      <c r="V65" s="22" t="s">
        <v>1296</v>
      </c>
      <c r="W65" s="22" t="s">
        <v>1297</v>
      </c>
      <c r="X65" s="22" t="s">
        <v>1298</v>
      </c>
      <c r="Y65" s="8"/>
    </row>
    <row r="66" spans="1:25" ht="15">
      <c r="A66" s="14" t="s">
        <v>1299</v>
      </c>
      <c r="B66" s="22" t="s">
        <v>65</v>
      </c>
      <c r="C66" s="22" t="s">
        <v>1043</v>
      </c>
      <c r="D66" s="22" t="s">
        <v>1300</v>
      </c>
      <c r="E66" s="22" t="s">
        <v>1301</v>
      </c>
      <c r="F66" s="22" t="s">
        <v>1302</v>
      </c>
      <c r="G66" s="22" t="s">
        <v>1303</v>
      </c>
      <c r="H66" s="22" t="s">
        <v>1304</v>
      </c>
      <c r="I66" s="22" t="s">
        <v>1305</v>
      </c>
      <c r="J66" s="23"/>
      <c r="K66" s="23"/>
      <c r="L66" s="22" t="s">
        <v>1306</v>
      </c>
      <c r="M66" s="22" t="s">
        <v>982</v>
      </c>
      <c r="N66" s="22" t="s">
        <v>1307</v>
      </c>
      <c r="O66" s="22" t="s">
        <v>220</v>
      </c>
      <c r="P66" s="22" t="s">
        <v>153</v>
      </c>
      <c r="Q66" s="22"/>
      <c r="R66" s="22" t="s">
        <v>1308</v>
      </c>
      <c r="S66" s="22" t="s">
        <v>1309</v>
      </c>
      <c r="T66" s="22"/>
      <c r="U66" s="22" t="s">
        <v>1310</v>
      </c>
      <c r="V66" s="22" t="s">
        <v>1311</v>
      </c>
      <c r="W66" s="22" t="s">
        <v>1312</v>
      </c>
      <c r="X66" s="22" t="s">
        <v>1313</v>
      </c>
      <c r="Y66" s="8"/>
    </row>
    <row r="67" spans="1:25" ht="15">
      <c r="A67" s="14" t="s">
        <v>1314</v>
      </c>
      <c r="B67" s="22" t="s">
        <v>1315</v>
      </c>
      <c r="C67" s="22" t="s">
        <v>77</v>
      </c>
      <c r="D67" s="22" t="s">
        <v>1316</v>
      </c>
      <c r="E67" s="22" t="s">
        <v>1317</v>
      </c>
      <c r="F67" s="22" t="s">
        <v>1318</v>
      </c>
      <c r="G67" s="22" t="s">
        <v>1319</v>
      </c>
      <c r="H67" s="22" t="s">
        <v>1320</v>
      </c>
      <c r="I67" s="22" t="s">
        <v>182</v>
      </c>
      <c r="J67" s="23"/>
      <c r="K67" s="23"/>
      <c r="L67" s="22" t="s">
        <v>1321</v>
      </c>
      <c r="M67" s="22"/>
      <c r="N67" s="22" t="s">
        <v>1322</v>
      </c>
      <c r="O67" s="22" t="s">
        <v>1323</v>
      </c>
      <c r="P67" s="22" t="s">
        <v>1324</v>
      </c>
      <c r="Q67" s="22"/>
      <c r="R67" s="22" t="s">
        <v>1325</v>
      </c>
      <c r="S67" s="22" t="s">
        <v>860</v>
      </c>
      <c r="T67" s="22"/>
      <c r="U67" s="22" t="s">
        <v>1326</v>
      </c>
      <c r="V67" s="22" t="s">
        <v>1327</v>
      </c>
      <c r="W67" s="22"/>
      <c r="X67" s="22" t="s">
        <v>423</v>
      </c>
      <c r="Y67" s="8"/>
    </row>
    <row r="68" spans="1:25" ht="15">
      <c r="A68" s="14" t="s">
        <v>1328</v>
      </c>
      <c r="B68" s="22" t="s">
        <v>1329</v>
      </c>
      <c r="C68" s="22" t="s">
        <v>792</v>
      </c>
      <c r="D68" s="22" t="s">
        <v>1330</v>
      </c>
      <c r="E68" s="22" t="s">
        <v>94</v>
      </c>
      <c r="F68" s="22" t="s">
        <v>1331</v>
      </c>
      <c r="G68" s="22" t="s">
        <v>1332</v>
      </c>
      <c r="H68" s="22" t="s">
        <v>1333</v>
      </c>
      <c r="I68" s="22" t="s">
        <v>1334</v>
      </c>
      <c r="J68" s="23"/>
      <c r="K68" s="23"/>
      <c r="L68" s="22" t="s">
        <v>1335</v>
      </c>
      <c r="M68" s="22"/>
      <c r="N68" s="22" t="s">
        <v>1336</v>
      </c>
      <c r="O68" s="22" t="s">
        <v>239</v>
      </c>
      <c r="P68" s="22" t="s">
        <v>1337</v>
      </c>
      <c r="Q68" s="22"/>
      <c r="R68" s="22" t="s">
        <v>1338</v>
      </c>
      <c r="S68" s="22" t="s">
        <v>1339</v>
      </c>
      <c r="T68" s="22"/>
      <c r="U68" s="22" t="s">
        <v>1340</v>
      </c>
      <c r="V68" s="22" t="s">
        <v>1341</v>
      </c>
      <c r="W68" s="22"/>
      <c r="X68" s="22" t="s">
        <v>1342</v>
      </c>
      <c r="Y68" s="8"/>
    </row>
    <row r="69" spans="1:25" ht="15">
      <c r="A69" s="14" t="s">
        <v>1343</v>
      </c>
      <c r="B69" s="16"/>
      <c r="C69" s="22" t="s">
        <v>1344</v>
      </c>
      <c r="D69" s="22" t="s">
        <v>1345</v>
      </c>
      <c r="E69" s="22" t="s">
        <v>596</v>
      </c>
      <c r="F69" s="22" t="s">
        <v>1346</v>
      </c>
      <c r="G69" s="22" t="s">
        <v>1347</v>
      </c>
      <c r="H69" s="22" t="s">
        <v>1348</v>
      </c>
      <c r="I69" s="22" t="s">
        <v>225</v>
      </c>
      <c r="J69" s="23"/>
      <c r="K69" s="23"/>
      <c r="L69" s="22" t="s">
        <v>1349</v>
      </c>
      <c r="M69" s="22"/>
      <c r="N69" s="22" t="s">
        <v>1350</v>
      </c>
      <c r="O69" s="22" t="s">
        <v>1351</v>
      </c>
      <c r="P69" s="22" t="s">
        <v>366</v>
      </c>
      <c r="Q69" s="22"/>
      <c r="R69" s="22" t="s">
        <v>1352</v>
      </c>
      <c r="S69" s="22" t="s">
        <v>686</v>
      </c>
      <c r="T69" s="22"/>
      <c r="U69" s="22" t="s">
        <v>1353</v>
      </c>
      <c r="V69" s="22" t="s">
        <v>1354</v>
      </c>
      <c r="W69" s="22"/>
      <c r="X69" s="22" t="s">
        <v>1355</v>
      </c>
      <c r="Y69" s="8"/>
    </row>
    <row r="70" spans="1:25" ht="15">
      <c r="A70" s="14" t="s">
        <v>1356</v>
      </c>
      <c r="B70" s="16"/>
      <c r="C70" s="22" t="s">
        <v>74</v>
      </c>
      <c r="D70" s="22" t="s">
        <v>1357</v>
      </c>
      <c r="E70" s="22" t="s">
        <v>1358</v>
      </c>
      <c r="F70" s="22" t="s">
        <v>138</v>
      </c>
      <c r="G70" s="22" t="s">
        <v>428</v>
      </c>
      <c r="H70" s="22" t="s">
        <v>1359</v>
      </c>
      <c r="I70" s="22" t="s">
        <v>1360</v>
      </c>
      <c r="J70" s="23"/>
      <c r="K70" s="23"/>
      <c r="L70" s="22" t="s">
        <v>1361</v>
      </c>
      <c r="M70" s="22"/>
      <c r="N70" s="22" t="s">
        <v>1362</v>
      </c>
      <c r="O70" s="22" t="s">
        <v>1363</v>
      </c>
      <c r="P70" s="22" t="s">
        <v>1364</v>
      </c>
      <c r="Q70" s="22"/>
      <c r="R70" s="23"/>
      <c r="S70" s="22" t="s">
        <v>660</v>
      </c>
      <c r="T70" s="22"/>
      <c r="U70" s="22" t="s">
        <v>1365</v>
      </c>
      <c r="V70" s="22" t="s">
        <v>1366</v>
      </c>
      <c r="W70" s="22"/>
      <c r="X70" s="22" t="s">
        <v>1367</v>
      </c>
      <c r="Y70" s="8"/>
    </row>
    <row r="71" spans="1:25" ht="15">
      <c r="A71" s="14" t="s">
        <v>486</v>
      </c>
      <c r="B71" s="16"/>
      <c r="C71" s="22" t="s">
        <v>225</v>
      </c>
      <c r="D71" s="22" t="s">
        <v>1368</v>
      </c>
      <c r="E71" s="22" t="s">
        <v>100</v>
      </c>
      <c r="F71" s="22" t="s">
        <v>1369</v>
      </c>
      <c r="G71" s="22" t="s">
        <v>1370</v>
      </c>
      <c r="H71" s="22" t="s">
        <v>1371</v>
      </c>
      <c r="I71" s="22" t="s">
        <v>1372</v>
      </c>
      <c r="J71" s="23"/>
      <c r="K71" s="23"/>
      <c r="L71" s="22" t="s">
        <v>1373</v>
      </c>
      <c r="M71" s="22"/>
      <c r="N71" s="22" t="s">
        <v>1374</v>
      </c>
      <c r="O71" s="22" t="s">
        <v>1375</v>
      </c>
      <c r="P71" s="22" t="s">
        <v>204</v>
      </c>
      <c r="Q71" s="22"/>
      <c r="R71" s="23"/>
      <c r="S71" s="23"/>
      <c r="T71" s="23"/>
      <c r="U71" s="22" t="s">
        <v>1376</v>
      </c>
      <c r="V71" s="22" t="s">
        <v>1377</v>
      </c>
      <c r="W71" s="22"/>
      <c r="X71" s="22" t="s">
        <v>1378</v>
      </c>
      <c r="Y71" s="8"/>
    </row>
    <row r="72" spans="1:25" ht="15">
      <c r="A72" s="14" t="s">
        <v>31</v>
      </c>
      <c r="B72" s="16"/>
      <c r="C72" s="22" t="s">
        <v>93</v>
      </c>
      <c r="D72" s="22" t="s">
        <v>1379</v>
      </c>
      <c r="E72" s="22" t="s">
        <v>1380</v>
      </c>
      <c r="F72" s="22" t="s">
        <v>1381</v>
      </c>
      <c r="G72" s="22" t="s">
        <v>827</v>
      </c>
      <c r="H72" s="22" t="s">
        <v>1382</v>
      </c>
      <c r="I72" s="22" t="s">
        <v>1383</v>
      </c>
      <c r="J72" s="23"/>
      <c r="K72" s="23"/>
      <c r="L72" s="22" t="s">
        <v>1384</v>
      </c>
      <c r="M72" s="22"/>
      <c r="N72" s="22" t="s">
        <v>1385</v>
      </c>
      <c r="O72" s="22" t="s">
        <v>1386</v>
      </c>
      <c r="P72" s="22" t="s">
        <v>202</v>
      </c>
      <c r="Q72" s="22"/>
      <c r="R72" s="23"/>
      <c r="S72" s="23"/>
      <c r="T72" s="23"/>
      <c r="U72" s="22" t="s">
        <v>1387</v>
      </c>
      <c r="V72" s="22" t="s">
        <v>1388</v>
      </c>
      <c r="W72" s="22"/>
      <c r="X72" s="23"/>
      <c r="Y72" s="8"/>
    </row>
    <row r="73" spans="1:25" ht="15">
      <c r="A73" s="14" t="s">
        <v>39</v>
      </c>
      <c r="B73" s="16"/>
      <c r="C73" s="22" t="s">
        <v>1389</v>
      </c>
      <c r="D73" s="22" t="s">
        <v>1390</v>
      </c>
      <c r="E73" s="22" t="s">
        <v>1391</v>
      </c>
      <c r="F73" s="22" t="s">
        <v>135</v>
      </c>
      <c r="G73" s="22" t="s">
        <v>1392</v>
      </c>
      <c r="H73" s="22" t="s">
        <v>1393</v>
      </c>
      <c r="I73" s="22" t="s">
        <v>1394</v>
      </c>
      <c r="J73" s="23"/>
      <c r="K73" s="23"/>
      <c r="L73" s="22" t="s">
        <v>1395</v>
      </c>
      <c r="M73" s="23"/>
      <c r="N73" s="22" t="s">
        <v>1396</v>
      </c>
      <c r="O73" s="22" t="s">
        <v>217</v>
      </c>
      <c r="P73" s="22" t="s">
        <v>1397</v>
      </c>
      <c r="Q73" s="22"/>
      <c r="R73" s="23"/>
      <c r="S73" s="23"/>
      <c r="T73" s="23"/>
      <c r="U73" s="22" t="s">
        <v>1398</v>
      </c>
      <c r="V73" s="22" t="s">
        <v>1399</v>
      </c>
      <c r="W73" s="22"/>
      <c r="X73" s="22"/>
      <c r="Y73" s="8"/>
    </row>
    <row r="74" spans="1:25" ht="15">
      <c r="A74" s="14" t="s">
        <v>1400</v>
      </c>
      <c r="B74" s="16"/>
      <c r="C74" s="22" t="s">
        <v>1401</v>
      </c>
      <c r="D74" s="22" t="s">
        <v>74</v>
      </c>
      <c r="E74" s="22" t="s">
        <v>1402</v>
      </c>
      <c r="F74" s="22" t="s">
        <v>1403</v>
      </c>
      <c r="G74" s="22" t="s">
        <v>1404</v>
      </c>
      <c r="H74" s="22" t="s">
        <v>1405</v>
      </c>
      <c r="I74" s="22" t="s">
        <v>1406</v>
      </c>
      <c r="J74" s="23"/>
      <c r="K74" s="23"/>
      <c r="L74" s="22" t="s">
        <v>850</v>
      </c>
      <c r="M74" s="22"/>
      <c r="N74" s="22" t="s">
        <v>1407</v>
      </c>
      <c r="O74" s="22" t="s">
        <v>219</v>
      </c>
      <c r="P74" s="22" t="s">
        <v>205</v>
      </c>
      <c r="Q74" s="22"/>
      <c r="R74" s="23"/>
      <c r="S74" s="23"/>
      <c r="T74" s="23"/>
      <c r="U74" s="22" t="s">
        <v>1408</v>
      </c>
      <c r="V74" s="22" t="s">
        <v>521</v>
      </c>
      <c r="W74" s="22"/>
      <c r="X74" s="23"/>
      <c r="Y74" s="8"/>
    </row>
    <row r="75" spans="1:25" ht="15">
      <c r="A75" s="14" t="s">
        <v>1265</v>
      </c>
      <c r="B75" s="16"/>
      <c r="C75" s="22" t="s">
        <v>1409</v>
      </c>
      <c r="D75" s="22" t="s">
        <v>269</v>
      </c>
      <c r="E75" s="22" t="s">
        <v>1410</v>
      </c>
      <c r="F75" s="22" t="s">
        <v>137</v>
      </c>
      <c r="G75" s="22" t="s">
        <v>1411</v>
      </c>
      <c r="H75" s="22" t="s">
        <v>1412</v>
      </c>
      <c r="I75" s="22" t="s">
        <v>208</v>
      </c>
      <c r="J75" s="23"/>
      <c r="K75" s="23"/>
      <c r="L75" s="22" t="s">
        <v>1413</v>
      </c>
      <c r="M75" s="23"/>
      <c r="N75" s="22" t="s">
        <v>1414</v>
      </c>
      <c r="O75" s="22"/>
      <c r="P75" s="22" t="s">
        <v>1415</v>
      </c>
      <c r="Q75" s="22"/>
      <c r="R75" s="23"/>
      <c r="S75" s="23"/>
      <c r="T75" s="23"/>
      <c r="U75" s="23"/>
      <c r="V75" s="22" t="s">
        <v>1416</v>
      </c>
      <c r="W75" s="22"/>
      <c r="X75" s="23"/>
      <c r="Y75" s="8"/>
    </row>
    <row r="76" spans="1:25" ht="15">
      <c r="A76" s="14" t="s">
        <v>1417</v>
      </c>
      <c r="B76" s="16"/>
      <c r="C76" s="22" t="s">
        <v>62</v>
      </c>
      <c r="D76" s="22" t="s">
        <v>476</v>
      </c>
      <c r="E76" s="22" t="s">
        <v>99</v>
      </c>
      <c r="F76" s="22" t="s">
        <v>110</v>
      </c>
      <c r="G76" s="22" t="s">
        <v>193</v>
      </c>
      <c r="H76" s="22" t="s">
        <v>1418</v>
      </c>
      <c r="I76" s="22" t="s">
        <v>1419</v>
      </c>
      <c r="J76" s="23"/>
      <c r="K76" s="23"/>
      <c r="L76" s="22" t="s">
        <v>1420</v>
      </c>
      <c r="M76" s="22"/>
      <c r="N76" s="22" t="s">
        <v>263</v>
      </c>
      <c r="O76" s="23"/>
      <c r="P76" s="22" t="s">
        <v>1421</v>
      </c>
      <c r="Q76" s="22"/>
      <c r="R76" s="23"/>
      <c r="S76" s="23"/>
      <c r="T76" s="23"/>
      <c r="U76" s="23"/>
      <c r="V76" s="22" t="s">
        <v>1422</v>
      </c>
      <c r="W76" s="22"/>
      <c r="X76" s="23"/>
      <c r="Y76" s="8"/>
    </row>
    <row r="77" spans="1:25" ht="15">
      <c r="A77" s="14" t="s">
        <v>1423</v>
      </c>
      <c r="B77" s="16"/>
      <c r="C77" s="22" t="s">
        <v>1424</v>
      </c>
      <c r="D77" s="22" t="s">
        <v>1425</v>
      </c>
      <c r="E77" s="22" t="s">
        <v>1426</v>
      </c>
      <c r="F77" s="22" t="s">
        <v>111</v>
      </c>
      <c r="G77" s="22" t="s">
        <v>1427</v>
      </c>
      <c r="H77" s="23"/>
      <c r="I77" s="22" t="s">
        <v>1428</v>
      </c>
      <c r="J77" s="23"/>
      <c r="K77" s="23"/>
      <c r="L77" s="22" t="s">
        <v>246</v>
      </c>
      <c r="M77" s="22"/>
      <c r="N77" s="22" t="s">
        <v>1429</v>
      </c>
      <c r="O77" s="22"/>
      <c r="P77" s="22" t="s">
        <v>1360</v>
      </c>
      <c r="Q77" s="22"/>
      <c r="R77" s="23"/>
      <c r="S77" s="23"/>
      <c r="T77" s="23"/>
      <c r="U77" s="23"/>
      <c r="V77" s="22" t="s">
        <v>1430</v>
      </c>
      <c r="W77" s="22"/>
      <c r="X77" s="23"/>
      <c r="Y77" s="8"/>
    </row>
    <row r="78" spans="1:25" ht="15">
      <c r="A78" s="24"/>
      <c r="B78" s="8"/>
      <c r="C78" s="22" t="s">
        <v>1431</v>
      </c>
      <c r="D78" s="22" t="s">
        <v>1432</v>
      </c>
      <c r="E78" s="22" t="s">
        <v>1433</v>
      </c>
      <c r="F78" s="22" t="s">
        <v>113</v>
      </c>
      <c r="G78" s="22" t="s">
        <v>1434</v>
      </c>
      <c r="H78" s="23"/>
      <c r="I78" s="22" t="s">
        <v>1435</v>
      </c>
      <c r="J78" s="23"/>
      <c r="K78" s="23"/>
      <c r="L78" s="22" t="s">
        <v>1436</v>
      </c>
      <c r="M78" s="22"/>
      <c r="N78" s="22" t="s">
        <v>1437</v>
      </c>
      <c r="O78" s="22"/>
      <c r="P78" s="22" t="s">
        <v>1145</v>
      </c>
      <c r="Q78" s="22"/>
      <c r="R78" s="23"/>
      <c r="S78" s="23"/>
      <c r="T78" s="23"/>
      <c r="U78" s="23"/>
      <c r="V78" s="22" t="s">
        <v>1438</v>
      </c>
      <c r="W78" s="22"/>
      <c r="X78" s="23"/>
      <c r="Y78" s="8"/>
    </row>
    <row r="79" spans="1:25" ht="15">
      <c r="A79" s="24"/>
      <c r="B79" s="8"/>
      <c r="C79" s="22" t="s">
        <v>1439</v>
      </c>
      <c r="D79" s="22" t="s">
        <v>1440</v>
      </c>
      <c r="E79" s="22" t="s">
        <v>144</v>
      </c>
      <c r="F79" s="8"/>
      <c r="G79" s="22" t="s">
        <v>1441</v>
      </c>
      <c r="H79" s="23"/>
      <c r="I79" s="22" t="s">
        <v>1442</v>
      </c>
      <c r="J79" s="23"/>
      <c r="K79" s="23"/>
      <c r="L79" s="22" t="s">
        <v>1443</v>
      </c>
      <c r="M79" s="22"/>
      <c r="N79" s="22" t="s">
        <v>1444</v>
      </c>
      <c r="O79" s="22"/>
      <c r="P79" s="23"/>
      <c r="Q79" s="23"/>
      <c r="R79" s="23"/>
      <c r="S79" s="23"/>
      <c r="T79" s="23"/>
      <c r="U79" s="23"/>
      <c r="V79" s="22" t="s">
        <v>1445</v>
      </c>
      <c r="W79" s="22"/>
      <c r="X79" s="23"/>
      <c r="Y79" s="8"/>
    </row>
    <row r="80" spans="1:25" ht="15">
      <c r="A80" s="24"/>
      <c r="B80" s="8"/>
      <c r="C80" s="22" t="s">
        <v>1446</v>
      </c>
      <c r="D80" s="22" t="s">
        <v>1447</v>
      </c>
      <c r="E80" s="22" t="s">
        <v>525</v>
      </c>
      <c r="F80" s="8"/>
      <c r="G80" s="22" t="s">
        <v>1448</v>
      </c>
      <c r="H80" s="23"/>
      <c r="I80" s="22" t="s">
        <v>1449</v>
      </c>
      <c r="J80" s="23"/>
      <c r="K80" s="23"/>
      <c r="L80" s="22" t="s">
        <v>1450</v>
      </c>
      <c r="M80" s="22"/>
      <c r="N80" s="22" t="s">
        <v>1451</v>
      </c>
      <c r="O80" s="22"/>
      <c r="P80" s="23"/>
      <c r="Q80" s="23"/>
      <c r="R80" s="23"/>
      <c r="S80" s="23"/>
      <c r="T80" s="23"/>
      <c r="U80" s="23"/>
      <c r="V80" s="22" t="s">
        <v>1452</v>
      </c>
      <c r="W80" s="22"/>
      <c r="X80" s="23"/>
      <c r="Y80" s="8"/>
    </row>
    <row r="81" spans="1:25" ht="15">
      <c r="A81" s="24"/>
      <c r="B81" s="8"/>
      <c r="C81" s="22" t="s">
        <v>1453</v>
      </c>
      <c r="D81" s="8"/>
      <c r="E81" s="8"/>
      <c r="F81" s="8"/>
      <c r="G81" s="22" t="s">
        <v>270</v>
      </c>
      <c r="H81" s="23"/>
      <c r="I81" s="22" t="s">
        <v>1454</v>
      </c>
      <c r="J81" s="23"/>
      <c r="K81" s="23"/>
      <c r="L81" s="22" t="s">
        <v>1455</v>
      </c>
      <c r="M81" s="22"/>
      <c r="N81" s="22" t="s">
        <v>1208</v>
      </c>
      <c r="O81" s="22"/>
      <c r="P81" s="23"/>
      <c r="Q81" s="23"/>
      <c r="R81" s="23"/>
      <c r="S81" s="23"/>
      <c r="T81" s="23"/>
      <c r="U81" s="23"/>
      <c r="V81" s="23"/>
      <c r="W81" s="23"/>
      <c r="X81" s="23"/>
      <c r="Y81" s="8"/>
    </row>
    <row r="82" spans="1:25" ht="15">
      <c r="A82" s="24"/>
      <c r="B82" s="8"/>
      <c r="C82" s="22" t="s">
        <v>1456</v>
      </c>
      <c r="D82" s="8"/>
      <c r="E82" s="8"/>
      <c r="F82" s="8"/>
      <c r="G82" s="8"/>
      <c r="H82" s="23"/>
      <c r="I82" s="22" t="s">
        <v>1457</v>
      </c>
      <c r="J82" s="23"/>
      <c r="K82" s="23"/>
      <c r="L82" s="22" t="s">
        <v>1458</v>
      </c>
      <c r="M82" s="22"/>
      <c r="N82" s="22" t="s">
        <v>1208</v>
      </c>
      <c r="O82" s="22"/>
      <c r="P82" s="23"/>
      <c r="Q82" s="23"/>
      <c r="R82" s="23"/>
      <c r="S82" s="23"/>
      <c r="T82" s="23"/>
      <c r="U82" s="23"/>
      <c r="V82" s="23"/>
      <c r="W82" s="23"/>
      <c r="X82" s="23"/>
      <c r="Y82" s="8"/>
    </row>
    <row r="83" spans="1:25" ht="15">
      <c r="A83" s="24"/>
      <c r="B83" s="8"/>
      <c r="C83" s="22" t="s">
        <v>1459</v>
      </c>
      <c r="D83" s="8"/>
      <c r="E83" s="8"/>
      <c r="F83" s="8"/>
      <c r="G83" s="8"/>
      <c r="H83" s="23"/>
      <c r="I83" s="22" t="s">
        <v>1460</v>
      </c>
      <c r="J83" s="23"/>
      <c r="K83" s="23"/>
      <c r="L83" s="22" t="s">
        <v>1461</v>
      </c>
      <c r="M83" s="22"/>
      <c r="N83" s="22" t="s">
        <v>1462</v>
      </c>
      <c r="O83" s="22"/>
      <c r="P83" s="23"/>
      <c r="Q83" s="23"/>
      <c r="R83" s="23"/>
      <c r="S83" s="23"/>
      <c r="T83" s="23"/>
      <c r="U83" s="23"/>
      <c r="V83" s="23"/>
      <c r="W83" s="23"/>
      <c r="X83" s="23"/>
      <c r="Y83" s="8"/>
    </row>
    <row r="84" spans="1:25" ht="15">
      <c r="A84" s="24"/>
      <c r="B84" s="8"/>
      <c r="C84" s="22" t="s">
        <v>1339</v>
      </c>
      <c r="D84" s="8"/>
      <c r="E84" s="8"/>
      <c r="F84" s="8"/>
      <c r="G84" s="8"/>
      <c r="H84" s="23"/>
      <c r="I84" s="23"/>
      <c r="J84" s="23"/>
      <c r="K84" s="23"/>
      <c r="L84" s="22" t="s">
        <v>1463</v>
      </c>
      <c r="M84" s="22"/>
      <c r="N84" s="22" t="s">
        <v>1464</v>
      </c>
      <c r="O84" s="22"/>
      <c r="P84" s="23"/>
      <c r="Q84" s="23"/>
      <c r="R84" s="23"/>
      <c r="S84" s="23"/>
      <c r="T84" s="23"/>
      <c r="U84" s="23"/>
      <c r="V84" s="23"/>
      <c r="W84" s="23"/>
      <c r="X84" s="23"/>
      <c r="Y84" s="8"/>
    </row>
    <row r="85" spans="1:25" ht="15">
      <c r="A85" s="24"/>
      <c r="B85" s="8"/>
      <c r="C85" s="22" t="s">
        <v>79</v>
      </c>
      <c r="D85" s="8"/>
      <c r="E85" s="8"/>
      <c r="F85" s="8"/>
      <c r="G85" s="8"/>
      <c r="H85" s="23"/>
      <c r="I85" s="23"/>
      <c r="J85" s="23"/>
      <c r="K85" s="23"/>
      <c r="L85" s="22" t="s">
        <v>1465</v>
      </c>
      <c r="M85" s="22"/>
      <c r="N85" s="22" t="s">
        <v>1466</v>
      </c>
      <c r="O85" s="22"/>
      <c r="P85" s="23"/>
      <c r="Q85" s="23"/>
      <c r="R85" s="23"/>
      <c r="S85" s="23"/>
      <c r="T85" s="23"/>
      <c r="U85" s="23"/>
      <c r="V85" s="23"/>
      <c r="W85" s="23"/>
      <c r="X85" s="23"/>
      <c r="Y85" s="8"/>
    </row>
    <row r="86" spans="1:25" ht="15">
      <c r="A86" s="24"/>
      <c r="B86" s="8"/>
      <c r="C86" s="22" t="s">
        <v>72</v>
      </c>
      <c r="D86" s="8"/>
      <c r="E86" s="8"/>
      <c r="F86" s="8"/>
      <c r="G86" s="8"/>
      <c r="H86" s="23"/>
      <c r="I86" s="23"/>
      <c r="J86" s="23"/>
      <c r="K86" s="23"/>
      <c r="L86" s="22" t="s">
        <v>1467</v>
      </c>
      <c r="M86" s="22"/>
      <c r="N86" s="22" t="s">
        <v>1468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8"/>
    </row>
    <row r="87" spans="1:25" ht="15">
      <c r="A87" s="24"/>
      <c r="B87" s="8"/>
      <c r="C87" s="22" t="s">
        <v>1119</v>
      </c>
      <c r="D87" s="8"/>
      <c r="E87" s="8"/>
      <c r="F87" s="8"/>
      <c r="G87" s="8"/>
      <c r="H87" s="23"/>
      <c r="I87" s="23"/>
      <c r="J87" s="23"/>
      <c r="K87" s="23"/>
      <c r="L87" s="22" t="s">
        <v>354</v>
      </c>
      <c r="M87" s="22"/>
      <c r="N87" s="22" t="s">
        <v>729</v>
      </c>
      <c r="O87" s="22"/>
      <c r="P87" s="23"/>
      <c r="Q87" s="23"/>
      <c r="R87" s="23"/>
      <c r="S87" s="23"/>
      <c r="T87" s="23"/>
      <c r="U87" s="23"/>
      <c r="V87" s="23"/>
      <c r="W87" s="23"/>
      <c r="X87" s="23"/>
      <c r="Y87" s="8"/>
    </row>
    <row r="88" spans="1:25" ht="15">
      <c r="A88" s="24"/>
      <c r="B88" s="8"/>
      <c r="C88" s="22" t="s">
        <v>1469</v>
      </c>
      <c r="D88" s="8"/>
      <c r="E88" s="8"/>
      <c r="F88" s="8"/>
      <c r="G88" s="8"/>
      <c r="H88" s="23"/>
      <c r="I88" s="23"/>
      <c r="J88" s="23"/>
      <c r="K88" s="23"/>
      <c r="L88" s="23"/>
      <c r="M88" s="23"/>
      <c r="N88" s="22" t="s">
        <v>1470</v>
      </c>
      <c r="O88" s="22"/>
      <c r="P88" s="23"/>
      <c r="Q88" s="23"/>
      <c r="R88" s="23"/>
      <c r="S88" s="23"/>
      <c r="T88" s="23"/>
      <c r="U88" s="23"/>
      <c r="V88" s="23"/>
      <c r="W88" s="23"/>
      <c r="X88" s="23"/>
      <c r="Y88" s="8"/>
    </row>
    <row r="89" spans="1:25" ht="15">
      <c r="A89" s="24"/>
      <c r="B89" s="8"/>
      <c r="C89" s="22" t="s">
        <v>1471</v>
      </c>
      <c r="D89" s="8"/>
      <c r="E89" s="8"/>
      <c r="F89" s="8"/>
      <c r="G89" s="8"/>
      <c r="H89" s="23"/>
      <c r="I89" s="23"/>
      <c r="J89" s="23"/>
      <c r="K89" s="23"/>
      <c r="L89" s="23"/>
      <c r="M89" s="23"/>
      <c r="N89" s="22" t="s">
        <v>1472</v>
      </c>
      <c r="O89" s="22"/>
      <c r="P89" s="23"/>
      <c r="Q89" s="23"/>
      <c r="R89" s="23"/>
      <c r="S89" s="23"/>
      <c r="T89" s="23"/>
      <c r="U89" s="23"/>
      <c r="V89" s="23"/>
      <c r="W89" s="23"/>
      <c r="X89" s="23"/>
      <c r="Y89" s="8"/>
    </row>
    <row r="90" spans="1:25" ht="15">
      <c r="A90" s="24"/>
      <c r="B90" s="8"/>
      <c r="C90" s="22" t="s">
        <v>1473</v>
      </c>
      <c r="D90" s="8"/>
      <c r="E90" s="8"/>
      <c r="F90" s="8"/>
      <c r="G90" s="8"/>
      <c r="H90" s="23"/>
      <c r="I90" s="23"/>
      <c r="J90" s="23"/>
      <c r="K90" s="23"/>
      <c r="L90" s="23"/>
      <c r="M90" s="23"/>
      <c r="N90" s="22" t="s">
        <v>1474</v>
      </c>
      <c r="O90" s="22"/>
      <c r="P90" s="23"/>
      <c r="Q90" s="23"/>
      <c r="R90" s="23"/>
      <c r="S90" s="23"/>
      <c r="T90" s="23"/>
      <c r="U90" s="23"/>
      <c r="V90" s="23"/>
      <c r="W90" s="23"/>
      <c r="X90" s="23"/>
      <c r="Y90" s="8"/>
    </row>
    <row r="91" spans="1:25" ht="15">
      <c r="A91" s="24"/>
      <c r="B91" s="8"/>
      <c r="C91" s="22" t="s">
        <v>1475</v>
      </c>
      <c r="D91" s="8"/>
      <c r="E91" s="8"/>
      <c r="F91" s="8"/>
      <c r="G91" s="8"/>
      <c r="H91" s="23"/>
      <c r="I91" s="23"/>
      <c r="J91" s="23"/>
      <c r="K91" s="23"/>
      <c r="L91" s="23"/>
      <c r="M91" s="23"/>
      <c r="N91" s="22" t="s">
        <v>1476</v>
      </c>
      <c r="O91" s="22"/>
      <c r="P91" s="23"/>
      <c r="Q91" s="23"/>
      <c r="R91" s="23"/>
      <c r="S91" s="23"/>
      <c r="T91" s="23"/>
      <c r="U91" s="23"/>
      <c r="V91" s="23"/>
      <c r="W91" s="23"/>
      <c r="X91" s="23"/>
      <c r="Y91" s="8"/>
    </row>
    <row r="92" spans="1:25" ht="15">
      <c r="A92" s="24"/>
      <c r="B92" s="8"/>
      <c r="C92" s="22" t="s">
        <v>78</v>
      </c>
      <c r="D92" s="8"/>
      <c r="E92" s="8"/>
      <c r="F92" s="8"/>
      <c r="G92" s="8"/>
      <c r="H92" s="23"/>
      <c r="I92" s="23"/>
      <c r="J92" s="23"/>
      <c r="K92" s="23"/>
      <c r="L92" s="23"/>
      <c r="M92" s="23"/>
      <c r="N92" s="22" t="s">
        <v>1477</v>
      </c>
      <c r="O92" s="22"/>
      <c r="P92" s="23"/>
      <c r="Q92" s="23"/>
      <c r="R92" s="23"/>
      <c r="S92" s="23"/>
      <c r="T92" s="23"/>
      <c r="U92" s="23"/>
      <c r="V92" s="23"/>
      <c r="W92" s="23"/>
      <c r="X92" s="23"/>
      <c r="Y92" s="8"/>
    </row>
    <row r="93" spans="1:25" ht="15">
      <c r="A93" s="24"/>
      <c r="B93" s="8"/>
      <c r="C93" s="22" t="s">
        <v>872</v>
      </c>
      <c r="D93" s="8"/>
      <c r="E93" s="8"/>
      <c r="F93" s="8"/>
      <c r="G93" s="8"/>
      <c r="H93" s="23"/>
      <c r="I93" s="23"/>
      <c r="J93" s="23"/>
      <c r="K93" s="23"/>
      <c r="L93" s="23"/>
      <c r="M93" s="23"/>
      <c r="N93" s="22" t="s">
        <v>43</v>
      </c>
      <c r="O93" s="22"/>
      <c r="P93" s="23"/>
      <c r="Q93" s="23"/>
      <c r="R93" s="23"/>
      <c r="S93" s="23"/>
      <c r="T93" s="23"/>
      <c r="U93" s="23"/>
      <c r="V93" s="23"/>
      <c r="W93" s="23"/>
      <c r="X93" s="23"/>
      <c r="Y93" s="8"/>
    </row>
    <row r="94" spans="1:25" ht="15">
      <c r="A94" s="24"/>
      <c r="B94" s="8"/>
      <c r="C94" s="22" t="s">
        <v>1478</v>
      </c>
      <c r="D94" s="8"/>
      <c r="E94" s="8"/>
      <c r="F94" s="8"/>
      <c r="G94" s="8"/>
      <c r="H94" s="23"/>
      <c r="I94" s="23"/>
      <c r="J94" s="23"/>
      <c r="K94" s="23"/>
      <c r="L94" s="23"/>
      <c r="M94" s="23"/>
      <c r="N94" s="22" t="s">
        <v>1479</v>
      </c>
      <c r="O94" s="22"/>
      <c r="P94" s="23"/>
      <c r="Q94" s="23"/>
      <c r="R94" s="23"/>
      <c r="S94" s="23"/>
      <c r="T94" s="23"/>
      <c r="U94" s="23"/>
      <c r="V94" s="23"/>
      <c r="W94" s="23"/>
      <c r="X94" s="23"/>
      <c r="Y94" s="8"/>
    </row>
    <row r="95" spans="1:25" ht="15">
      <c r="A95" s="24"/>
      <c r="B95" s="8"/>
      <c r="C95" s="22" t="s">
        <v>1480</v>
      </c>
      <c r="D95" s="8"/>
      <c r="E95" s="8"/>
      <c r="F95" s="8"/>
      <c r="G95" s="8"/>
      <c r="H95" s="23"/>
      <c r="I95" s="23"/>
      <c r="J95" s="23"/>
      <c r="K95" s="23"/>
      <c r="L95" s="23"/>
      <c r="M95" s="23"/>
      <c r="N95" s="22" t="s">
        <v>1481</v>
      </c>
      <c r="O95" s="22"/>
      <c r="P95" s="23"/>
      <c r="Q95" s="23"/>
      <c r="R95" s="23"/>
      <c r="S95" s="23"/>
      <c r="T95" s="23"/>
      <c r="U95" s="23"/>
      <c r="V95" s="23"/>
      <c r="W95" s="23"/>
      <c r="X95" s="23"/>
      <c r="Y95" s="8"/>
    </row>
    <row r="96" spans="1:25" ht="15">
      <c r="A96" s="24"/>
      <c r="B96" s="8"/>
      <c r="C96" s="22" t="s">
        <v>982</v>
      </c>
      <c r="D96" s="8"/>
      <c r="E96" s="8"/>
      <c r="F96" s="8"/>
      <c r="G96" s="8"/>
      <c r="H96" s="23"/>
      <c r="I96" s="23"/>
      <c r="J96" s="23"/>
      <c r="K96" s="23"/>
      <c r="L96" s="23"/>
      <c r="M96" s="23"/>
      <c r="N96" s="22" t="s">
        <v>1482</v>
      </c>
      <c r="O96" s="22"/>
      <c r="P96" s="23"/>
      <c r="Q96" s="23"/>
      <c r="R96" s="23"/>
      <c r="S96" s="23"/>
      <c r="T96" s="23"/>
      <c r="U96" s="23"/>
      <c r="V96" s="23"/>
      <c r="W96" s="23"/>
      <c r="X96" s="23"/>
      <c r="Y96" s="8"/>
    </row>
    <row r="97" spans="1:25" ht="15">
      <c r="A97" s="24"/>
      <c r="B97" s="8"/>
      <c r="C97" s="22" t="s">
        <v>1483</v>
      </c>
      <c r="D97" s="8"/>
      <c r="E97" s="8"/>
      <c r="F97" s="8"/>
      <c r="G97" s="8"/>
      <c r="H97" s="23"/>
      <c r="I97" s="23"/>
      <c r="J97" s="23"/>
      <c r="K97" s="23"/>
      <c r="L97" s="23"/>
      <c r="M97" s="23"/>
      <c r="N97" s="22" t="s">
        <v>1389</v>
      </c>
      <c r="O97" s="22"/>
      <c r="P97" s="22"/>
      <c r="Q97" s="23"/>
      <c r="R97" s="23"/>
      <c r="S97" s="23"/>
      <c r="T97" s="23"/>
      <c r="U97" s="23"/>
      <c r="V97" s="23"/>
      <c r="W97" s="23"/>
      <c r="X97" s="23"/>
      <c r="Y97" s="8"/>
    </row>
    <row r="98" spans="1:25" ht="15">
      <c r="A98" s="24"/>
      <c r="B98" s="8"/>
      <c r="C98" s="22" t="s">
        <v>1484</v>
      </c>
      <c r="D98" s="8"/>
      <c r="E98" s="8"/>
      <c r="F98" s="8"/>
      <c r="G98" s="8"/>
      <c r="H98" s="23"/>
      <c r="I98" s="23"/>
      <c r="J98" s="23"/>
      <c r="K98" s="23"/>
      <c r="L98" s="23"/>
      <c r="M98" s="23"/>
      <c r="N98" s="22" t="s">
        <v>1485</v>
      </c>
      <c r="O98" s="22"/>
      <c r="P98" s="23"/>
      <c r="Q98" s="23"/>
      <c r="R98" s="23"/>
      <c r="S98" s="23"/>
      <c r="T98" s="23"/>
      <c r="U98" s="23"/>
      <c r="V98" s="23"/>
      <c r="W98" s="23"/>
      <c r="X98" s="23"/>
      <c r="Y98" s="8"/>
    </row>
    <row r="99" spans="1:25" ht="15">
      <c r="A99" s="24"/>
      <c r="B99" s="8"/>
      <c r="C99" s="22" t="s">
        <v>1486</v>
      </c>
      <c r="D99" s="8"/>
      <c r="E99" s="8"/>
      <c r="F99" s="8"/>
      <c r="G99" s="8"/>
      <c r="H99" s="23"/>
      <c r="I99" s="23"/>
      <c r="J99" s="23"/>
      <c r="K99" s="23"/>
      <c r="L99" s="23"/>
      <c r="M99" s="23"/>
      <c r="N99" s="22" t="s">
        <v>1487</v>
      </c>
      <c r="O99" s="22"/>
      <c r="P99" s="23"/>
      <c r="Q99" s="23"/>
      <c r="R99" s="23"/>
      <c r="S99" s="23"/>
      <c r="T99" s="23"/>
      <c r="U99" s="23"/>
      <c r="V99" s="23"/>
      <c r="W99" s="23"/>
      <c r="X99" s="23"/>
      <c r="Y99" s="8"/>
    </row>
    <row r="100" spans="1:25" ht="15">
      <c r="A100" s="24"/>
      <c r="B100" s="8"/>
      <c r="C100" s="22" t="s">
        <v>1488</v>
      </c>
      <c r="D100" s="8"/>
      <c r="E100" s="8"/>
      <c r="F100" s="8"/>
      <c r="G100" s="8"/>
      <c r="H100" s="23"/>
      <c r="I100" s="23"/>
      <c r="J100" s="23"/>
      <c r="K100" s="23"/>
      <c r="L100" s="23"/>
      <c r="M100" s="23"/>
      <c r="N100" s="22" t="s">
        <v>1489</v>
      </c>
      <c r="O100" s="22"/>
      <c r="P100" s="23"/>
      <c r="Q100" s="23"/>
      <c r="R100" s="23"/>
      <c r="S100" s="23"/>
      <c r="T100" s="23"/>
      <c r="U100" s="23"/>
      <c r="V100" s="23"/>
      <c r="W100" s="23"/>
      <c r="X100" s="23"/>
      <c r="Y100" s="8"/>
    </row>
    <row r="101" spans="1:25" ht="15">
      <c r="A101" s="24"/>
      <c r="B101" s="8"/>
      <c r="C101" s="8"/>
      <c r="D101" s="8"/>
      <c r="E101" s="8"/>
      <c r="F101" s="8"/>
      <c r="G101" s="8"/>
      <c r="H101" s="23"/>
      <c r="I101" s="23"/>
      <c r="J101" s="23"/>
      <c r="K101" s="23"/>
      <c r="L101" s="23"/>
      <c r="M101" s="23"/>
      <c r="N101" s="22" t="s">
        <v>725</v>
      </c>
      <c r="O101" s="22"/>
      <c r="P101" s="23"/>
      <c r="Q101" s="23"/>
      <c r="R101" s="23"/>
      <c r="S101" s="23"/>
      <c r="T101" s="23"/>
      <c r="U101" s="23"/>
      <c r="V101" s="23"/>
      <c r="W101" s="23"/>
      <c r="X101" s="23"/>
      <c r="Y101" s="8"/>
    </row>
    <row r="102" spans="1:25" ht="15">
      <c r="A102" s="24"/>
      <c r="B102" s="8"/>
      <c r="C102" s="8"/>
      <c r="D102" s="8"/>
      <c r="E102" s="8"/>
      <c r="F102" s="8"/>
      <c r="G102" s="8"/>
      <c r="H102" s="23"/>
      <c r="I102" s="23"/>
      <c r="J102" s="23"/>
      <c r="K102" s="23"/>
      <c r="L102" s="23"/>
      <c r="M102" s="23"/>
      <c r="N102" s="22" t="s">
        <v>1490</v>
      </c>
      <c r="O102" s="22"/>
      <c r="P102" s="23"/>
      <c r="Q102" s="23"/>
      <c r="R102" s="23"/>
      <c r="S102" s="23"/>
      <c r="T102" s="23"/>
      <c r="U102" s="23"/>
      <c r="V102" s="23"/>
      <c r="W102" s="23"/>
      <c r="X102" s="23"/>
      <c r="Y102" s="8"/>
    </row>
    <row r="103" spans="1:25" ht="15">
      <c r="A103" s="24"/>
      <c r="B103" s="8"/>
      <c r="C103" s="8"/>
      <c r="D103" s="8"/>
      <c r="E103" s="8"/>
      <c r="F103" s="8"/>
      <c r="G103" s="8"/>
      <c r="H103" s="23"/>
      <c r="I103" s="23"/>
      <c r="J103" s="23"/>
      <c r="K103" s="23"/>
      <c r="L103" s="23"/>
      <c r="M103" s="23"/>
      <c r="N103" s="22" t="s">
        <v>1491</v>
      </c>
      <c r="O103" s="22"/>
      <c r="P103" s="23"/>
      <c r="Q103" s="23"/>
      <c r="R103" s="23"/>
      <c r="S103" s="23"/>
      <c r="T103" s="23"/>
      <c r="U103" s="23"/>
      <c r="V103" s="23"/>
      <c r="W103" s="23"/>
      <c r="X103" s="23"/>
      <c r="Y103" s="8"/>
    </row>
    <row r="104" spans="1:25" ht="15">
      <c r="A104" s="24"/>
      <c r="B104" s="8"/>
      <c r="C104" s="8"/>
      <c r="D104" s="8"/>
      <c r="E104" s="8"/>
      <c r="F104" s="8"/>
      <c r="G104" s="8"/>
      <c r="H104" s="23"/>
      <c r="I104" s="23"/>
      <c r="J104" s="23"/>
      <c r="K104" s="23"/>
      <c r="L104" s="23"/>
      <c r="M104" s="23"/>
      <c r="N104" s="22" t="s">
        <v>1086</v>
      </c>
      <c r="O104" s="22"/>
      <c r="P104" s="23"/>
      <c r="Q104" s="23"/>
      <c r="R104" s="23"/>
      <c r="S104" s="23"/>
      <c r="T104" s="23"/>
      <c r="U104" s="23"/>
      <c r="V104" s="23"/>
      <c r="W104" s="23"/>
      <c r="X104" s="23"/>
      <c r="Y104" s="8"/>
    </row>
    <row r="105" spans="1:25" ht="15">
      <c r="A105" s="24"/>
      <c r="B105" s="8"/>
      <c r="C105" s="8"/>
      <c r="D105" s="8"/>
      <c r="E105" s="8"/>
      <c r="F105" s="8"/>
      <c r="G105" s="8"/>
      <c r="H105" s="23"/>
      <c r="I105" s="23"/>
      <c r="J105" s="23"/>
      <c r="K105" s="23"/>
      <c r="L105" s="23"/>
      <c r="M105" s="23"/>
      <c r="N105" s="22" t="s">
        <v>1492</v>
      </c>
      <c r="O105" s="22"/>
      <c r="P105" s="23"/>
      <c r="Q105" s="23"/>
      <c r="R105" s="23"/>
      <c r="S105" s="23"/>
      <c r="T105" s="23"/>
      <c r="U105" s="23"/>
      <c r="V105" s="23"/>
      <c r="W105" s="23"/>
      <c r="X105" s="23"/>
      <c r="Y105" s="8"/>
    </row>
    <row r="106" spans="1:25" ht="15">
      <c r="A106" s="25"/>
    </row>
  </sheetData>
  <mergeCells count="24">
    <mergeCell ref="X9:X13"/>
    <mergeCell ref="G9:G13"/>
    <mergeCell ref="J9:J13"/>
    <mergeCell ref="H10:H13"/>
    <mergeCell ref="I11:I13"/>
    <mergeCell ref="U7:U13"/>
    <mergeCell ref="T9:T13"/>
    <mergeCell ref="L11:L13"/>
    <mergeCell ref="N11:N13"/>
    <mergeCell ref="M8:M13"/>
    <mergeCell ref="K12:K13"/>
    <mergeCell ref="S11:S13"/>
    <mergeCell ref="P8:P13"/>
    <mergeCell ref="Q9:Q13"/>
    <mergeCell ref="R7:R13"/>
    <mergeCell ref="O8:O13"/>
    <mergeCell ref="A10:A13"/>
    <mergeCell ref="B8:B13"/>
    <mergeCell ref="W7:W13"/>
    <mergeCell ref="V8:V13"/>
    <mergeCell ref="C11:C13"/>
    <mergeCell ref="D11:D13"/>
    <mergeCell ref="E8:E13"/>
    <mergeCell ref="F10:F1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</vt:i4>
      </vt:variant>
    </vt:vector>
  </HeadingPairs>
  <TitlesOfParts>
    <vt:vector size="13" baseType="lpstr">
      <vt:lpstr>Львівська область</vt:lpstr>
      <vt:lpstr>ВИХІДНІ ДАНІ ДЛЯ ТАБЛИЦІ</vt:lpstr>
      <vt:lpstr>Вінницька</vt:lpstr>
      <vt:lpstr>Волинська</vt:lpstr>
      <vt:lpstr>Дніпропетровська</vt:lpstr>
      <vt:lpstr>Донецька</vt:lpstr>
      <vt:lpstr>Житомирська</vt:lpstr>
      <vt:lpstr>Закарпатська</vt:lpstr>
      <vt:lpstr>Запорізька</vt:lpstr>
      <vt:lpstr>ІваноФранківська</vt:lpstr>
      <vt:lpstr>Київська</vt:lpstr>
      <vt:lpstr>Кіровоградська</vt:lpstr>
      <vt:lpstr>Львівська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V_Kravcov</dc:creator>
  <cp:lastModifiedBy>Zolochiv</cp:lastModifiedBy>
  <cp:lastPrinted>2023-11-06T09:41:53Z</cp:lastPrinted>
  <dcterms:created xsi:type="dcterms:W3CDTF">2023-09-26T14:37:07Z</dcterms:created>
  <dcterms:modified xsi:type="dcterms:W3CDTF">2023-11-06T09:42:36Z</dcterms:modified>
</cp:coreProperties>
</file>