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Admin\Documents\Супровідні листи\Верифікація ПОЛІО станом на 01.04.23\На ЗОЗ\"/>
    </mc:Choice>
  </mc:AlternateContent>
  <xr:revisionPtr revIDLastSave="0" documentId="13_ncr:1_{543CA070-E312-406F-A102-AAAD8A062A4B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таблиця 1" sheetId="5" r:id="rId1"/>
  </sheets>
  <definedNames>
    <definedName name="_xlnm.Print_Area" localSheetId="0">'таблиця 1'!$A$1:$O$19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" i="5" l="1"/>
  <c r="N13" i="5"/>
  <c r="N14" i="5"/>
  <c r="N15" i="5"/>
  <c r="N16" i="5"/>
  <c r="N11" i="5"/>
  <c r="M12" i="5"/>
  <c r="M13" i="5"/>
  <c r="M14" i="5"/>
  <c r="M15" i="5"/>
  <c r="M16" i="5"/>
  <c r="M11" i="5"/>
  <c r="I13" i="5"/>
  <c r="I14" i="5"/>
  <c r="I15" i="5"/>
  <c r="I16" i="5"/>
  <c r="I11" i="5"/>
  <c r="I17" i="5" l="1"/>
  <c r="N17" i="5"/>
  <c r="M17" i="5"/>
  <c r="C17" i="5"/>
  <c r="L17" i="5"/>
  <c r="K17" i="5"/>
  <c r="J17" i="5"/>
  <c r="H17" i="5"/>
  <c r="G17" i="5"/>
  <c r="F17" i="5"/>
  <c r="E17" i="5"/>
  <c r="D17" i="5"/>
  <c r="O17" i="5" l="1"/>
  <c r="B17" i="5"/>
</calcChain>
</file>

<file path=xl/sharedStrings.xml><?xml version="1.0" encoding="utf-8"?>
<sst xmlns="http://schemas.openxmlformats.org/spreadsheetml/2006/main" count="29" uniqueCount="28">
  <si>
    <t>ТАБЛИЦЯ 1</t>
  </si>
  <si>
    <t>рік народження</t>
  </si>
  <si>
    <t xml:space="preserve">Кількість осіб
(всього) </t>
  </si>
  <si>
    <t>Кількість осіб з "0" доз ІПВ</t>
  </si>
  <si>
    <t>Кількісті осіб з "3" дозами ПОЛІО</t>
  </si>
  <si>
    <t>Кількісті осіб з "4" дозами ПОЛІО</t>
  </si>
  <si>
    <t>Кількісті осіб з "5" дозами ПОЛІО</t>
  </si>
  <si>
    <t>кількість осіб з відмовами</t>
  </si>
  <si>
    <t>інші</t>
  </si>
  <si>
    <t>Всього</t>
  </si>
  <si>
    <t xml:space="preserve">Дата проведення </t>
  </si>
  <si>
    <t>Кількість осіб з "1" дозою ІПВ</t>
  </si>
  <si>
    <t>Кількість осіб з "2" дозою ІПВ</t>
  </si>
  <si>
    <t>2=3+4+5+6+7+8</t>
  </si>
  <si>
    <t>кількість осіб з медичними протипоказами</t>
  </si>
  <si>
    <t xml:space="preserve">Підлягаючий контингент на щеплення </t>
  </si>
  <si>
    <t>9=3=10+11+12</t>
  </si>
  <si>
    <t>ПІДСУМКОВІ ДАНІ верифікації про профілактичні щеплення проти поліомієліту станом на  01.04.2023 року</t>
  </si>
  <si>
    <t>Дані про попередні щеплення проти поліомієліту</t>
  </si>
  <si>
    <t xml:space="preserve">Причини відсутностиі щеплення у осіб з 0 дозами
</t>
  </si>
  <si>
    <t xml:space="preserve">Кількість осіб які потребують 2 щеплення ІПВ </t>
  </si>
  <si>
    <t>Кількість осіб які потребують 1 щеплення ІПВ</t>
  </si>
  <si>
    <t>14=3+4</t>
  </si>
  <si>
    <t>Кількість осіб які потребують щеплення ОПВ</t>
  </si>
  <si>
    <t>13=3</t>
  </si>
  <si>
    <t xml:space="preserve"> </t>
  </si>
  <si>
    <t xml:space="preserve">Відповідальна особа, телефон , електронна адреса:     </t>
  </si>
  <si>
    <t>Назва закладу охорони здоров'я: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</si>
</sst>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6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98">
    <xf numFmtId="0" fontId="0" fillId="0" borderId="0" xfId="0"/>
    <xf numFmtId="0" fontId="2" fillId="0" borderId="0" xfId="1"/>
    <xf numFmtId="0" fontId="7" fillId="0" borderId="0" xfId="1" applyFont="1" applyAlignment="1">
      <alignment horizontal="left" vertical="top"/>
    </xf>
    <xf numFmtId="0" fontId="7" fillId="0" borderId="14" xfId="1" applyFont="1" applyBorder="1" applyAlignment="1">
      <alignment horizontal="center"/>
    </xf>
    <xf numFmtId="0" fontId="7" fillId="0" borderId="28" xfId="1" applyFont="1" applyBorder="1"/>
    <xf numFmtId="0" fontId="6" fillId="0" borderId="0" xfId="1" applyFont="1"/>
    <xf numFmtId="0" fontId="9" fillId="0" borderId="0" xfId="1" applyFont="1"/>
    <xf numFmtId="0" fontId="7" fillId="0" borderId="0" xfId="1" applyFont="1" applyAlignment="1">
      <alignment horizontal="center" vertical="top"/>
    </xf>
    <xf numFmtId="0" fontId="2" fillId="0" borderId="12" xfId="1" applyBorder="1" applyAlignment="1">
      <alignment horizontal="center"/>
    </xf>
    <xf numFmtId="0" fontId="8" fillId="0" borderId="30" xfId="1" applyFont="1" applyBorder="1" applyAlignment="1">
      <alignment horizontal="center"/>
    </xf>
    <xf numFmtId="0" fontId="8" fillId="0" borderId="32" xfId="1" applyFont="1" applyBorder="1" applyAlignment="1">
      <alignment horizontal="center"/>
    </xf>
    <xf numFmtId="0" fontId="10" fillId="4" borderId="15" xfId="1" applyFont="1" applyFill="1" applyBorder="1" applyAlignment="1">
      <alignment horizontal="center"/>
    </xf>
    <xf numFmtId="0" fontId="2" fillId="2" borderId="3" xfId="1" applyFill="1" applyBorder="1" applyAlignment="1">
      <alignment horizontal="center"/>
    </xf>
    <xf numFmtId="0" fontId="2" fillId="3" borderId="4" xfId="1" applyFill="1" applyBorder="1" applyAlignment="1">
      <alignment horizontal="center"/>
    </xf>
    <xf numFmtId="0" fontId="8" fillId="0" borderId="26" xfId="1" applyFont="1" applyBorder="1" applyAlignment="1">
      <alignment horizontal="center"/>
    </xf>
    <xf numFmtId="0" fontId="2" fillId="0" borderId="26" xfId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8" fillId="2" borderId="29" xfId="1" applyFont="1" applyFill="1" applyBorder="1" applyAlignment="1">
      <alignment horizontal="center"/>
    </xf>
    <xf numFmtId="0" fontId="8" fillId="3" borderId="30" xfId="1" applyFont="1" applyFill="1" applyBorder="1" applyAlignment="1">
      <alignment horizontal="center"/>
    </xf>
    <xf numFmtId="0" fontId="8" fillId="0" borderId="31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39" xfId="1" applyFont="1" applyBorder="1" applyAlignment="1">
      <alignment horizontal="center"/>
    </xf>
    <xf numFmtId="0" fontId="8" fillId="0" borderId="13" xfId="1" applyFont="1" applyBorder="1" applyAlignment="1">
      <alignment horizontal="center"/>
    </xf>
    <xf numFmtId="0" fontId="8" fillId="0" borderId="40" xfId="1" applyFont="1" applyBorder="1" applyAlignment="1">
      <alignment horizontal="center"/>
    </xf>
    <xf numFmtId="0" fontId="2" fillId="0" borderId="11" xfId="1" applyBorder="1" applyAlignment="1">
      <alignment horizontal="center"/>
    </xf>
    <xf numFmtId="0" fontId="2" fillId="0" borderId="41" xfId="1" applyBorder="1" applyAlignment="1">
      <alignment horizontal="center"/>
    </xf>
    <xf numFmtId="0" fontId="2" fillId="0" borderId="42" xfId="1" applyBorder="1" applyAlignment="1">
      <alignment horizontal="center"/>
    </xf>
    <xf numFmtId="0" fontId="5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43" xfId="1" applyFont="1" applyBorder="1" applyAlignment="1">
      <alignment horizontal="center" vertical="center" wrapText="1"/>
    </xf>
    <xf numFmtId="0" fontId="2" fillId="0" borderId="21" xfId="1" applyBorder="1" applyAlignment="1">
      <alignment horizontal="center"/>
    </xf>
    <xf numFmtId="0" fontId="2" fillId="0" borderId="22" xfId="1" applyBorder="1" applyAlignment="1">
      <alignment horizontal="center"/>
    </xf>
    <xf numFmtId="0" fontId="2" fillId="0" borderId="10" xfId="1" applyBorder="1" applyAlignment="1">
      <alignment horizontal="center"/>
    </xf>
    <xf numFmtId="0" fontId="5" fillId="0" borderId="38" xfId="1" applyFont="1" applyBorder="1" applyAlignment="1">
      <alignment horizontal="center" vertical="center" wrapText="1"/>
    </xf>
    <xf numFmtId="0" fontId="5" fillId="0" borderId="27" xfId="1" applyFont="1" applyBorder="1" applyAlignment="1">
      <alignment horizontal="center" vertical="center" wrapText="1"/>
    </xf>
    <xf numFmtId="0" fontId="5" fillId="0" borderId="26" xfId="1" applyFont="1" applyBorder="1" applyAlignment="1">
      <alignment horizontal="center" vertical="center" wrapText="1"/>
    </xf>
    <xf numFmtId="0" fontId="2" fillId="2" borderId="21" xfId="1" applyFill="1" applyBorder="1" applyAlignment="1">
      <alignment horizontal="center"/>
    </xf>
    <xf numFmtId="0" fontId="2" fillId="3" borderId="22" xfId="1" applyFill="1" applyBorder="1" applyAlignment="1">
      <alignment horizontal="center"/>
    </xf>
    <xf numFmtId="0" fontId="2" fillId="0" borderId="34" xfId="1" applyBorder="1" applyAlignment="1">
      <alignment horizontal="center"/>
    </xf>
    <xf numFmtId="0" fontId="2" fillId="0" borderId="23" xfId="1" applyBorder="1" applyAlignment="1">
      <alignment horizontal="center"/>
    </xf>
    <xf numFmtId="0" fontId="2" fillId="0" borderId="43" xfId="1" applyBorder="1" applyAlignment="1">
      <alignment horizontal="center"/>
    </xf>
    <xf numFmtId="0" fontId="2" fillId="2" borderId="10" xfId="1" applyFill="1" applyBorder="1" applyAlignment="1">
      <alignment horizontal="center"/>
    </xf>
    <xf numFmtId="0" fontId="2" fillId="3" borderId="41" xfId="1" applyFill="1" applyBorder="1" applyAlignment="1">
      <alignment horizontal="center"/>
    </xf>
    <xf numFmtId="0" fontId="2" fillId="0" borderId="44" xfId="1" applyBorder="1" applyAlignment="1">
      <alignment horizontal="center"/>
    </xf>
    <xf numFmtId="0" fontId="10" fillId="4" borderId="23" xfId="1" applyFont="1" applyFill="1" applyBorder="1" applyAlignment="1">
      <alignment horizontal="center"/>
    </xf>
    <xf numFmtId="0" fontId="10" fillId="4" borderId="42" xfId="1" applyFont="1" applyFill="1" applyBorder="1" applyAlignment="1">
      <alignment horizontal="center"/>
    </xf>
    <xf numFmtId="0" fontId="2" fillId="3" borderId="21" xfId="1" applyFill="1" applyBorder="1" applyAlignment="1">
      <alignment horizontal="center"/>
    </xf>
    <xf numFmtId="0" fontId="2" fillId="5" borderId="22" xfId="1" applyFill="1" applyBorder="1" applyAlignment="1">
      <alignment horizontal="center"/>
    </xf>
    <xf numFmtId="0" fontId="2" fillId="5" borderId="4" xfId="1" applyFill="1" applyBorder="1" applyAlignment="1">
      <alignment horizontal="center"/>
    </xf>
    <xf numFmtId="0" fontId="8" fillId="5" borderId="12" xfId="1" applyFont="1" applyFill="1" applyBorder="1" applyAlignment="1">
      <alignment horizontal="center"/>
    </xf>
    <xf numFmtId="0" fontId="2" fillId="5" borderId="12" xfId="1" applyFill="1" applyBorder="1" applyAlignment="1">
      <alignment horizontal="center"/>
    </xf>
    <xf numFmtId="0" fontId="2" fillId="5" borderId="41" xfId="1" applyFill="1" applyBorder="1" applyAlignment="1">
      <alignment horizontal="center"/>
    </xf>
    <xf numFmtId="0" fontId="2" fillId="0" borderId="5" xfId="1" applyBorder="1" applyAlignment="1">
      <alignment horizontal="center"/>
    </xf>
    <xf numFmtId="0" fontId="8" fillId="3" borderId="45" xfId="1" applyFont="1" applyFill="1" applyBorder="1" applyAlignment="1">
      <alignment horizontal="center"/>
    </xf>
    <xf numFmtId="0" fontId="8" fillId="2" borderId="46" xfId="1" applyFont="1" applyFill="1" applyBorder="1" applyAlignment="1">
      <alignment horizontal="center"/>
    </xf>
    <xf numFmtId="0" fontId="8" fillId="4" borderId="40" xfId="1" applyFont="1" applyFill="1" applyBorder="1" applyAlignment="1">
      <alignment horizontal="center"/>
    </xf>
    <xf numFmtId="0" fontId="2" fillId="2" borderId="12" xfId="1" applyFill="1" applyBorder="1" applyAlignment="1">
      <alignment horizontal="center"/>
    </xf>
    <xf numFmtId="0" fontId="2" fillId="2" borderId="22" xfId="1" applyFill="1" applyBorder="1" applyAlignment="1">
      <alignment horizontal="center"/>
    </xf>
    <xf numFmtId="0" fontId="2" fillId="3" borderId="11" xfId="1" applyFill="1" applyBorder="1" applyAlignment="1">
      <alignment horizontal="center"/>
    </xf>
    <xf numFmtId="0" fontId="2" fillId="3" borderId="10" xfId="1" applyFill="1" applyBorder="1" applyAlignment="1">
      <alignment horizontal="center"/>
    </xf>
    <xf numFmtId="0" fontId="2" fillId="2" borderId="41" xfId="1" applyFill="1" applyBorder="1" applyAlignment="1">
      <alignment horizontal="center"/>
    </xf>
    <xf numFmtId="0" fontId="5" fillId="0" borderId="14" xfId="1" applyFont="1" applyBorder="1" applyAlignment="1">
      <alignment horizontal="center" vertical="center" wrapText="1"/>
    </xf>
    <xf numFmtId="0" fontId="7" fillId="0" borderId="47" xfId="1" applyFont="1" applyBorder="1" applyAlignment="1">
      <alignment horizontal="center"/>
    </xf>
    <xf numFmtId="0" fontId="7" fillId="0" borderId="37" xfId="1" applyFont="1" applyBorder="1" applyAlignment="1">
      <alignment horizontal="center"/>
    </xf>
    <xf numFmtId="0" fontId="7" fillId="0" borderId="48" xfId="1" applyFont="1" applyBorder="1" applyAlignment="1">
      <alignment horizontal="center"/>
    </xf>
    <xf numFmtId="0" fontId="7" fillId="0" borderId="49" xfId="1" applyFont="1" applyBorder="1" applyAlignment="1">
      <alignment horizontal="center"/>
    </xf>
    <xf numFmtId="0" fontId="7" fillId="0" borderId="50" xfId="1" applyFont="1" applyBorder="1" applyAlignment="1">
      <alignment horizontal="center"/>
    </xf>
    <xf numFmtId="0" fontId="1" fillId="0" borderId="12" xfId="1" applyFont="1" applyBorder="1" applyAlignment="1">
      <alignment horizontal="center"/>
    </xf>
    <xf numFmtId="0" fontId="7" fillId="0" borderId="8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7" fillId="0" borderId="17" xfId="1" applyFont="1" applyBorder="1" applyAlignment="1">
      <alignment horizontal="center" vertical="center" wrapText="1"/>
    </xf>
    <xf numFmtId="0" fontId="7" fillId="0" borderId="20" xfId="1" applyFont="1" applyBorder="1" applyAlignment="1">
      <alignment horizontal="center" vertical="center" wrapText="1"/>
    </xf>
    <xf numFmtId="0" fontId="7" fillId="0" borderId="18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21" xfId="1" applyFont="1" applyBorder="1" applyAlignment="1">
      <alignment horizontal="center" vertical="center" wrapText="1"/>
    </xf>
    <xf numFmtId="0" fontId="7" fillId="0" borderId="11" xfId="1" applyFont="1" applyBorder="1" applyAlignment="1">
      <alignment horizontal="center" vertical="center" wrapText="1"/>
    </xf>
    <xf numFmtId="0" fontId="7" fillId="0" borderId="22" xfId="1" applyFont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 wrapText="1"/>
    </xf>
    <xf numFmtId="0" fontId="7" fillId="0" borderId="19" xfId="1" applyFont="1" applyBorder="1" applyAlignment="1">
      <alignment horizontal="center" vertical="center" wrapText="1"/>
    </xf>
    <xf numFmtId="0" fontId="7" fillId="0" borderId="24" xfId="1" applyFont="1" applyBorder="1" applyAlignment="1">
      <alignment horizontal="center" vertical="center" wrapText="1"/>
    </xf>
    <xf numFmtId="0" fontId="7" fillId="0" borderId="25" xfId="1" applyFont="1" applyBorder="1" applyAlignment="1">
      <alignment horizontal="center" vertical="center" wrapText="1"/>
    </xf>
    <xf numFmtId="0" fontId="7" fillId="0" borderId="34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 wrapText="1"/>
    </xf>
    <xf numFmtId="0" fontId="7" fillId="0" borderId="35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7" fillId="0" borderId="37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wrapText="1"/>
    </xf>
    <xf numFmtId="0" fontId="3" fillId="0" borderId="16" xfId="1" applyFont="1" applyBorder="1" applyAlignment="1">
      <alignment horizontal="left" wrapText="1"/>
    </xf>
    <xf numFmtId="0" fontId="7" fillId="0" borderId="16" xfId="1" applyFont="1" applyBorder="1" applyAlignment="1">
      <alignment horizontal="center" vertical="center" wrapText="1"/>
    </xf>
    <xf numFmtId="0" fontId="7" fillId="0" borderId="33" xfId="1" applyFont="1" applyBorder="1" applyAlignment="1">
      <alignment horizontal="center" vertical="center" wrapText="1"/>
    </xf>
    <xf numFmtId="0" fontId="4" fillId="5" borderId="22" xfId="1" applyFont="1" applyFill="1" applyBorder="1" applyAlignment="1">
      <alignment horizontal="center" vertical="center" wrapText="1"/>
    </xf>
    <xf numFmtId="0" fontId="4" fillId="5" borderId="34" xfId="1" applyFont="1" applyFill="1" applyBorder="1" applyAlignment="1">
      <alignment horizontal="center" vertical="center" wrapText="1"/>
    </xf>
    <xf numFmtId="0" fontId="4" fillId="5" borderId="23" xfId="1" applyFont="1" applyFill="1" applyBorder="1" applyAlignment="1">
      <alignment horizontal="center" vertical="center" wrapText="1"/>
    </xf>
  </cellXfs>
  <cellStyles count="2">
    <cellStyle name="Звичайний" xfId="0" builtinId="0"/>
    <cellStyle name="Звичайний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Q21"/>
  <sheetViews>
    <sheetView tabSelected="1" zoomScale="110" zoomScaleNormal="110" zoomScaleSheetLayoutView="110" workbookViewId="0">
      <selection activeCell="A3" sqref="A3:O3"/>
    </sheetView>
  </sheetViews>
  <sheetFormatPr defaultColWidth="9" defaultRowHeight="14.4" x14ac:dyDescent="0.3"/>
  <cols>
    <col min="1" max="1" width="14.6640625" style="1" customWidth="1"/>
    <col min="2" max="12" width="14.33203125" style="1" customWidth="1"/>
    <col min="13" max="13" width="16.77734375" style="1" customWidth="1"/>
    <col min="14" max="14" width="16.21875" style="1" customWidth="1"/>
    <col min="15" max="15" width="15.88671875" style="1" customWidth="1"/>
    <col min="16" max="256" width="8.88671875" style="1"/>
    <col min="257" max="257" width="10" style="1" customWidth="1"/>
    <col min="258" max="258" width="11.33203125" style="1" customWidth="1"/>
    <col min="259" max="259" width="10.5546875" style="1" customWidth="1"/>
    <col min="260" max="262" width="12.21875" style="1" customWidth="1"/>
    <col min="263" max="264" width="15" style="1" customWidth="1"/>
    <col min="265" max="265" width="15.33203125" style="1" customWidth="1"/>
    <col min="266" max="266" width="9.88671875" style="1" customWidth="1"/>
    <col min="267" max="267" width="11.6640625" style="1" customWidth="1"/>
    <col min="268" max="268" width="12.33203125" style="1" customWidth="1"/>
    <col min="269" max="271" width="11.77734375" style="1" customWidth="1"/>
    <col min="272" max="512" width="8.88671875" style="1"/>
    <col min="513" max="513" width="10" style="1" customWidth="1"/>
    <col min="514" max="514" width="11.33203125" style="1" customWidth="1"/>
    <col min="515" max="515" width="10.5546875" style="1" customWidth="1"/>
    <col min="516" max="518" width="12.21875" style="1" customWidth="1"/>
    <col min="519" max="520" width="15" style="1" customWidth="1"/>
    <col min="521" max="521" width="15.33203125" style="1" customWidth="1"/>
    <col min="522" max="522" width="9.88671875" style="1" customWidth="1"/>
    <col min="523" max="523" width="11.6640625" style="1" customWidth="1"/>
    <col min="524" max="524" width="12.33203125" style="1" customWidth="1"/>
    <col min="525" max="527" width="11.77734375" style="1" customWidth="1"/>
    <col min="528" max="768" width="8.88671875" style="1"/>
    <col min="769" max="769" width="10" style="1" customWidth="1"/>
    <col min="770" max="770" width="11.33203125" style="1" customWidth="1"/>
    <col min="771" max="771" width="10.5546875" style="1" customWidth="1"/>
    <col min="772" max="774" width="12.21875" style="1" customWidth="1"/>
    <col min="775" max="776" width="15" style="1" customWidth="1"/>
    <col min="777" max="777" width="15.33203125" style="1" customWidth="1"/>
    <col min="778" max="778" width="9.88671875" style="1" customWidth="1"/>
    <col min="779" max="779" width="11.6640625" style="1" customWidth="1"/>
    <col min="780" max="780" width="12.33203125" style="1" customWidth="1"/>
    <col min="781" max="783" width="11.77734375" style="1" customWidth="1"/>
    <col min="784" max="1024" width="8.88671875" style="1"/>
    <col min="1025" max="1025" width="10" style="1" customWidth="1"/>
    <col min="1026" max="1026" width="11.33203125" style="1" customWidth="1"/>
    <col min="1027" max="1027" width="10.5546875" style="1" customWidth="1"/>
    <col min="1028" max="1030" width="12.21875" style="1" customWidth="1"/>
    <col min="1031" max="1032" width="15" style="1" customWidth="1"/>
    <col min="1033" max="1033" width="15.33203125" style="1" customWidth="1"/>
    <col min="1034" max="1034" width="9.88671875" style="1" customWidth="1"/>
    <col min="1035" max="1035" width="11.6640625" style="1" customWidth="1"/>
    <col min="1036" max="1036" width="12.33203125" style="1" customWidth="1"/>
    <col min="1037" max="1039" width="11.77734375" style="1" customWidth="1"/>
    <col min="1040" max="1280" width="8.88671875" style="1"/>
    <col min="1281" max="1281" width="10" style="1" customWidth="1"/>
    <col min="1282" max="1282" width="11.33203125" style="1" customWidth="1"/>
    <col min="1283" max="1283" width="10.5546875" style="1" customWidth="1"/>
    <col min="1284" max="1286" width="12.21875" style="1" customWidth="1"/>
    <col min="1287" max="1288" width="15" style="1" customWidth="1"/>
    <col min="1289" max="1289" width="15.33203125" style="1" customWidth="1"/>
    <col min="1290" max="1290" width="9.88671875" style="1" customWidth="1"/>
    <col min="1291" max="1291" width="11.6640625" style="1" customWidth="1"/>
    <col min="1292" max="1292" width="12.33203125" style="1" customWidth="1"/>
    <col min="1293" max="1295" width="11.77734375" style="1" customWidth="1"/>
    <col min="1296" max="1536" width="8.88671875" style="1"/>
    <col min="1537" max="1537" width="10" style="1" customWidth="1"/>
    <col min="1538" max="1538" width="11.33203125" style="1" customWidth="1"/>
    <col min="1539" max="1539" width="10.5546875" style="1" customWidth="1"/>
    <col min="1540" max="1542" width="12.21875" style="1" customWidth="1"/>
    <col min="1543" max="1544" width="15" style="1" customWidth="1"/>
    <col min="1545" max="1545" width="15.33203125" style="1" customWidth="1"/>
    <col min="1546" max="1546" width="9.88671875" style="1" customWidth="1"/>
    <col min="1547" max="1547" width="11.6640625" style="1" customWidth="1"/>
    <col min="1548" max="1548" width="12.33203125" style="1" customWidth="1"/>
    <col min="1549" max="1551" width="11.77734375" style="1" customWidth="1"/>
    <col min="1552" max="1792" width="8.88671875" style="1"/>
    <col min="1793" max="1793" width="10" style="1" customWidth="1"/>
    <col min="1794" max="1794" width="11.33203125" style="1" customWidth="1"/>
    <col min="1795" max="1795" width="10.5546875" style="1" customWidth="1"/>
    <col min="1796" max="1798" width="12.21875" style="1" customWidth="1"/>
    <col min="1799" max="1800" width="15" style="1" customWidth="1"/>
    <col min="1801" max="1801" width="15.33203125" style="1" customWidth="1"/>
    <col min="1802" max="1802" width="9.88671875" style="1" customWidth="1"/>
    <col min="1803" max="1803" width="11.6640625" style="1" customWidth="1"/>
    <col min="1804" max="1804" width="12.33203125" style="1" customWidth="1"/>
    <col min="1805" max="1807" width="11.77734375" style="1" customWidth="1"/>
    <col min="1808" max="2048" width="8.88671875" style="1"/>
    <col min="2049" max="2049" width="10" style="1" customWidth="1"/>
    <col min="2050" max="2050" width="11.33203125" style="1" customWidth="1"/>
    <col min="2051" max="2051" width="10.5546875" style="1" customWidth="1"/>
    <col min="2052" max="2054" width="12.21875" style="1" customWidth="1"/>
    <col min="2055" max="2056" width="15" style="1" customWidth="1"/>
    <col min="2057" max="2057" width="15.33203125" style="1" customWidth="1"/>
    <col min="2058" max="2058" width="9.88671875" style="1" customWidth="1"/>
    <col min="2059" max="2059" width="11.6640625" style="1" customWidth="1"/>
    <col min="2060" max="2060" width="12.33203125" style="1" customWidth="1"/>
    <col min="2061" max="2063" width="11.77734375" style="1" customWidth="1"/>
    <col min="2064" max="2304" width="8.88671875" style="1"/>
    <col min="2305" max="2305" width="10" style="1" customWidth="1"/>
    <col min="2306" max="2306" width="11.33203125" style="1" customWidth="1"/>
    <col min="2307" max="2307" width="10.5546875" style="1" customWidth="1"/>
    <col min="2308" max="2310" width="12.21875" style="1" customWidth="1"/>
    <col min="2311" max="2312" width="15" style="1" customWidth="1"/>
    <col min="2313" max="2313" width="15.33203125" style="1" customWidth="1"/>
    <col min="2314" max="2314" width="9.88671875" style="1" customWidth="1"/>
    <col min="2315" max="2315" width="11.6640625" style="1" customWidth="1"/>
    <col min="2316" max="2316" width="12.33203125" style="1" customWidth="1"/>
    <col min="2317" max="2319" width="11.77734375" style="1" customWidth="1"/>
    <col min="2320" max="2560" width="8.88671875" style="1"/>
    <col min="2561" max="2561" width="10" style="1" customWidth="1"/>
    <col min="2562" max="2562" width="11.33203125" style="1" customWidth="1"/>
    <col min="2563" max="2563" width="10.5546875" style="1" customWidth="1"/>
    <col min="2564" max="2566" width="12.21875" style="1" customWidth="1"/>
    <col min="2567" max="2568" width="15" style="1" customWidth="1"/>
    <col min="2569" max="2569" width="15.33203125" style="1" customWidth="1"/>
    <col min="2570" max="2570" width="9.88671875" style="1" customWidth="1"/>
    <col min="2571" max="2571" width="11.6640625" style="1" customWidth="1"/>
    <col min="2572" max="2572" width="12.33203125" style="1" customWidth="1"/>
    <col min="2573" max="2575" width="11.77734375" style="1" customWidth="1"/>
    <col min="2576" max="2816" width="8.88671875" style="1"/>
    <col min="2817" max="2817" width="10" style="1" customWidth="1"/>
    <col min="2818" max="2818" width="11.33203125" style="1" customWidth="1"/>
    <col min="2819" max="2819" width="10.5546875" style="1" customWidth="1"/>
    <col min="2820" max="2822" width="12.21875" style="1" customWidth="1"/>
    <col min="2823" max="2824" width="15" style="1" customWidth="1"/>
    <col min="2825" max="2825" width="15.33203125" style="1" customWidth="1"/>
    <col min="2826" max="2826" width="9.88671875" style="1" customWidth="1"/>
    <col min="2827" max="2827" width="11.6640625" style="1" customWidth="1"/>
    <col min="2828" max="2828" width="12.33203125" style="1" customWidth="1"/>
    <col min="2829" max="2831" width="11.77734375" style="1" customWidth="1"/>
    <col min="2832" max="3072" width="8.88671875" style="1"/>
    <col min="3073" max="3073" width="10" style="1" customWidth="1"/>
    <col min="3074" max="3074" width="11.33203125" style="1" customWidth="1"/>
    <col min="3075" max="3075" width="10.5546875" style="1" customWidth="1"/>
    <col min="3076" max="3078" width="12.21875" style="1" customWidth="1"/>
    <col min="3079" max="3080" width="15" style="1" customWidth="1"/>
    <col min="3081" max="3081" width="15.33203125" style="1" customWidth="1"/>
    <col min="3082" max="3082" width="9.88671875" style="1" customWidth="1"/>
    <col min="3083" max="3083" width="11.6640625" style="1" customWidth="1"/>
    <col min="3084" max="3084" width="12.33203125" style="1" customWidth="1"/>
    <col min="3085" max="3087" width="11.77734375" style="1" customWidth="1"/>
    <col min="3088" max="3328" width="8.88671875" style="1"/>
    <col min="3329" max="3329" width="10" style="1" customWidth="1"/>
    <col min="3330" max="3330" width="11.33203125" style="1" customWidth="1"/>
    <col min="3331" max="3331" width="10.5546875" style="1" customWidth="1"/>
    <col min="3332" max="3334" width="12.21875" style="1" customWidth="1"/>
    <col min="3335" max="3336" width="15" style="1" customWidth="1"/>
    <col min="3337" max="3337" width="15.33203125" style="1" customWidth="1"/>
    <col min="3338" max="3338" width="9.88671875" style="1" customWidth="1"/>
    <col min="3339" max="3339" width="11.6640625" style="1" customWidth="1"/>
    <col min="3340" max="3340" width="12.33203125" style="1" customWidth="1"/>
    <col min="3341" max="3343" width="11.77734375" style="1" customWidth="1"/>
    <col min="3344" max="3584" width="8.88671875" style="1"/>
    <col min="3585" max="3585" width="10" style="1" customWidth="1"/>
    <col min="3586" max="3586" width="11.33203125" style="1" customWidth="1"/>
    <col min="3587" max="3587" width="10.5546875" style="1" customWidth="1"/>
    <col min="3588" max="3590" width="12.21875" style="1" customWidth="1"/>
    <col min="3591" max="3592" width="15" style="1" customWidth="1"/>
    <col min="3593" max="3593" width="15.33203125" style="1" customWidth="1"/>
    <col min="3594" max="3594" width="9.88671875" style="1" customWidth="1"/>
    <col min="3595" max="3595" width="11.6640625" style="1" customWidth="1"/>
    <col min="3596" max="3596" width="12.33203125" style="1" customWidth="1"/>
    <col min="3597" max="3599" width="11.77734375" style="1" customWidth="1"/>
    <col min="3600" max="3840" width="8.88671875" style="1"/>
    <col min="3841" max="3841" width="10" style="1" customWidth="1"/>
    <col min="3842" max="3842" width="11.33203125" style="1" customWidth="1"/>
    <col min="3843" max="3843" width="10.5546875" style="1" customWidth="1"/>
    <col min="3844" max="3846" width="12.21875" style="1" customWidth="1"/>
    <col min="3847" max="3848" width="15" style="1" customWidth="1"/>
    <col min="3849" max="3849" width="15.33203125" style="1" customWidth="1"/>
    <col min="3850" max="3850" width="9.88671875" style="1" customWidth="1"/>
    <col min="3851" max="3851" width="11.6640625" style="1" customWidth="1"/>
    <col min="3852" max="3852" width="12.33203125" style="1" customWidth="1"/>
    <col min="3853" max="3855" width="11.77734375" style="1" customWidth="1"/>
    <col min="3856" max="4096" width="8.88671875" style="1"/>
    <col min="4097" max="4097" width="10" style="1" customWidth="1"/>
    <col min="4098" max="4098" width="11.33203125" style="1" customWidth="1"/>
    <col min="4099" max="4099" width="10.5546875" style="1" customWidth="1"/>
    <col min="4100" max="4102" width="12.21875" style="1" customWidth="1"/>
    <col min="4103" max="4104" width="15" style="1" customWidth="1"/>
    <col min="4105" max="4105" width="15.33203125" style="1" customWidth="1"/>
    <col min="4106" max="4106" width="9.88671875" style="1" customWidth="1"/>
    <col min="4107" max="4107" width="11.6640625" style="1" customWidth="1"/>
    <col min="4108" max="4108" width="12.33203125" style="1" customWidth="1"/>
    <col min="4109" max="4111" width="11.77734375" style="1" customWidth="1"/>
    <col min="4112" max="4352" width="8.88671875" style="1"/>
    <col min="4353" max="4353" width="10" style="1" customWidth="1"/>
    <col min="4354" max="4354" width="11.33203125" style="1" customWidth="1"/>
    <col min="4355" max="4355" width="10.5546875" style="1" customWidth="1"/>
    <col min="4356" max="4358" width="12.21875" style="1" customWidth="1"/>
    <col min="4359" max="4360" width="15" style="1" customWidth="1"/>
    <col min="4361" max="4361" width="15.33203125" style="1" customWidth="1"/>
    <col min="4362" max="4362" width="9.88671875" style="1" customWidth="1"/>
    <col min="4363" max="4363" width="11.6640625" style="1" customWidth="1"/>
    <col min="4364" max="4364" width="12.33203125" style="1" customWidth="1"/>
    <col min="4365" max="4367" width="11.77734375" style="1" customWidth="1"/>
    <col min="4368" max="4608" width="8.88671875" style="1"/>
    <col min="4609" max="4609" width="10" style="1" customWidth="1"/>
    <col min="4610" max="4610" width="11.33203125" style="1" customWidth="1"/>
    <col min="4611" max="4611" width="10.5546875" style="1" customWidth="1"/>
    <col min="4612" max="4614" width="12.21875" style="1" customWidth="1"/>
    <col min="4615" max="4616" width="15" style="1" customWidth="1"/>
    <col min="4617" max="4617" width="15.33203125" style="1" customWidth="1"/>
    <col min="4618" max="4618" width="9.88671875" style="1" customWidth="1"/>
    <col min="4619" max="4619" width="11.6640625" style="1" customWidth="1"/>
    <col min="4620" max="4620" width="12.33203125" style="1" customWidth="1"/>
    <col min="4621" max="4623" width="11.77734375" style="1" customWidth="1"/>
    <col min="4624" max="4864" width="8.88671875" style="1"/>
    <col min="4865" max="4865" width="10" style="1" customWidth="1"/>
    <col min="4866" max="4866" width="11.33203125" style="1" customWidth="1"/>
    <col min="4867" max="4867" width="10.5546875" style="1" customWidth="1"/>
    <col min="4868" max="4870" width="12.21875" style="1" customWidth="1"/>
    <col min="4871" max="4872" width="15" style="1" customWidth="1"/>
    <col min="4873" max="4873" width="15.33203125" style="1" customWidth="1"/>
    <col min="4874" max="4874" width="9.88671875" style="1" customWidth="1"/>
    <col min="4875" max="4875" width="11.6640625" style="1" customWidth="1"/>
    <col min="4876" max="4876" width="12.33203125" style="1" customWidth="1"/>
    <col min="4877" max="4879" width="11.77734375" style="1" customWidth="1"/>
    <col min="4880" max="5120" width="8.88671875" style="1"/>
    <col min="5121" max="5121" width="10" style="1" customWidth="1"/>
    <col min="5122" max="5122" width="11.33203125" style="1" customWidth="1"/>
    <col min="5123" max="5123" width="10.5546875" style="1" customWidth="1"/>
    <col min="5124" max="5126" width="12.21875" style="1" customWidth="1"/>
    <col min="5127" max="5128" width="15" style="1" customWidth="1"/>
    <col min="5129" max="5129" width="15.33203125" style="1" customWidth="1"/>
    <col min="5130" max="5130" width="9.88671875" style="1" customWidth="1"/>
    <col min="5131" max="5131" width="11.6640625" style="1" customWidth="1"/>
    <col min="5132" max="5132" width="12.33203125" style="1" customWidth="1"/>
    <col min="5133" max="5135" width="11.77734375" style="1" customWidth="1"/>
    <col min="5136" max="5376" width="8.88671875" style="1"/>
    <col min="5377" max="5377" width="10" style="1" customWidth="1"/>
    <col min="5378" max="5378" width="11.33203125" style="1" customWidth="1"/>
    <col min="5379" max="5379" width="10.5546875" style="1" customWidth="1"/>
    <col min="5380" max="5382" width="12.21875" style="1" customWidth="1"/>
    <col min="5383" max="5384" width="15" style="1" customWidth="1"/>
    <col min="5385" max="5385" width="15.33203125" style="1" customWidth="1"/>
    <col min="5386" max="5386" width="9.88671875" style="1" customWidth="1"/>
    <col min="5387" max="5387" width="11.6640625" style="1" customWidth="1"/>
    <col min="5388" max="5388" width="12.33203125" style="1" customWidth="1"/>
    <col min="5389" max="5391" width="11.77734375" style="1" customWidth="1"/>
    <col min="5392" max="5632" width="8.88671875" style="1"/>
    <col min="5633" max="5633" width="10" style="1" customWidth="1"/>
    <col min="5634" max="5634" width="11.33203125" style="1" customWidth="1"/>
    <col min="5635" max="5635" width="10.5546875" style="1" customWidth="1"/>
    <col min="5636" max="5638" width="12.21875" style="1" customWidth="1"/>
    <col min="5639" max="5640" width="15" style="1" customWidth="1"/>
    <col min="5641" max="5641" width="15.33203125" style="1" customWidth="1"/>
    <col min="5642" max="5642" width="9.88671875" style="1" customWidth="1"/>
    <col min="5643" max="5643" width="11.6640625" style="1" customWidth="1"/>
    <col min="5644" max="5644" width="12.33203125" style="1" customWidth="1"/>
    <col min="5645" max="5647" width="11.77734375" style="1" customWidth="1"/>
    <col min="5648" max="5888" width="8.88671875" style="1"/>
    <col min="5889" max="5889" width="10" style="1" customWidth="1"/>
    <col min="5890" max="5890" width="11.33203125" style="1" customWidth="1"/>
    <col min="5891" max="5891" width="10.5546875" style="1" customWidth="1"/>
    <col min="5892" max="5894" width="12.21875" style="1" customWidth="1"/>
    <col min="5895" max="5896" width="15" style="1" customWidth="1"/>
    <col min="5897" max="5897" width="15.33203125" style="1" customWidth="1"/>
    <col min="5898" max="5898" width="9.88671875" style="1" customWidth="1"/>
    <col min="5899" max="5899" width="11.6640625" style="1" customWidth="1"/>
    <col min="5900" max="5900" width="12.33203125" style="1" customWidth="1"/>
    <col min="5901" max="5903" width="11.77734375" style="1" customWidth="1"/>
    <col min="5904" max="6144" width="8.88671875" style="1"/>
    <col min="6145" max="6145" width="10" style="1" customWidth="1"/>
    <col min="6146" max="6146" width="11.33203125" style="1" customWidth="1"/>
    <col min="6147" max="6147" width="10.5546875" style="1" customWidth="1"/>
    <col min="6148" max="6150" width="12.21875" style="1" customWidth="1"/>
    <col min="6151" max="6152" width="15" style="1" customWidth="1"/>
    <col min="6153" max="6153" width="15.33203125" style="1" customWidth="1"/>
    <col min="6154" max="6154" width="9.88671875" style="1" customWidth="1"/>
    <col min="6155" max="6155" width="11.6640625" style="1" customWidth="1"/>
    <col min="6156" max="6156" width="12.33203125" style="1" customWidth="1"/>
    <col min="6157" max="6159" width="11.77734375" style="1" customWidth="1"/>
    <col min="6160" max="6400" width="8.88671875" style="1"/>
    <col min="6401" max="6401" width="10" style="1" customWidth="1"/>
    <col min="6402" max="6402" width="11.33203125" style="1" customWidth="1"/>
    <col min="6403" max="6403" width="10.5546875" style="1" customWidth="1"/>
    <col min="6404" max="6406" width="12.21875" style="1" customWidth="1"/>
    <col min="6407" max="6408" width="15" style="1" customWidth="1"/>
    <col min="6409" max="6409" width="15.33203125" style="1" customWidth="1"/>
    <col min="6410" max="6410" width="9.88671875" style="1" customWidth="1"/>
    <col min="6411" max="6411" width="11.6640625" style="1" customWidth="1"/>
    <col min="6412" max="6412" width="12.33203125" style="1" customWidth="1"/>
    <col min="6413" max="6415" width="11.77734375" style="1" customWidth="1"/>
    <col min="6416" max="6656" width="8.88671875" style="1"/>
    <col min="6657" max="6657" width="10" style="1" customWidth="1"/>
    <col min="6658" max="6658" width="11.33203125" style="1" customWidth="1"/>
    <col min="6659" max="6659" width="10.5546875" style="1" customWidth="1"/>
    <col min="6660" max="6662" width="12.21875" style="1" customWidth="1"/>
    <col min="6663" max="6664" width="15" style="1" customWidth="1"/>
    <col min="6665" max="6665" width="15.33203125" style="1" customWidth="1"/>
    <col min="6666" max="6666" width="9.88671875" style="1" customWidth="1"/>
    <col min="6667" max="6667" width="11.6640625" style="1" customWidth="1"/>
    <col min="6668" max="6668" width="12.33203125" style="1" customWidth="1"/>
    <col min="6669" max="6671" width="11.77734375" style="1" customWidth="1"/>
    <col min="6672" max="6912" width="8.88671875" style="1"/>
    <col min="6913" max="6913" width="10" style="1" customWidth="1"/>
    <col min="6914" max="6914" width="11.33203125" style="1" customWidth="1"/>
    <col min="6915" max="6915" width="10.5546875" style="1" customWidth="1"/>
    <col min="6916" max="6918" width="12.21875" style="1" customWidth="1"/>
    <col min="6919" max="6920" width="15" style="1" customWidth="1"/>
    <col min="6921" max="6921" width="15.33203125" style="1" customWidth="1"/>
    <col min="6922" max="6922" width="9.88671875" style="1" customWidth="1"/>
    <col min="6923" max="6923" width="11.6640625" style="1" customWidth="1"/>
    <col min="6924" max="6924" width="12.33203125" style="1" customWidth="1"/>
    <col min="6925" max="6927" width="11.77734375" style="1" customWidth="1"/>
    <col min="6928" max="7168" width="8.88671875" style="1"/>
    <col min="7169" max="7169" width="10" style="1" customWidth="1"/>
    <col min="7170" max="7170" width="11.33203125" style="1" customWidth="1"/>
    <col min="7171" max="7171" width="10.5546875" style="1" customWidth="1"/>
    <col min="7172" max="7174" width="12.21875" style="1" customWidth="1"/>
    <col min="7175" max="7176" width="15" style="1" customWidth="1"/>
    <col min="7177" max="7177" width="15.33203125" style="1" customWidth="1"/>
    <col min="7178" max="7178" width="9.88671875" style="1" customWidth="1"/>
    <col min="7179" max="7179" width="11.6640625" style="1" customWidth="1"/>
    <col min="7180" max="7180" width="12.33203125" style="1" customWidth="1"/>
    <col min="7181" max="7183" width="11.77734375" style="1" customWidth="1"/>
    <col min="7184" max="7424" width="8.88671875" style="1"/>
    <col min="7425" max="7425" width="10" style="1" customWidth="1"/>
    <col min="7426" max="7426" width="11.33203125" style="1" customWidth="1"/>
    <col min="7427" max="7427" width="10.5546875" style="1" customWidth="1"/>
    <col min="7428" max="7430" width="12.21875" style="1" customWidth="1"/>
    <col min="7431" max="7432" width="15" style="1" customWidth="1"/>
    <col min="7433" max="7433" width="15.33203125" style="1" customWidth="1"/>
    <col min="7434" max="7434" width="9.88671875" style="1" customWidth="1"/>
    <col min="7435" max="7435" width="11.6640625" style="1" customWidth="1"/>
    <col min="7436" max="7436" width="12.33203125" style="1" customWidth="1"/>
    <col min="7437" max="7439" width="11.77734375" style="1" customWidth="1"/>
    <col min="7440" max="7680" width="8.88671875" style="1"/>
    <col min="7681" max="7681" width="10" style="1" customWidth="1"/>
    <col min="7682" max="7682" width="11.33203125" style="1" customWidth="1"/>
    <col min="7683" max="7683" width="10.5546875" style="1" customWidth="1"/>
    <col min="7684" max="7686" width="12.21875" style="1" customWidth="1"/>
    <col min="7687" max="7688" width="15" style="1" customWidth="1"/>
    <col min="7689" max="7689" width="15.33203125" style="1" customWidth="1"/>
    <col min="7690" max="7690" width="9.88671875" style="1" customWidth="1"/>
    <col min="7691" max="7691" width="11.6640625" style="1" customWidth="1"/>
    <col min="7692" max="7692" width="12.33203125" style="1" customWidth="1"/>
    <col min="7693" max="7695" width="11.77734375" style="1" customWidth="1"/>
    <col min="7696" max="7936" width="8.88671875" style="1"/>
    <col min="7937" max="7937" width="10" style="1" customWidth="1"/>
    <col min="7938" max="7938" width="11.33203125" style="1" customWidth="1"/>
    <col min="7939" max="7939" width="10.5546875" style="1" customWidth="1"/>
    <col min="7940" max="7942" width="12.21875" style="1" customWidth="1"/>
    <col min="7943" max="7944" width="15" style="1" customWidth="1"/>
    <col min="7945" max="7945" width="15.33203125" style="1" customWidth="1"/>
    <col min="7946" max="7946" width="9.88671875" style="1" customWidth="1"/>
    <col min="7947" max="7947" width="11.6640625" style="1" customWidth="1"/>
    <col min="7948" max="7948" width="12.33203125" style="1" customWidth="1"/>
    <col min="7949" max="7951" width="11.77734375" style="1" customWidth="1"/>
    <col min="7952" max="8192" width="8.88671875" style="1"/>
    <col min="8193" max="8193" width="10" style="1" customWidth="1"/>
    <col min="8194" max="8194" width="11.33203125" style="1" customWidth="1"/>
    <col min="8195" max="8195" width="10.5546875" style="1" customWidth="1"/>
    <col min="8196" max="8198" width="12.21875" style="1" customWidth="1"/>
    <col min="8199" max="8200" width="15" style="1" customWidth="1"/>
    <col min="8201" max="8201" width="15.33203125" style="1" customWidth="1"/>
    <col min="8202" max="8202" width="9.88671875" style="1" customWidth="1"/>
    <col min="8203" max="8203" width="11.6640625" style="1" customWidth="1"/>
    <col min="8204" max="8204" width="12.33203125" style="1" customWidth="1"/>
    <col min="8205" max="8207" width="11.77734375" style="1" customWidth="1"/>
    <col min="8208" max="8448" width="8.88671875" style="1"/>
    <col min="8449" max="8449" width="10" style="1" customWidth="1"/>
    <col min="8450" max="8450" width="11.33203125" style="1" customWidth="1"/>
    <col min="8451" max="8451" width="10.5546875" style="1" customWidth="1"/>
    <col min="8452" max="8454" width="12.21875" style="1" customWidth="1"/>
    <col min="8455" max="8456" width="15" style="1" customWidth="1"/>
    <col min="8457" max="8457" width="15.33203125" style="1" customWidth="1"/>
    <col min="8458" max="8458" width="9.88671875" style="1" customWidth="1"/>
    <col min="8459" max="8459" width="11.6640625" style="1" customWidth="1"/>
    <col min="8460" max="8460" width="12.33203125" style="1" customWidth="1"/>
    <col min="8461" max="8463" width="11.77734375" style="1" customWidth="1"/>
    <col min="8464" max="8704" width="8.88671875" style="1"/>
    <col min="8705" max="8705" width="10" style="1" customWidth="1"/>
    <col min="8706" max="8706" width="11.33203125" style="1" customWidth="1"/>
    <col min="8707" max="8707" width="10.5546875" style="1" customWidth="1"/>
    <col min="8708" max="8710" width="12.21875" style="1" customWidth="1"/>
    <col min="8711" max="8712" width="15" style="1" customWidth="1"/>
    <col min="8713" max="8713" width="15.33203125" style="1" customWidth="1"/>
    <col min="8714" max="8714" width="9.88671875" style="1" customWidth="1"/>
    <col min="8715" max="8715" width="11.6640625" style="1" customWidth="1"/>
    <col min="8716" max="8716" width="12.33203125" style="1" customWidth="1"/>
    <col min="8717" max="8719" width="11.77734375" style="1" customWidth="1"/>
    <col min="8720" max="8960" width="8.88671875" style="1"/>
    <col min="8961" max="8961" width="10" style="1" customWidth="1"/>
    <col min="8962" max="8962" width="11.33203125" style="1" customWidth="1"/>
    <col min="8963" max="8963" width="10.5546875" style="1" customWidth="1"/>
    <col min="8964" max="8966" width="12.21875" style="1" customWidth="1"/>
    <col min="8967" max="8968" width="15" style="1" customWidth="1"/>
    <col min="8969" max="8969" width="15.33203125" style="1" customWidth="1"/>
    <col min="8970" max="8970" width="9.88671875" style="1" customWidth="1"/>
    <col min="8971" max="8971" width="11.6640625" style="1" customWidth="1"/>
    <col min="8972" max="8972" width="12.33203125" style="1" customWidth="1"/>
    <col min="8973" max="8975" width="11.77734375" style="1" customWidth="1"/>
    <col min="8976" max="9216" width="8.88671875" style="1"/>
    <col min="9217" max="9217" width="10" style="1" customWidth="1"/>
    <col min="9218" max="9218" width="11.33203125" style="1" customWidth="1"/>
    <col min="9219" max="9219" width="10.5546875" style="1" customWidth="1"/>
    <col min="9220" max="9222" width="12.21875" style="1" customWidth="1"/>
    <col min="9223" max="9224" width="15" style="1" customWidth="1"/>
    <col min="9225" max="9225" width="15.33203125" style="1" customWidth="1"/>
    <col min="9226" max="9226" width="9.88671875" style="1" customWidth="1"/>
    <col min="9227" max="9227" width="11.6640625" style="1" customWidth="1"/>
    <col min="9228" max="9228" width="12.33203125" style="1" customWidth="1"/>
    <col min="9229" max="9231" width="11.77734375" style="1" customWidth="1"/>
    <col min="9232" max="9472" width="8.88671875" style="1"/>
    <col min="9473" max="9473" width="10" style="1" customWidth="1"/>
    <col min="9474" max="9474" width="11.33203125" style="1" customWidth="1"/>
    <col min="9475" max="9475" width="10.5546875" style="1" customWidth="1"/>
    <col min="9476" max="9478" width="12.21875" style="1" customWidth="1"/>
    <col min="9479" max="9480" width="15" style="1" customWidth="1"/>
    <col min="9481" max="9481" width="15.33203125" style="1" customWidth="1"/>
    <col min="9482" max="9482" width="9.88671875" style="1" customWidth="1"/>
    <col min="9483" max="9483" width="11.6640625" style="1" customWidth="1"/>
    <col min="9484" max="9484" width="12.33203125" style="1" customWidth="1"/>
    <col min="9485" max="9487" width="11.77734375" style="1" customWidth="1"/>
    <col min="9488" max="9728" width="8.88671875" style="1"/>
    <col min="9729" max="9729" width="10" style="1" customWidth="1"/>
    <col min="9730" max="9730" width="11.33203125" style="1" customWidth="1"/>
    <col min="9731" max="9731" width="10.5546875" style="1" customWidth="1"/>
    <col min="9732" max="9734" width="12.21875" style="1" customWidth="1"/>
    <col min="9735" max="9736" width="15" style="1" customWidth="1"/>
    <col min="9737" max="9737" width="15.33203125" style="1" customWidth="1"/>
    <col min="9738" max="9738" width="9.88671875" style="1" customWidth="1"/>
    <col min="9739" max="9739" width="11.6640625" style="1" customWidth="1"/>
    <col min="9740" max="9740" width="12.33203125" style="1" customWidth="1"/>
    <col min="9741" max="9743" width="11.77734375" style="1" customWidth="1"/>
    <col min="9744" max="9984" width="8.88671875" style="1"/>
    <col min="9985" max="9985" width="10" style="1" customWidth="1"/>
    <col min="9986" max="9986" width="11.33203125" style="1" customWidth="1"/>
    <col min="9987" max="9987" width="10.5546875" style="1" customWidth="1"/>
    <col min="9988" max="9990" width="12.21875" style="1" customWidth="1"/>
    <col min="9991" max="9992" width="15" style="1" customWidth="1"/>
    <col min="9993" max="9993" width="15.33203125" style="1" customWidth="1"/>
    <col min="9994" max="9994" width="9.88671875" style="1" customWidth="1"/>
    <col min="9995" max="9995" width="11.6640625" style="1" customWidth="1"/>
    <col min="9996" max="9996" width="12.33203125" style="1" customWidth="1"/>
    <col min="9997" max="9999" width="11.77734375" style="1" customWidth="1"/>
    <col min="10000" max="10240" width="8.88671875" style="1"/>
    <col min="10241" max="10241" width="10" style="1" customWidth="1"/>
    <col min="10242" max="10242" width="11.33203125" style="1" customWidth="1"/>
    <col min="10243" max="10243" width="10.5546875" style="1" customWidth="1"/>
    <col min="10244" max="10246" width="12.21875" style="1" customWidth="1"/>
    <col min="10247" max="10248" width="15" style="1" customWidth="1"/>
    <col min="10249" max="10249" width="15.33203125" style="1" customWidth="1"/>
    <col min="10250" max="10250" width="9.88671875" style="1" customWidth="1"/>
    <col min="10251" max="10251" width="11.6640625" style="1" customWidth="1"/>
    <col min="10252" max="10252" width="12.33203125" style="1" customWidth="1"/>
    <col min="10253" max="10255" width="11.77734375" style="1" customWidth="1"/>
    <col min="10256" max="10496" width="8.88671875" style="1"/>
    <col min="10497" max="10497" width="10" style="1" customWidth="1"/>
    <col min="10498" max="10498" width="11.33203125" style="1" customWidth="1"/>
    <col min="10499" max="10499" width="10.5546875" style="1" customWidth="1"/>
    <col min="10500" max="10502" width="12.21875" style="1" customWidth="1"/>
    <col min="10503" max="10504" width="15" style="1" customWidth="1"/>
    <col min="10505" max="10505" width="15.33203125" style="1" customWidth="1"/>
    <col min="10506" max="10506" width="9.88671875" style="1" customWidth="1"/>
    <col min="10507" max="10507" width="11.6640625" style="1" customWidth="1"/>
    <col min="10508" max="10508" width="12.33203125" style="1" customWidth="1"/>
    <col min="10509" max="10511" width="11.77734375" style="1" customWidth="1"/>
    <col min="10512" max="10752" width="8.88671875" style="1"/>
    <col min="10753" max="10753" width="10" style="1" customWidth="1"/>
    <col min="10754" max="10754" width="11.33203125" style="1" customWidth="1"/>
    <col min="10755" max="10755" width="10.5546875" style="1" customWidth="1"/>
    <col min="10756" max="10758" width="12.21875" style="1" customWidth="1"/>
    <col min="10759" max="10760" width="15" style="1" customWidth="1"/>
    <col min="10761" max="10761" width="15.33203125" style="1" customWidth="1"/>
    <col min="10762" max="10762" width="9.88671875" style="1" customWidth="1"/>
    <col min="10763" max="10763" width="11.6640625" style="1" customWidth="1"/>
    <col min="10764" max="10764" width="12.33203125" style="1" customWidth="1"/>
    <col min="10765" max="10767" width="11.77734375" style="1" customWidth="1"/>
    <col min="10768" max="11008" width="8.88671875" style="1"/>
    <col min="11009" max="11009" width="10" style="1" customWidth="1"/>
    <col min="11010" max="11010" width="11.33203125" style="1" customWidth="1"/>
    <col min="11011" max="11011" width="10.5546875" style="1" customWidth="1"/>
    <col min="11012" max="11014" width="12.21875" style="1" customWidth="1"/>
    <col min="11015" max="11016" width="15" style="1" customWidth="1"/>
    <col min="11017" max="11017" width="15.33203125" style="1" customWidth="1"/>
    <col min="11018" max="11018" width="9.88671875" style="1" customWidth="1"/>
    <col min="11019" max="11019" width="11.6640625" style="1" customWidth="1"/>
    <col min="11020" max="11020" width="12.33203125" style="1" customWidth="1"/>
    <col min="11021" max="11023" width="11.77734375" style="1" customWidth="1"/>
    <col min="11024" max="11264" width="8.88671875" style="1"/>
    <col min="11265" max="11265" width="10" style="1" customWidth="1"/>
    <col min="11266" max="11266" width="11.33203125" style="1" customWidth="1"/>
    <col min="11267" max="11267" width="10.5546875" style="1" customWidth="1"/>
    <col min="11268" max="11270" width="12.21875" style="1" customWidth="1"/>
    <col min="11271" max="11272" width="15" style="1" customWidth="1"/>
    <col min="11273" max="11273" width="15.33203125" style="1" customWidth="1"/>
    <col min="11274" max="11274" width="9.88671875" style="1" customWidth="1"/>
    <col min="11275" max="11275" width="11.6640625" style="1" customWidth="1"/>
    <col min="11276" max="11276" width="12.33203125" style="1" customWidth="1"/>
    <col min="11277" max="11279" width="11.77734375" style="1" customWidth="1"/>
    <col min="11280" max="11520" width="8.88671875" style="1"/>
    <col min="11521" max="11521" width="10" style="1" customWidth="1"/>
    <col min="11522" max="11522" width="11.33203125" style="1" customWidth="1"/>
    <col min="11523" max="11523" width="10.5546875" style="1" customWidth="1"/>
    <col min="11524" max="11526" width="12.21875" style="1" customWidth="1"/>
    <col min="11527" max="11528" width="15" style="1" customWidth="1"/>
    <col min="11529" max="11529" width="15.33203125" style="1" customWidth="1"/>
    <col min="11530" max="11530" width="9.88671875" style="1" customWidth="1"/>
    <col min="11531" max="11531" width="11.6640625" style="1" customWidth="1"/>
    <col min="11532" max="11532" width="12.33203125" style="1" customWidth="1"/>
    <col min="11533" max="11535" width="11.77734375" style="1" customWidth="1"/>
    <col min="11536" max="11776" width="8.88671875" style="1"/>
    <col min="11777" max="11777" width="10" style="1" customWidth="1"/>
    <col min="11778" max="11778" width="11.33203125" style="1" customWidth="1"/>
    <col min="11779" max="11779" width="10.5546875" style="1" customWidth="1"/>
    <col min="11780" max="11782" width="12.21875" style="1" customWidth="1"/>
    <col min="11783" max="11784" width="15" style="1" customWidth="1"/>
    <col min="11785" max="11785" width="15.33203125" style="1" customWidth="1"/>
    <col min="11786" max="11786" width="9.88671875" style="1" customWidth="1"/>
    <col min="11787" max="11787" width="11.6640625" style="1" customWidth="1"/>
    <col min="11788" max="11788" width="12.33203125" style="1" customWidth="1"/>
    <col min="11789" max="11791" width="11.77734375" style="1" customWidth="1"/>
    <col min="11792" max="12032" width="8.88671875" style="1"/>
    <col min="12033" max="12033" width="10" style="1" customWidth="1"/>
    <col min="12034" max="12034" width="11.33203125" style="1" customWidth="1"/>
    <col min="12035" max="12035" width="10.5546875" style="1" customWidth="1"/>
    <col min="12036" max="12038" width="12.21875" style="1" customWidth="1"/>
    <col min="12039" max="12040" width="15" style="1" customWidth="1"/>
    <col min="12041" max="12041" width="15.33203125" style="1" customWidth="1"/>
    <col min="12042" max="12042" width="9.88671875" style="1" customWidth="1"/>
    <col min="12043" max="12043" width="11.6640625" style="1" customWidth="1"/>
    <col min="12044" max="12044" width="12.33203125" style="1" customWidth="1"/>
    <col min="12045" max="12047" width="11.77734375" style="1" customWidth="1"/>
    <col min="12048" max="12288" width="8.88671875" style="1"/>
    <col min="12289" max="12289" width="10" style="1" customWidth="1"/>
    <col min="12290" max="12290" width="11.33203125" style="1" customWidth="1"/>
    <col min="12291" max="12291" width="10.5546875" style="1" customWidth="1"/>
    <col min="12292" max="12294" width="12.21875" style="1" customWidth="1"/>
    <col min="12295" max="12296" width="15" style="1" customWidth="1"/>
    <col min="12297" max="12297" width="15.33203125" style="1" customWidth="1"/>
    <col min="12298" max="12298" width="9.88671875" style="1" customWidth="1"/>
    <col min="12299" max="12299" width="11.6640625" style="1" customWidth="1"/>
    <col min="12300" max="12300" width="12.33203125" style="1" customWidth="1"/>
    <col min="12301" max="12303" width="11.77734375" style="1" customWidth="1"/>
    <col min="12304" max="12544" width="8.88671875" style="1"/>
    <col min="12545" max="12545" width="10" style="1" customWidth="1"/>
    <col min="12546" max="12546" width="11.33203125" style="1" customWidth="1"/>
    <col min="12547" max="12547" width="10.5546875" style="1" customWidth="1"/>
    <col min="12548" max="12550" width="12.21875" style="1" customWidth="1"/>
    <col min="12551" max="12552" width="15" style="1" customWidth="1"/>
    <col min="12553" max="12553" width="15.33203125" style="1" customWidth="1"/>
    <col min="12554" max="12554" width="9.88671875" style="1" customWidth="1"/>
    <col min="12555" max="12555" width="11.6640625" style="1" customWidth="1"/>
    <col min="12556" max="12556" width="12.33203125" style="1" customWidth="1"/>
    <col min="12557" max="12559" width="11.77734375" style="1" customWidth="1"/>
    <col min="12560" max="12800" width="8.88671875" style="1"/>
    <col min="12801" max="12801" width="10" style="1" customWidth="1"/>
    <col min="12802" max="12802" width="11.33203125" style="1" customWidth="1"/>
    <col min="12803" max="12803" width="10.5546875" style="1" customWidth="1"/>
    <col min="12804" max="12806" width="12.21875" style="1" customWidth="1"/>
    <col min="12807" max="12808" width="15" style="1" customWidth="1"/>
    <col min="12809" max="12809" width="15.33203125" style="1" customWidth="1"/>
    <col min="12810" max="12810" width="9.88671875" style="1" customWidth="1"/>
    <col min="12811" max="12811" width="11.6640625" style="1" customWidth="1"/>
    <col min="12812" max="12812" width="12.33203125" style="1" customWidth="1"/>
    <col min="12813" max="12815" width="11.77734375" style="1" customWidth="1"/>
    <col min="12816" max="13056" width="8.88671875" style="1"/>
    <col min="13057" max="13057" width="10" style="1" customWidth="1"/>
    <col min="13058" max="13058" width="11.33203125" style="1" customWidth="1"/>
    <col min="13059" max="13059" width="10.5546875" style="1" customWidth="1"/>
    <col min="13060" max="13062" width="12.21875" style="1" customWidth="1"/>
    <col min="13063" max="13064" width="15" style="1" customWidth="1"/>
    <col min="13065" max="13065" width="15.33203125" style="1" customWidth="1"/>
    <col min="13066" max="13066" width="9.88671875" style="1" customWidth="1"/>
    <col min="13067" max="13067" width="11.6640625" style="1" customWidth="1"/>
    <col min="13068" max="13068" width="12.33203125" style="1" customWidth="1"/>
    <col min="13069" max="13071" width="11.77734375" style="1" customWidth="1"/>
    <col min="13072" max="13312" width="8.88671875" style="1"/>
    <col min="13313" max="13313" width="10" style="1" customWidth="1"/>
    <col min="13314" max="13314" width="11.33203125" style="1" customWidth="1"/>
    <col min="13315" max="13315" width="10.5546875" style="1" customWidth="1"/>
    <col min="13316" max="13318" width="12.21875" style="1" customWidth="1"/>
    <col min="13319" max="13320" width="15" style="1" customWidth="1"/>
    <col min="13321" max="13321" width="15.33203125" style="1" customWidth="1"/>
    <col min="13322" max="13322" width="9.88671875" style="1" customWidth="1"/>
    <col min="13323" max="13323" width="11.6640625" style="1" customWidth="1"/>
    <col min="13324" max="13324" width="12.33203125" style="1" customWidth="1"/>
    <col min="13325" max="13327" width="11.77734375" style="1" customWidth="1"/>
    <col min="13328" max="13568" width="8.88671875" style="1"/>
    <col min="13569" max="13569" width="10" style="1" customWidth="1"/>
    <col min="13570" max="13570" width="11.33203125" style="1" customWidth="1"/>
    <col min="13571" max="13571" width="10.5546875" style="1" customWidth="1"/>
    <col min="13572" max="13574" width="12.21875" style="1" customWidth="1"/>
    <col min="13575" max="13576" width="15" style="1" customWidth="1"/>
    <col min="13577" max="13577" width="15.33203125" style="1" customWidth="1"/>
    <col min="13578" max="13578" width="9.88671875" style="1" customWidth="1"/>
    <col min="13579" max="13579" width="11.6640625" style="1" customWidth="1"/>
    <col min="13580" max="13580" width="12.33203125" style="1" customWidth="1"/>
    <col min="13581" max="13583" width="11.77734375" style="1" customWidth="1"/>
    <col min="13584" max="13824" width="8.88671875" style="1"/>
    <col min="13825" max="13825" width="10" style="1" customWidth="1"/>
    <col min="13826" max="13826" width="11.33203125" style="1" customWidth="1"/>
    <col min="13827" max="13827" width="10.5546875" style="1" customWidth="1"/>
    <col min="13828" max="13830" width="12.21875" style="1" customWidth="1"/>
    <col min="13831" max="13832" width="15" style="1" customWidth="1"/>
    <col min="13833" max="13833" width="15.33203125" style="1" customWidth="1"/>
    <col min="13834" max="13834" width="9.88671875" style="1" customWidth="1"/>
    <col min="13835" max="13835" width="11.6640625" style="1" customWidth="1"/>
    <col min="13836" max="13836" width="12.33203125" style="1" customWidth="1"/>
    <col min="13837" max="13839" width="11.77734375" style="1" customWidth="1"/>
    <col min="13840" max="14080" width="8.88671875" style="1"/>
    <col min="14081" max="14081" width="10" style="1" customWidth="1"/>
    <col min="14082" max="14082" width="11.33203125" style="1" customWidth="1"/>
    <col min="14083" max="14083" width="10.5546875" style="1" customWidth="1"/>
    <col min="14084" max="14086" width="12.21875" style="1" customWidth="1"/>
    <col min="14087" max="14088" width="15" style="1" customWidth="1"/>
    <col min="14089" max="14089" width="15.33203125" style="1" customWidth="1"/>
    <col min="14090" max="14090" width="9.88671875" style="1" customWidth="1"/>
    <col min="14091" max="14091" width="11.6640625" style="1" customWidth="1"/>
    <col min="14092" max="14092" width="12.33203125" style="1" customWidth="1"/>
    <col min="14093" max="14095" width="11.77734375" style="1" customWidth="1"/>
    <col min="14096" max="14336" width="8.88671875" style="1"/>
    <col min="14337" max="14337" width="10" style="1" customWidth="1"/>
    <col min="14338" max="14338" width="11.33203125" style="1" customWidth="1"/>
    <col min="14339" max="14339" width="10.5546875" style="1" customWidth="1"/>
    <col min="14340" max="14342" width="12.21875" style="1" customWidth="1"/>
    <col min="14343" max="14344" width="15" style="1" customWidth="1"/>
    <col min="14345" max="14345" width="15.33203125" style="1" customWidth="1"/>
    <col min="14346" max="14346" width="9.88671875" style="1" customWidth="1"/>
    <col min="14347" max="14347" width="11.6640625" style="1" customWidth="1"/>
    <col min="14348" max="14348" width="12.33203125" style="1" customWidth="1"/>
    <col min="14349" max="14351" width="11.77734375" style="1" customWidth="1"/>
    <col min="14352" max="14592" width="8.88671875" style="1"/>
    <col min="14593" max="14593" width="10" style="1" customWidth="1"/>
    <col min="14594" max="14594" width="11.33203125" style="1" customWidth="1"/>
    <col min="14595" max="14595" width="10.5546875" style="1" customWidth="1"/>
    <col min="14596" max="14598" width="12.21875" style="1" customWidth="1"/>
    <col min="14599" max="14600" width="15" style="1" customWidth="1"/>
    <col min="14601" max="14601" width="15.33203125" style="1" customWidth="1"/>
    <col min="14602" max="14602" width="9.88671875" style="1" customWidth="1"/>
    <col min="14603" max="14603" width="11.6640625" style="1" customWidth="1"/>
    <col min="14604" max="14604" width="12.33203125" style="1" customWidth="1"/>
    <col min="14605" max="14607" width="11.77734375" style="1" customWidth="1"/>
    <col min="14608" max="14848" width="8.88671875" style="1"/>
    <col min="14849" max="14849" width="10" style="1" customWidth="1"/>
    <col min="14850" max="14850" width="11.33203125" style="1" customWidth="1"/>
    <col min="14851" max="14851" width="10.5546875" style="1" customWidth="1"/>
    <col min="14852" max="14854" width="12.21875" style="1" customWidth="1"/>
    <col min="14855" max="14856" width="15" style="1" customWidth="1"/>
    <col min="14857" max="14857" width="15.33203125" style="1" customWidth="1"/>
    <col min="14858" max="14858" width="9.88671875" style="1" customWidth="1"/>
    <col min="14859" max="14859" width="11.6640625" style="1" customWidth="1"/>
    <col min="14860" max="14860" width="12.33203125" style="1" customWidth="1"/>
    <col min="14861" max="14863" width="11.77734375" style="1" customWidth="1"/>
    <col min="14864" max="15104" width="8.88671875" style="1"/>
    <col min="15105" max="15105" width="10" style="1" customWidth="1"/>
    <col min="15106" max="15106" width="11.33203125" style="1" customWidth="1"/>
    <col min="15107" max="15107" width="10.5546875" style="1" customWidth="1"/>
    <col min="15108" max="15110" width="12.21875" style="1" customWidth="1"/>
    <col min="15111" max="15112" width="15" style="1" customWidth="1"/>
    <col min="15113" max="15113" width="15.33203125" style="1" customWidth="1"/>
    <col min="15114" max="15114" width="9.88671875" style="1" customWidth="1"/>
    <col min="15115" max="15115" width="11.6640625" style="1" customWidth="1"/>
    <col min="15116" max="15116" width="12.33203125" style="1" customWidth="1"/>
    <col min="15117" max="15119" width="11.77734375" style="1" customWidth="1"/>
    <col min="15120" max="15360" width="8.88671875" style="1"/>
    <col min="15361" max="15361" width="10" style="1" customWidth="1"/>
    <col min="15362" max="15362" width="11.33203125" style="1" customWidth="1"/>
    <col min="15363" max="15363" width="10.5546875" style="1" customWidth="1"/>
    <col min="15364" max="15366" width="12.21875" style="1" customWidth="1"/>
    <col min="15367" max="15368" width="15" style="1" customWidth="1"/>
    <col min="15369" max="15369" width="15.33203125" style="1" customWidth="1"/>
    <col min="15370" max="15370" width="9.88671875" style="1" customWidth="1"/>
    <col min="15371" max="15371" width="11.6640625" style="1" customWidth="1"/>
    <col min="15372" max="15372" width="12.33203125" style="1" customWidth="1"/>
    <col min="15373" max="15375" width="11.77734375" style="1" customWidth="1"/>
    <col min="15376" max="15616" width="8.88671875" style="1"/>
    <col min="15617" max="15617" width="10" style="1" customWidth="1"/>
    <col min="15618" max="15618" width="11.33203125" style="1" customWidth="1"/>
    <col min="15619" max="15619" width="10.5546875" style="1" customWidth="1"/>
    <col min="15620" max="15622" width="12.21875" style="1" customWidth="1"/>
    <col min="15623" max="15624" width="15" style="1" customWidth="1"/>
    <col min="15625" max="15625" width="15.33203125" style="1" customWidth="1"/>
    <col min="15626" max="15626" width="9.88671875" style="1" customWidth="1"/>
    <col min="15627" max="15627" width="11.6640625" style="1" customWidth="1"/>
    <col min="15628" max="15628" width="12.33203125" style="1" customWidth="1"/>
    <col min="15629" max="15631" width="11.77734375" style="1" customWidth="1"/>
    <col min="15632" max="15872" width="8.88671875" style="1"/>
    <col min="15873" max="15873" width="10" style="1" customWidth="1"/>
    <col min="15874" max="15874" width="11.33203125" style="1" customWidth="1"/>
    <col min="15875" max="15875" width="10.5546875" style="1" customWidth="1"/>
    <col min="15876" max="15878" width="12.21875" style="1" customWidth="1"/>
    <col min="15879" max="15880" width="15" style="1" customWidth="1"/>
    <col min="15881" max="15881" width="15.33203125" style="1" customWidth="1"/>
    <col min="15882" max="15882" width="9.88671875" style="1" customWidth="1"/>
    <col min="15883" max="15883" width="11.6640625" style="1" customWidth="1"/>
    <col min="15884" max="15884" width="12.33203125" style="1" customWidth="1"/>
    <col min="15885" max="15887" width="11.77734375" style="1" customWidth="1"/>
    <col min="15888" max="16128" width="8.88671875" style="1"/>
    <col min="16129" max="16129" width="10" style="1" customWidth="1"/>
    <col min="16130" max="16130" width="11.33203125" style="1" customWidth="1"/>
    <col min="16131" max="16131" width="10.5546875" style="1" customWidth="1"/>
    <col min="16132" max="16134" width="12.21875" style="1" customWidth="1"/>
    <col min="16135" max="16136" width="15" style="1" customWidth="1"/>
    <col min="16137" max="16137" width="15.33203125" style="1" customWidth="1"/>
    <col min="16138" max="16138" width="9.88671875" style="1" customWidth="1"/>
    <col min="16139" max="16139" width="11.6640625" style="1" customWidth="1"/>
    <col min="16140" max="16140" width="12.33203125" style="1" customWidth="1"/>
    <col min="16141" max="16143" width="11.77734375" style="1" customWidth="1"/>
    <col min="16144" max="16381" width="8.88671875" style="1"/>
    <col min="16382" max="16384" width="8.88671875" style="1" customWidth="1"/>
  </cols>
  <sheetData>
    <row r="1" spans="1:17" x14ac:dyDescent="0.3">
      <c r="N1" s="7" t="s">
        <v>0</v>
      </c>
      <c r="O1" s="2"/>
    </row>
    <row r="2" spans="1:17" ht="48" customHeight="1" thickBot="1" x14ac:dyDescent="0.35">
      <c r="A2" s="90" t="s">
        <v>17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</row>
    <row r="3" spans="1:17" ht="26.25" customHeight="1" thickBot="1" x14ac:dyDescent="0.4">
      <c r="A3" s="91" t="s">
        <v>27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2"/>
      <c r="Q3" s="2"/>
    </row>
    <row r="4" spans="1:17" ht="26.25" customHeight="1" thickBot="1" x14ac:dyDescent="0.4">
      <c r="A4" s="92" t="s">
        <v>26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2"/>
      <c r="Q4" s="2"/>
    </row>
    <row r="5" spans="1:17" ht="45" customHeight="1" thickBot="1" x14ac:dyDescent="0.35">
      <c r="A5" s="72" t="s">
        <v>1</v>
      </c>
      <c r="B5" s="74" t="s">
        <v>2</v>
      </c>
      <c r="C5" s="80" t="s">
        <v>18</v>
      </c>
      <c r="D5" s="93"/>
      <c r="E5" s="93"/>
      <c r="F5" s="93"/>
      <c r="G5" s="93"/>
      <c r="H5" s="93"/>
      <c r="I5" s="93"/>
      <c r="J5" s="93"/>
      <c r="K5" s="93"/>
      <c r="L5" s="94"/>
      <c r="M5" s="95" t="s">
        <v>15</v>
      </c>
      <c r="N5" s="96"/>
      <c r="O5" s="97"/>
    </row>
    <row r="6" spans="1:17" ht="27.45" customHeight="1" x14ac:dyDescent="0.3">
      <c r="A6" s="73"/>
      <c r="B6" s="75"/>
      <c r="C6" s="76" t="s">
        <v>3</v>
      </c>
      <c r="D6" s="78" t="s">
        <v>11</v>
      </c>
      <c r="E6" s="78" t="s">
        <v>12</v>
      </c>
      <c r="F6" s="78" t="s">
        <v>4</v>
      </c>
      <c r="G6" s="80" t="s">
        <v>5</v>
      </c>
      <c r="H6" s="83" t="s">
        <v>6</v>
      </c>
      <c r="I6" s="87" t="s">
        <v>19</v>
      </c>
      <c r="J6" s="88"/>
      <c r="K6" s="88"/>
      <c r="L6" s="89"/>
      <c r="M6" s="68" t="s">
        <v>21</v>
      </c>
      <c r="N6" s="69" t="s">
        <v>20</v>
      </c>
      <c r="O6" s="69" t="s">
        <v>23</v>
      </c>
    </row>
    <row r="7" spans="1:17" ht="26.4" customHeight="1" x14ac:dyDescent="0.3">
      <c r="A7" s="73"/>
      <c r="B7" s="75"/>
      <c r="C7" s="77"/>
      <c r="D7" s="79"/>
      <c r="E7" s="79"/>
      <c r="F7" s="79"/>
      <c r="G7" s="81"/>
      <c r="H7" s="84"/>
      <c r="I7" s="77" t="s">
        <v>9</v>
      </c>
      <c r="J7" s="85" t="s">
        <v>7</v>
      </c>
      <c r="K7" s="85" t="s">
        <v>14</v>
      </c>
      <c r="L7" s="86" t="s">
        <v>8</v>
      </c>
      <c r="M7" s="68"/>
      <c r="N7" s="70"/>
      <c r="O7" s="70"/>
    </row>
    <row r="8" spans="1:17" ht="14.4" customHeight="1" x14ac:dyDescent="0.3">
      <c r="A8" s="73"/>
      <c r="B8" s="75"/>
      <c r="C8" s="77"/>
      <c r="D8" s="79"/>
      <c r="E8" s="79"/>
      <c r="F8" s="79"/>
      <c r="G8" s="81"/>
      <c r="H8" s="84"/>
      <c r="I8" s="77"/>
      <c r="J8" s="85"/>
      <c r="K8" s="85"/>
      <c r="L8" s="86"/>
      <c r="M8" s="68"/>
      <c r="N8" s="70"/>
      <c r="O8" s="70"/>
    </row>
    <row r="9" spans="1:17" ht="14.4" customHeight="1" x14ac:dyDescent="0.3">
      <c r="A9" s="73"/>
      <c r="B9" s="75"/>
      <c r="C9" s="77"/>
      <c r="D9" s="79"/>
      <c r="E9" s="79"/>
      <c r="F9" s="79"/>
      <c r="G9" s="82"/>
      <c r="H9" s="84"/>
      <c r="I9" s="77"/>
      <c r="J9" s="85"/>
      <c r="K9" s="85"/>
      <c r="L9" s="86"/>
      <c r="M9" s="68"/>
      <c r="N9" s="71"/>
      <c r="O9" s="71"/>
    </row>
    <row r="10" spans="1:17" ht="28.2" thickBot="1" x14ac:dyDescent="0.35">
      <c r="A10" s="61">
        <v>1</v>
      </c>
      <c r="B10" s="34" t="s">
        <v>13</v>
      </c>
      <c r="C10" s="27">
        <v>3</v>
      </c>
      <c r="D10" s="28">
        <v>4</v>
      </c>
      <c r="E10" s="27">
        <v>5</v>
      </c>
      <c r="F10" s="33">
        <v>6</v>
      </c>
      <c r="G10" s="34">
        <v>7</v>
      </c>
      <c r="H10" s="35">
        <v>8</v>
      </c>
      <c r="I10" s="27" t="s">
        <v>16</v>
      </c>
      <c r="J10" s="28">
        <v>10</v>
      </c>
      <c r="K10" s="28">
        <v>11</v>
      </c>
      <c r="L10" s="29">
        <v>12</v>
      </c>
      <c r="M10" s="33" t="s">
        <v>24</v>
      </c>
      <c r="N10" s="33" t="s">
        <v>22</v>
      </c>
      <c r="O10" s="28">
        <v>15</v>
      </c>
    </row>
    <row r="11" spans="1:17" ht="33" customHeight="1" x14ac:dyDescent="0.3">
      <c r="A11" s="62">
        <v>2017</v>
      </c>
      <c r="B11" s="63"/>
      <c r="C11" s="36"/>
      <c r="D11" s="37"/>
      <c r="E11" s="47"/>
      <c r="F11" s="47"/>
      <c r="G11" s="38"/>
      <c r="H11" s="39"/>
      <c r="I11" s="30">
        <f>J11+K11+L11</f>
        <v>0</v>
      </c>
      <c r="J11" s="31"/>
      <c r="K11" s="31"/>
      <c r="L11" s="38"/>
      <c r="M11" s="46">
        <f>D11</f>
        <v>0</v>
      </c>
      <c r="N11" s="57">
        <f>C11+D11</f>
        <v>0</v>
      </c>
      <c r="O11" s="44"/>
    </row>
    <row r="12" spans="1:17" ht="33" customHeight="1" x14ac:dyDescent="0.3">
      <c r="A12" s="3">
        <v>2018</v>
      </c>
      <c r="B12" s="64"/>
      <c r="C12" s="12"/>
      <c r="D12" s="13"/>
      <c r="E12" s="48"/>
      <c r="F12" s="49"/>
      <c r="G12" s="14"/>
      <c r="H12" s="40"/>
      <c r="I12" s="24">
        <v>0</v>
      </c>
      <c r="J12" s="8"/>
      <c r="K12" s="67" t="s">
        <v>25</v>
      </c>
      <c r="L12" s="52"/>
      <c r="M12" s="58">
        <f t="shared" ref="M12:M16" si="0">D12</f>
        <v>0</v>
      </c>
      <c r="N12" s="56">
        <f t="shared" ref="N12:N16" si="1">C12+D12</f>
        <v>0</v>
      </c>
      <c r="O12" s="11"/>
    </row>
    <row r="13" spans="1:17" ht="33" customHeight="1" x14ac:dyDescent="0.3">
      <c r="A13" s="3">
        <v>2019</v>
      </c>
      <c r="B13" s="64"/>
      <c r="C13" s="12"/>
      <c r="D13" s="13"/>
      <c r="E13" s="48"/>
      <c r="F13" s="50"/>
      <c r="G13" s="15"/>
      <c r="H13" s="40"/>
      <c r="I13" s="24">
        <f t="shared" ref="I12:I16" si="2">J13+K13+L13</f>
        <v>0</v>
      </c>
      <c r="J13" s="8"/>
      <c r="K13" s="8"/>
      <c r="L13" s="52"/>
      <c r="M13" s="58">
        <f t="shared" si="0"/>
        <v>0</v>
      </c>
      <c r="N13" s="56">
        <f t="shared" si="1"/>
        <v>0</v>
      </c>
      <c r="O13" s="11"/>
    </row>
    <row r="14" spans="1:17" ht="33" customHeight="1" x14ac:dyDescent="0.3">
      <c r="A14" s="3">
        <v>2020</v>
      </c>
      <c r="B14" s="64"/>
      <c r="C14" s="12"/>
      <c r="D14" s="13"/>
      <c r="E14" s="48"/>
      <c r="F14" s="50"/>
      <c r="G14" s="15"/>
      <c r="H14" s="40"/>
      <c r="I14" s="24">
        <f t="shared" si="2"/>
        <v>0</v>
      </c>
      <c r="J14" s="8"/>
      <c r="K14" s="8"/>
      <c r="L14" s="52"/>
      <c r="M14" s="58">
        <f t="shared" si="0"/>
        <v>0</v>
      </c>
      <c r="N14" s="56">
        <f t="shared" si="1"/>
        <v>0</v>
      </c>
      <c r="O14" s="11"/>
    </row>
    <row r="15" spans="1:17" ht="33" customHeight="1" x14ac:dyDescent="0.3">
      <c r="A15" s="3">
        <v>2021</v>
      </c>
      <c r="B15" s="64"/>
      <c r="C15" s="12"/>
      <c r="D15" s="13"/>
      <c r="E15" s="48"/>
      <c r="F15" s="50"/>
      <c r="G15" s="15"/>
      <c r="H15" s="40"/>
      <c r="I15" s="24">
        <f t="shared" si="2"/>
        <v>0</v>
      </c>
      <c r="J15" s="8"/>
      <c r="K15" s="8"/>
      <c r="L15" s="52"/>
      <c r="M15" s="58">
        <f t="shared" si="0"/>
        <v>0</v>
      </c>
      <c r="N15" s="56">
        <f t="shared" si="1"/>
        <v>0</v>
      </c>
      <c r="O15" s="11"/>
    </row>
    <row r="16" spans="1:17" ht="31.05" customHeight="1" thickBot="1" x14ac:dyDescent="0.35">
      <c r="A16" s="65">
        <v>2022</v>
      </c>
      <c r="B16" s="66"/>
      <c r="C16" s="41"/>
      <c r="D16" s="42"/>
      <c r="E16" s="51"/>
      <c r="F16" s="51"/>
      <c r="G16" s="43"/>
      <c r="H16" s="26"/>
      <c r="I16" s="32">
        <f t="shared" si="2"/>
        <v>0</v>
      </c>
      <c r="J16" s="25"/>
      <c r="K16" s="25"/>
      <c r="L16" s="43"/>
      <c r="M16" s="59">
        <f t="shared" si="0"/>
        <v>0</v>
      </c>
      <c r="N16" s="60">
        <f t="shared" si="1"/>
        <v>0</v>
      </c>
      <c r="O16" s="45"/>
    </row>
    <row r="17" spans="1:15" ht="33" customHeight="1" thickBot="1" x14ac:dyDescent="0.35">
      <c r="A17" s="4" t="s">
        <v>9</v>
      </c>
      <c r="B17" s="16">
        <f t="shared" ref="B17:O17" si="3">SUM(B11:B16)</f>
        <v>0</v>
      </c>
      <c r="C17" s="17">
        <f t="shared" si="3"/>
        <v>0</v>
      </c>
      <c r="D17" s="18">
        <f t="shared" si="3"/>
        <v>0</v>
      </c>
      <c r="E17" s="9">
        <f t="shared" si="3"/>
        <v>0</v>
      </c>
      <c r="F17" s="9">
        <f t="shared" si="3"/>
        <v>0</v>
      </c>
      <c r="G17" s="19">
        <f t="shared" si="3"/>
        <v>0</v>
      </c>
      <c r="H17" s="10">
        <f t="shared" si="3"/>
        <v>0</v>
      </c>
      <c r="I17" s="20">
        <f t="shared" si="3"/>
        <v>0</v>
      </c>
      <c r="J17" s="21">
        <f t="shared" si="3"/>
        <v>0</v>
      </c>
      <c r="K17" s="22">
        <f t="shared" si="3"/>
        <v>0</v>
      </c>
      <c r="L17" s="23">
        <f t="shared" si="3"/>
        <v>0</v>
      </c>
      <c r="M17" s="53">
        <f t="shared" si="3"/>
        <v>0</v>
      </c>
      <c r="N17" s="54">
        <f t="shared" si="3"/>
        <v>0</v>
      </c>
      <c r="O17" s="55">
        <f t="shared" si="3"/>
        <v>0</v>
      </c>
    </row>
    <row r="18" spans="1:15" ht="33" customHeight="1" x14ac:dyDescent="0.3"/>
    <row r="19" spans="1:15" ht="33" customHeight="1" x14ac:dyDescent="0.35">
      <c r="A19" s="5" t="s">
        <v>10</v>
      </c>
      <c r="B19" s="5"/>
      <c r="C19" s="5"/>
      <c r="D19" s="6"/>
      <c r="E19" s="6"/>
      <c r="F19" s="6"/>
      <c r="G19" s="6"/>
      <c r="H19" s="6"/>
      <c r="I19" s="6"/>
      <c r="J19" s="6"/>
      <c r="K19" s="5"/>
      <c r="L19" s="5"/>
    </row>
    <row r="20" spans="1:15" ht="33" customHeight="1" x14ac:dyDescent="0.3"/>
    <row r="21" spans="1:15" ht="33" customHeight="1" x14ac:dyDescent="0.3"/>
  </sheetData>
  <mergeCells count="21">
    <mergeCell ref="A2:O2"/>
    <mergeCell ref="A3:O3"/>
    <mergeCell ref="A4:O4"/>
    <mergeCell ref="C5:L5"/>
    <mergeCell ref="M5:O5"/>
    <mergeCell ref="M6:M9"/>
    <mergeCell ref="N6:N9"/>
    <mergeCell ref="O6:O9"/>
    <mergeCell ref="A5:A9"/>
    <mergeCell ref="B5:B9"/>
    <mergeCell ref="C6:C9"/>
    <mergeCell ref="D6:D9"/>
    <mergeCell ref="E6:E9"/>
    <mergeCell ref="F6:F9"/>
    <mergeCell ref="G6:G9"/>
    <mergeCell ref="H6:H9"/>
    <mergeCell ref="J7:J9"/>
    <mergeCell ref="K7:K9"/>
    <mergeCell ref="L7:L9"/>
    <mergeCell ref="I7:I9"/>
    <mergeCell ref="I6:L6"/>
  </mergeCells>
  <pageMargins left="0.39305555555555599" right="0.196527777777778" top="0.39305555555555599" bottom="0.39305555555555599" header="0" footer="0"/>
  <pageSetup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таблиця 1</vt:lpstr>
      <vt:lpstr>'таблиця 1'!Область_друку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PHC01</dc:creator>
  <cp:lastModifiedBy>Admin</cp:lastModifiedBy>
  <cp:lastPrinted>2023-03-28T07:42:34Z</cp:lastPrinted>
  <dcterms:created xsi:type="dcterms:W3CDTF">2022-06-02T07:05:00Z</dcterms:created>
  <dcterms:modified xsi:type="dcterms:W3CDTF">2023-03-28T08:54:16Z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1049-10.2.0.7646</vt:lpwstr>
  </property>
</Properties>
</file>