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 defaultThemeVersion="124226"/>
  <xr:revisionPtr revIDLastSave="0" documentId="8_{BE8DEC44-7CCA-48F4-8FE7-D9498474D7C7}" xr6:coauthVersionLast="40" xr6:coauthVersionMax="40" xr10:uidLastSave="{00000000-0000-0000-0000-000000000000}"/>
  <bookViews>
    <workbookView xWindow="510" yWindow="1830" windowWidth="28290" windowHeight="13770" activeTab="6" xr2:uid="{00000000-000D-0000-FFFF-FFFF00000000}"/>
  </bookViews>
  <sheets>
    <sheet name="Лист1" sheetId="1" r:id="rId1"/>
    <sheet name="Дод1" sheetId="2" r:id="rId2"/>
    <sheet name="дод2" sheetId="3" r:id="rId3"/>
    <sheet name="дод3" sheetId="4" r:id="rId4"/>
    <sheet name="дод4" sheetId="5" r:id="rId5"/>
    <sheet name="дод5" sheetId="6" r:id="rId6"/>
    <sheet name="ДОД6 " sheetId="7" r:id="rId7"/>
  </sheets>
  <calcPr calcId="191029"/>
</workbook>
</file>

<file path=xl/calcChain.xml><?xml version="1.0" encoding="utf-8"?>
<calcChain xmlns="http://schemas.openxmlformats.org/spreadsheetml/2006/main">
  <c r="J16" i="4" l="1"/>
  <c r="B11" i="7"/>
  <c r="J33" i="6" l="1"/>
  <c r="B33" i="6"/>
  <c r="C33" i="6"/>
  <c r="D33" i="6"/>
  <c r="E33" i="6"/>
  <c r="F33" i="6"/>
  <c r="B16" i="4"/>
  <c r="C16" i="4"/>
  <c r="D16" i="4"/>
  <c r="E16" i="4"/>
  <c r="F16" i="4"/>
  <c r="B117" i="3"/>
  <c r="C117" i="3"/>
  <c r="D117" i="3"/>
  <c r="E117" i="3"/>
  <c r="J70" i="2"/>
  <c r="B70" i="2"/>
  <c r="D103" i="1" l="1"/>
  <c r="D82" i="1"/>
</calcChain>
</file>

<file path=xl/sharedStrings.xml><?xml version="1.0" encoding="utf-8"?>
<sst xmlns="http://schemas.openxmlformats.org/spreadsheetml/2006/main" count="1241" uniqueCount="207">
  <si>
    <t>Парацетамол з ібупрофеном (Dolostop plus 500 mg/150 mg, paracetamol/ibuprofeno), таблетки, 500 mg/150 mg, (1 уп. × 7168 шт.) / Акт 2041</t>
  </si>
  <si>
    <t>SUP-2041-1471/2020/12/20603</t>
  </si>
  <si>
    <t>КОМУНАЛЬНЕ НЕКОМЕРЦІЙНЕ ПІДПРИЄМСТВО "АМБУЛАТОРІЯ ЗАГАЛЬНОЇ ПРАКТИКИ СІМЕЙНОЇ МЕДИЦИНИ ПІДБЕРІЗЦІВСЬКОЇ СІЛЬСЬКОЇ РАДИ ПУСТОМИТІВСЬКОГО РАЙОНУ ЛЬВІВСЬКОЇ ОБЛАСТІ"</t>
  </si>
  <si>
    <t>–</t>
  </si>
  <si>
    <t>КОМУНАЛЬНЕ НЕКОМЕРЦІЙНЕ ПІДПРИЄМСТВО "ЦЕНТР ПЕРВИННОЇ МЕДИКО-САНІТАРНОЇ ДОПОМОГИ САМБІРСЬКОЇ МІСЬКОЇ РАДИ"</t>
  </si>
  <si>
    <t>КОМУНАЛЬНЕ НЕКОМЕРЦІЙНЕ ПІДПРИЄМСТВО "ЗАБОЛОТЦІВСЬКА СІЛЬСЬКА ЛІКАРНЯ" ЗАБОЛОТЦІВСЬКОЇ СІЛЬСЬКОЇ РАДИ ЛЬВІВСЬКОЇ ОБЛАСТІ</t>
  </si>
  <si>
    <t>КОМУНАЛЬНЕ НЕКОМЕРЦІЙНЕ ПІДПРИЄМСТВО "МОРШИНСЬКА МІСЬКА ЛІКАРНЯ" МОРШИНСЬКОЇ МІСЬКОЇ РАДИ</t>
  </si>
  <si>
    <t>КОМУНАЛЬНЕ НЕКОМЕРЦІЙНЕ ПІДПРИЄМСТВО "МОСТИСЬКА МІСЬКА ЛІКАРНЯ" МОСТИСЬКОЇ МІСЬКОЇ РАДИ ЛЬВІВСЬКОЇ ОБЛАСТІ</t>
  </si>
  <si>
    <t>КОМУНАЛЬНЕ НЕКОМЕРЦІЙНЕ ПІДПРИЄМСТВО "СУДОВОВИШНЯНСЬКИЙ ЦЕНТР ПЕРВИННОЇ МЕДИКО-САНІТАРНОЇ ДОПОМОГИ" СУДОВОВИШНЯНСЬКОЇ МІСЬКОЇ РАДИ ЛЬВІВСЬКОЇ ОБЛАСТІ</t>
  </si>
  <si>
    <t>КОМУНАЛЬНЕ НЕКОМЕРЦІЙНЕ ПІДПРИЄМСТВО "НОВОРОЗДІЛЬСЬКА МІСЬКА ЛІКАРНЯ" НОВОРОЗДІЛЬСЬКОЇ МІСЬКОЇ РАДИ</t>
  </si>
  <si>
    <t>КОМУНАЛЬНЕ НЕКОМЕРЦІЙНЕ ПІДПРИЄМСТВО ДОБРОМИЛЬСЬКОЇ МІСЬКОЇ РАДИ "АМБУЛАТОРІЯ ЗАГАЛЬНОЇ ПРАКТИКИ СІМЕЙНОЇ МЕДИЦИНИ С. НОВЕ МІСТО САМБІРСЬКОГО РАЙОНУ ЛЬВІВСЬКОЇ ОБЛАСТІ"</t>
  </si>
  <si>
    <t>Комунальне некомерційне підприємство "Підкамінська міська лікарня" Підкамінської селищної ради</t>
  </si>
  <si>
    <t>КОМУНАЛЬНЕ НЕКОМЕРЦІЙНЕ ПІДПРИЄМСТВО "АМБУЛАТОРІЯ ЗАГАЛЬНОЇ ПРАКТИКИ СІМЕЙНОЇ МЕДИЦИНИ ВЕЛИКОЛЮБІНСЬКОЇ СЕЛИЩНОЇ РАДИ" ЛЬВІВСЬКОГО РАЙОНУ ЛЬВІВСЬКОЇ ОБЛАСТІ</t>
  </si>
  <si>
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</si>
  <si>
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</si>
  <si>
    <t>КОМУНАЛЬНЕ НЕКОМЕРЦІЙНЕ ПІДПРИЄМСТВО ДОБРОМИЛЬСЬКОЇ МІСЬКОЇ РАДИ "АМБУЛАТОРІЯ ЗАГАЛЬНОЇ ПРАКТИКИ СІМЕЙНОЇ МЕДИЦИНИ С. МІЖЕНЕЦЬ САМБІРСЬКОГО РАЙОНУ ЛЬВІВСЬКОЇ ОБЛАСТІ"</t>
  </si>
  <si>
    <t>КОМУНАЛЬНЕ НЕКОМЕРЦІЙНЕ ПІДПРИЄМСТВО "БОРИНСЬКА РАЙОННА ЛІКАРНЯ" БОРИНСЬКОЇ СЕЛИЩНОЇ РАДИ</t>
  </si>
  <si>
    <t>Комунальне некомерційне підприємство Івано-Франківської селищної ради "Івано-Франківська районна лікарня"</t>
  </si>
  <si>
    <t>КОМУНАЛЬНЕ НЕКОМЕРЦІЙНЕ ПІДПРИЄМСТВО ЛЬВІВСЬКОЇ ОБЛАСНОЇ РАДИ "ЛЬВІВСЬКИЙ ОБЛАСНИЙ МЕДИЧНИЙ ЦЕНТР ПРЕВЕНЦІЇ ТА ТЕРАПІЇ УЗАЛЕЖНЕНЬ"</t>
  </si>
  <si>
    <t>КОМУНАЛЬНЕ НЕКОМЕРЦІЙНЕ ПІДПРИЄМСТВО "СТЕБНИЦЬКА МІСЬКА ЛІКАРНЯ" ДРОГОБИЦЬКОЇ МІСЬКОЇ РАДИ</t>
  </si>
  <si>
    <t>КОМУНАЛЬНЕ НЕКОМЕРЦІЙНЕ ПІДПРИЄМСТВО "ПІДБУЗЬКА ЛІКАРНЯ СХІДНИЦЬКОЇ ТЕРИТОРІАЛЬНОЇ ГРОМАДИ"</t>
  </si>
  <si>
    <t>КОМУНАЛЬНЕ НЕКОМЕРЦІЙНЕ ПІДПРИЄМСТВО СЛАВСЬКОЇ СЕЛИЩНОЇ РАДИ "СЛАВСЬКА МІСЬКА ЛІКАРНЯ"</t>
  </si>
  <si>
    <t>КОМУНАЛЬНЕ НЕКОМЕРЦІЙНЕ ПІДПРИЄМСТВО "ДОБРОТВІРСЬКА МІСЬКА ЛІКАРНЯ"</t>
  </si>
  <si>
    <t>КОМУНАЛЬНЕ НЕКОМЕРЦІЙНЕ ПІДПРИЄМСТВО "ЦЕНТРАЛЬНА МІСЬКА ЛІКАРНЯ М.БОРИСЛАВА" БОРИСЛАВСЬКОЇ МІСЬКОЇ РАДИ</t>
  </si>
  <si>
    <t>КОМУНАЛЬНЕ НЕКОМЕРЦІЙНЕ ПІДПРИЄМСТВО "ТРУСКАВЕЦЬКА МІСЬКА ЛІКАРНЯ" ТРУСКАВЕЦЬКОЇ МІСЬКОЇ РАДИ</t>
  </si>
  <si>
    <t>КОМУНАЛЬНЕ НЕКОМЕРЦІЙНЕ ПІДПРИЄМСТВО "ЦЕНТР ПЕРВИННОЇ МЕДИКО-САНІТАРНОЇ ДОПОМОГИ" ЖОВТАНЕЦЬКОЇ СІЛЬСЬКОЇ РАДИ ЛЬВІВСЬКОЇ ОБЛАСТІ</t>
  </si>
  <si>
    <t>КОМУНАЛЬНЕ НЕКОМЕРЦІЙНЕ ПІДПРИЄМСТВО "ХОДОРІВСЬКА МІСЬКА ЛІКАРНЯ" ХОДОРІВСЬКОЇ МІСЬКОЇ РАДИ ЛЬВІВСЬКОЇ ОБЛАСТІ</t>
  </si>
  <si>
    <t>КОМУНАЛЬНЕ НЕКОМЕРЦІЙНЕ ПІДПРИЄМСТВО "СУДОВОВИШНЯНСЬКА МІСЬКА ЛІКАРНЯ " СУДОВОВИШНЯНСЬКОЇ МІСЬКОЇ РАДИ ЛЬВІВСЬКОЇ ОБЛАСТІ</t>
  </si>
  <si>
    <t>КОМУНАЛЬНЕ НЕКОМЕРЦІЙНЕ ПІДПРИЄМСТВО "МОДРИЦЬКА АМБУЛАТОРІЯ ЗАГАЛЬНОЇ ПРАКТИКИ СІМЕЙНОЇ МЕДИЦИНИ ТРУСКАВЕЦЬКОЇ МІСЬКОЇ РАДИ ДРОГОБИЦЬКОГО РАЙОНУ ЛЬВІВСЬКОЇ ОБЛАСТІ"</t>
  </si>
  <si>
    <t>КОМУНАЛЬНЕ НЕКОМЕРЦІЙНЕ ПІДПРИЄМСТВО "СОКАЛЬСЬКА РАЙОННА ЛІКАРНЯ" СОКАЛЬСЬКОЇ МІСЬКОЇ РАДИ ЛЬВІВСЬКОЇ ОБЛАСТІ</t>
  </si>
  <si>
    <t>КОМУНАЛЬНЕ НЕКОМЕРЦІЙНЕ ПІДПРИЄМСТВО "ДРОГОБИЦЬКА РАЙОННА ЛІКАРНЯ " ДРОГОБИЦЬКОЇ МІСЬКОЇ РАДИ</t>
  </si>
  <si>
    <t>КОМУНАЛЬНЕ НЕКОМЕРЦІЙНЕ ПІДПРИЄМСТВО " НОВОСТРІЛИЩАНСЬКА АМБУЛАТОРІЯ ЗАГАЛЬНОЇ ПРАКТИКИ - СІМЕЙНОЇ МЕДИЦИНИ " БІБРСЬКОЇ МІСЬКОЇ РАДИ</t>
  </si>
  <si>
    <t>КОМУНАЛЬНЕ НЕКОМЕРЦІЙНЕ ПІДПРИЄМСТВО "АМБУЛАТОРІЯ ЗАГАЛЬНОЇ ПРАКТИКИ СІМЕЙНОЇ МЕДИЦИНИ - 1" ГРАБОВЕЦЬКО-ДУЛІБІВСЬКОЇ СІЛЬСЬКОЇ РАДИ СТРИЙСЬКОГО РАЙОНУ ЛЬВІВСЬКОЇ ОБЛАСТІ</t>
  </si>
  <si>
    <t>КОМУНАЛЬНЕ НЕКОМЕРЦІЙНЕ ПІДПРИЄМСТВО "ЦЕНТР ПЕРВИННОЇ МЕДИЧНОЇ ДОПОМОГИ" Великомостівської міської ради Львівської області</t>
  </si>
  <si>
    <t>Комунальне некомерційне підприємство Яворівської міської ради Львівської області "Яворівська центральна районна лікарня"</t>
  </si>
  <si>
    <t>КОМУНАЛЬНЕ НЕКОМЕРЦІЙНЕ ПІДПРИЄМСТВО ДОБРОМИЛЬСЬКОЇ МІСЬКОЇ РАДИ "АМБУЛАТОРІЯ ЗАГАЛЬНОЇ ПРАКТИКИ СІМЕЙНОЇ МЕДИЦИНИ СМТ. НИЖАНКОВИЧІ САМБІРСЬКОГО РАЙОНУ ЛЬВІВСЬКОЇ ОБЛАСТІ"</t>
  </si>
  <si>
    <t>КОМУНАЛЬНЕ НЕКОМЕРЦІЙНЕ ПІДПРИЄМСТВО "ЦЕНТР ПЕРВИННОЇ МЕДИКО-САНІТАРНОЇ ДОПОМОГИ ДАВИДІВСЬКОЇ СІЛЬСЬКОЇ РАДИ ЛЬВІВСЬКОГО РАЙОНУ ЛЬВІВСЬКОЇ ОБЛАСТІ"</t>
  </si>
  <si>
    <t>КОМУНАЛЬНЕ НЕКОМЕРЦІЙНЕ ПІДПРИЄМСТВО "ДРОГОБИЦЬКА МІСЬКА ЛІКАРНЯ №3" ДРОГОБИЦЬКОЇ МІСЬКОЇ РАДИ</t>
  </si>
  <si>
    <t>КОМУНАЛЬНЕ НЕКОМЕРЦІЙНЕ ПІДПРИЄМСТВО "МЕДЕНИЦЬКА ЛІКАРНЯ" МЕДЕНИЦЬКОЇ СЕЛИЩНОЇ РАДИ</t>
  </si>
  <si>
    <t>КОМУНАЛЬНЕ НЕКОМЕРЦІЙНЕ ПІДПРИЄМСТВО "ЦЕНТР ПЕРВИННОЇ МЕДИКО-САНІТАРНОЇ ДОПОМОГИ" КАМ'ЯНКА-БУЗЬКОЇ МІСЬКОЇ РАДИ</t>
  </si>
  <si>
    <t>КОМУНАЛЬНЕ НЕКОМЕРЦІЙНЕ ПІДПРИЄМСТВО "ЦЕНТР ПЕРВИННОЇ МЕДИКО-САНІТАРНОЇ ДОПОМОГИ РОЗВАДІВСЬКОЇ СІЛЬСЬКОЇ РАДИ СТРИЙСЬКОГО РАЙОНУ ЛЬВІВСЬКОЇ ОБЛАСТІ"</t>
  </si>
  <si>
    <t>КОМУНАЛЬНЕ НЕКОМЕРЦІЙНЕ ПІДПРИЄМСТВО ЛЬВІВСЬКОЇ ОБЛАСНОЇ РАДИ "ЛЬВІВСЬКИЙ ОБЛАСНИЙ КЛІНІЧНИЙ ПЕРИНАТАЛЬНИЙ ЦЕНТР"</t>
  </si>
  <si>
    <t>КОМУНАЛЬНЕ НЕКОМЕРЦІЙНЕ ПІДПРИЄМСТВО "СОСНІВСЬКА МІСЬКА ЛІКАРНЯ ЧЕРВОНОГРАДСЬКОЇ МІСЬКОЇ РАДИ"</t>
  </si>
  <si>
    <t>КОМУНАЛЬНЕ НЕКОМЕРЦІЙНЕ ПІДПРИЄМСТВО "ДРОГОБИЦЬКА МІСЬКА ЛІКАРНЯ № 1" ДРОГОБИЦЬКОЇ МІСЬКОЇ РАДИ</t>
  </si>
  <si>
    <t>КОМУНАЛЬНЕ НЕКОМЕРЦІЙНЕ ПІДПРИЄМСТВО "МИКОЛАЇВСЬКА МІСЬКА ЛІКАРНЯ" МИКОЛАЇВСЬКОЇ МІСЬКОЇ РАДИ СТРИЙСЬКОГО РАЙОНУ ЛЬВІВСЬКОЇ ОБЛАСТІ</t>
  </si>
  <si>
    <t>Комунальне некомерційне підприємство "Рава-Руська лікарня" Рава-Руської міської ради Львівського району Львівської області</t>
  </si>
  <si>
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</si>
  <si>
    <t>Комунальне некомерційне підприємство Красненської селищної ради Золочівського району Львівської області "Красненська міська лікарня"</t>
  </si>
  <si>
    <t>КОМУНАЛЬНЕ НЕКОМЕРЦІЙНЕ ПІДПРИЄМСТВО "АМБУЛАТОРІЯ ЗАГАЛЬНОЇ ПРАКТИКИ СІМЕЙНОЇ МЕДИЦИНИ" ЩИРЕЦЬКОЇ СЕЛИЩНОЇ РАДИ ЛЬВІВСЬКОГО РАЙОНУ ЛЬВІВСЬКОЇ ОБЛАСТІ</t>
  </si>
  <si>
    <t>КОМУНАЛЬНЕ НЕКОМЕРЦІЙНЕ ПІДПРИЄМСТВО " ЛЬВІВСЬКЕ ТЕРИТОРІАЛЬНЕ МЕДИЧНЕ ОБ'ЄДНАННЯ " КЛІНІЧНА ЛІКАРНЯ ПЛАНОВОГО ЛІКУВАННЯ , РЕАБІЛІТАЦІЇ ТА ПАЛІАТИВНОЇ ДОПОМОГИ"</t>
  </si>
  <si>
    <t>КОМУНАЛЬНЕ НЕКОМЕРЦІЙНЕ ПІДПРИЄМСТВО " ЛЬВІВСЬКЕ ТЕРИТОРІАЛЬНЕ МЕДИЧНЕ ОБ'ЄДНАННЯ " БАГАТОПРОФІЛЬНА КЛІНІЧНА ЛІКАРНЯ ІНТЕНСИВНИХ МЕТОДІВ ЛІКУВАННЯ ТА ШВИДКОЇ МЕДИЧНОЇ ДОПОМОГИ"</t>
  </si>
  <si>
    <t>КОМУНАЛЬНЕ НЕКОМЕРЦІЙНЕ ПІДПРИЄМСТВО ЛЬВІВСЬКОЇ ОБЛАСНОЇ РАДИ "ЛЬВІВСЬКА ОБЛАСНА КЛІНІЧНА ЛІКАРНЯ"</t>
  </si>
  <si>
    <t>КОМУНАЛЬНЕ НЕКОМЕРЦІЙНЕ ПІДПРИЄМСТВО СТАРОСАМБІРСЬКОЇ МІСЬКОЇ РАДИ "СТАРОСАМБІРСЬКА РАЙОННА ЛІКАРНЯ"</t>
  </si>
  <si>
    <t>КОМУНАЛЬНЕ НЕКОМЕРЦІЙНЕ ПІДПРИЄМСТВО "СТРИЙСЬКА ЦЕНТРАЛЬНА МІСЬКА ЛІКАРНЯ"</t>
  </si>
  <si>
    <t>КОМУНАЛЬНЕ НЕКОМЕРЦІЙНЕ ПІДПРИЄМСТВО "БРОДІВСЬКА ЦЕНТРАЛЬНА МІСЬКА ЛІКАРНЯ" БРОДІВСЬКОЇ МІСЬКОЇ РАДИ ЛЬВІВСЬКОЇ ОБЛАСТІ</t>
  </si>
  <si>
    <t>КОМУНАЛЬНЕ НЕКОМЕРЦІЙНЕ ПІДПРИЄМСТВО "ГОРОДОЦЬКА ЦЕНТРАЛЬНА ЛІКАРНЯ" ГОРОДОЦЬКОЇ МІСЬКОЇ РАДИ ЛЬВІВСЬКОЇ ОБЛАСТІ</t>
  </si>
  <si>
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</si>
  <si>
    <t>КОМУНАЛЬНЕ НЕКОМЕРЦІЙНЕ ПІДПРИЄМСТВО БУСЬКОЇ МІСЬКОЇ РАДИ "БУСЬКА ЦЕНТРАЛЬНА РАЙОННА ЛІКАРНЯ"</t>
  </si>
  <si>
    <t>Комунальне некомерційне підприємство "Жовківська лікарня" Жовківської міської ради Львівського району Львівської області</t>
  </si>
  <si>
    <t>КОМУНАЛЬНЕ НЕКОМЕРЦІЙНЕ ПІДПРИЄМСТВО ПУСТОМИТІВСЬКОЇ РАЙОННОЇ РАДИ "ПУСТОМИТІВСЬКА ЦЕНТРАЛЬНА РАЙОННА ЛІКАРНЯ"</t>
  </si>
  <si>
    <t>КОМУНАЛЬНЕ НЕКОМЕРЦІЙНЕ ПІДПРИЄМСТВО ЛЬВІВСЬКОЇ ОБЛАСНОЇ РАДИ "ЛЬВІВСЬКИЙ ОБЛАСНИЙ ГОСПІТАЛЬ ВЕТЕРАНІВ ВІЙН ТА РЕПРЕСОВАНИХ ІМ.Ю.ЛИПИ"</t>
  </si>
  <si>
    <t>КОМУНАЛЬНЕ НЕКОМЕРЦІЙНЕ ПІДПРИЄМСТВО ЛЬВІВСЬКОЇ ОБЛАСНОЇ РАДИ "ЛЬВІВСЬКА ОБЛАСНА ІНФЕКЦІЙНА КЛІНІЧНА ЛІКАРНЯ"</t>
  </si>
  <si>
    <t>КОМУНАЛЬНЕ НЕКОМЕРЦІЙНЕ ПІДПРИЄМСТВО ЛЬВІВСЬКОЇ ОБЛАСНОЇ РАДИ "ЛЬВІВСЬКА ОБЛАСНА ДИТЯЧА КЛІНІЧНА ЛІКАРНЯ "ОХМАТДИТ"</t>
  </si>
  <si>
    <t>КОМУНАЛЬНЕ НЕКОМЕРЦІЙНЕ ПІДПРИЄМСТВО "НОВОЯВОРІВСЬКА ЛІКАРНЯ ІМЕНІ ЮРІЯ ЛИПИ" НОВОЯВОРІВСЬКОЇ МІСЬКОЇ РАДИ</t>
  </si>
  <si>
    <t>КОМУНАЛЬНЕ НЕКОМЕРЦІЙНЕ ПІДПРИЄМСТВО ЛЬВІВСЬКОЇ ОБЛАСНОЇ РАДИ "ЛЬВІВСЬКА ОБЛАСНА КЛІНІЧНА ПСИХІАТРИЧНА ЛІКАРНЯ"</t>
  </si>
  <si>
    <t>КОМУНАЛЬНЕ НЕКОМЕРЦІЙНЕ ПІДПРИЄМСТВО "ЛЬВІВСЬКЕ КЛІНІЧНЕ ТЕРИТОРІАЛЬНЕ МЕДИЧНЕ ОБ'ЄДНАННЯ АКУШЕРСТВА ТА ГІНЕКОЛОГІЇ"</t>
  </si>
  <si>
    <t>КОМУНАЛЬНЕ НЕКОМЕРЦІЙНЕ ПІДПРИЄМСТВО САМБІРСЬКОЇ МІСЬКОЇ РАДИ "САМБІРСЬКА ЦЕНТРАЛЬНА ЛІКАРНЯ"</t>
  </si>
  <si>
    <t>КОМУНАЛЬНЕ НЕКОМЕРЦІЙНЕ ПІДПРИЄМСТВО САМБІРСЬКА РАЙОННА ЛІКАРНЯ " ХОСПІС"</t>
  </si>
  <si>
    <t>Стосик Тетяна Миколаївна</t>
  </si>
  <si>
    <t>КОМУНАЛЬНЕ НЕКОМЕРЦІЙНЕ ПІДПРИЄМСТВО ЛЬВІВСЬКОЇ ОБЛАСНОЇ РАДИ "ЦЕНТР СПОРТИВНОЇ МЕДИЦИНИ І РЕАБІЛІТАЦІЇ"</t>
  </si>
  <si>
    <t>ПЕТРИК КАТЕРИНА ЮРІЇВНА</t>
  </si>
  <si>
    <t>Жданова Оксана Степанівна</t>
  </si>
  <si>
    <t>ТОВАРИСТВО З ОБМЕЖЕНОЮ ВІДПОВІДАЛЬНІСТЮ "МЕДИЧНИЙ СЕРВІС"</t>
  </si>
  <si>
    <t>БЛАГОДІЙНИЙ ФОНД "ДРОГОБИЦЬКИЙ КАРІТАС"</t>
  </si>
  <si>
    <t>ПРИВАТНЕ ПІДПРИЄМСТВО "МЕРЕЖА МЕДИЧНИХ ЦЕНТРІВ "РОДИНА"</t>
  </si>
  <si>
    <t>ТОВАРИСТВО З ОБМЕЖЕНОЮ ВІДПОВІДАЛЬНІСТЮ "МЕДИЧНИЙ ЦЕНТР СВЯТОЇ ПАРАСКЕВИ"</t>
  </si>
  <si>
    <t>ЛАЗАРЕВИЧ ПЕТРО ЯРОСЛАВОВИЧ</t>
  </si>
  <si>
    <r>
      <t>Номер поставки: </t>
    </r>
    <r>
      <rPr>
        <b/>
        <sz val="12"/>
        <color rgb="FF757575"/>
        <rFont val="Segoe UI"/>
        <family val="2"/>
        <charset val="204"/>
      </rPr>
      <t>SUP-2160-1612/2019/12/23215</t>
    </r>
  </si>
  <si>
    <t>Захисні костюми (Комбінезон білий р.L), штуки, 1, (1 уп. × 100 шт.) / Акт 2160</t>
  </si>
  <si>
    <t>Захисні костюми (Комбінезон захисний на змійці р.XL), штуки, 1, (1 уп. × 50 шт.) / Акт 2160</t>
  </si>
  <si>
    <t>респіратор N95 нестерильний (Респіратор N95 №20), штуки, 1, (1 уп. × 1080 шт.) / Акт 2160</t>
  </si>
  <si>
    <r>
      <t>Кількість поставки</t>
    </r>
    <r>
      <rPr>
        <sz val="12"/>
        <color rgb="FF757575"/>
        <rFont val="Segoe UI"/>
        <family val="2"/>
        <charset val="204"/>
      </rPr>
      <t>1080</t>
    </r>
  </si>
  <si>
    <t>КОМУНАЛЬНЕ НЕКОМЕРЦІЙНЕ ПІДПРИЄМСТВО "КАМ'ЯНКА-БУЗЬКА ЦЕНТРАЛЬНА РАЙОННА ЛІКАРНЯ"</t>
  </si>
  <si>
    <t>Комунальне некомерційне підприємство "Жидачівська міська лікарня" Жидачівської міської ради Львівської області</t>
  </si>
  <si>
    <t>Маска-респіратор FFP2 (Респіратор -маска 16 см*20 см), штуки, 1, (1 уп. × 1200 шт.) / Акт 2160</t>
  </si>
  <si>
    <t>КОМУНАЛЬНЕ НЕКОМЕРЦІЙНЕ ПІДПРИЄМСТВО ЛЬВІВСЬКОЇ ОБЛАСНОЇ РАДИ "ЛЬВІВСЬКИЙ РЕГІОНАЛЬНИЙ ФТИЗІОПУЛЬМОНОЛОГІЧНИЙ КЛІНІЧНИЙ ЛІКУВАЛЬНО-ДІАГНОСТИЧНИЙ ЦЕНТР"</t>
  </si>
  <si>
    <t xml:space="preserve">   Маска-респіратор FFP2 (Респіратор FFP2 (blue)), штуки, 1, (2 уп. × 16000 шт.) / Акт 2119
Кількість поставки
32000</t>
  </si>
  <si>
    <r>
      <t> </t>
    </r>
    <r>
      <rPr>
        <b/>
        <sz val="12"/>
        <color rgb="FF757575"/>
        <rFont val="Segoe UI"/>
        <family val="2"/>
        <charset val="204"/>
      </rPr>
      <t>SUP-2119-1561/2019/12/22325</t>
    </r>
  </si>
  <si>
    <t>Маска-респіратор FFP2 (Респіратор FFP2 (Dach)), штуки, 1, (1 уп. × 16000 шт.) / Акт 2119</t>
  </si>
  <si>
    <r>
      <t>Кількість поставки</t>
    </r>
    <r>
      <rPr>
        <sz val="12"/>
        <color rgb="FF757575"/>
        <rFont val="Segoe UI"/>
        <family val="2"/>
        <charset val="204"/>
      </rPr>
      <t>16000</t>
    </r>
  </si>
  <si>
    <t>КОМУНАЛЬНЕ ПІДПРИЄМСТВО "ЦЕНТРАЛЬНА МІСЬКА ЛІКАРНЯ ЧЕРВОНОГРАДСЬКОЇ МІСЬКОЇ РАДИ"</t>
  </si>
  <si>
    <t>КОМУНАЛЬНЕ НЕКОМЕРЦІЙНЕ ПІДПРИЄМСТВО СТРИЙСЬКОЇ МІСЬКОЇ РАДИ "СТРИЙСЬКА ЦЕНТРАЛЬНА РАЙОННА ЛІКАРНЯ"</t>
  </si>
  <si>
    <t>Маска-респіратор FFP2 (Респіратор FFP2 (Dach) ), штуки, 1, (1 уп. × 25200 шт.) / Акт 2119</t>
  </si>
  <si>
    <r>
      <t>Кількість поставки</t>
    </r>
    <r>
      <rPr>
        <sz val="12"/>
        <color rgb="FF757575"/>
        <rFont val="Segoe UI"/>
        <family val="2"/>
        <charset val="204"/>
      </rPr>
      <t>25200</t>
    </r>
  </si>
  <si>
    <t>КОМУНАЛЬНЕ НЕКОМЕРЦІЙНЕ ПІДПРИЄМСТВО ЛЬВІВСЬКОЇ ОБЛАСНОЇ РАДИ "ЗАХІДНОУКРАЇНСЬКИЙ СПЕЦІАЛІЗОВАНИЙ ДИТЯЧИЙ МЕДИЧНИЙ ЦЕНТР"</t>
  </si>
  <si>
    <t>КОМУНАЛЬНЕ НЕКОМЕРЦІЙНЕ ПІДПРИЄМСТВО "ДРОГОБИЦЬКИЙ МІСЬКИЙ ПОЛОГОВИЙ БУДИНОК" ДРОГОБИЦЬКОЇ МІСЬКОЇ РАДИ</t>
  </si>
  <si>
    <t>КОМУНАЛЬНЕ НЕКОМЕРЦІЙНЕ ПІДПРИЄМСТВО "3-Я МІСЬКА ПОЛІКЛІНІКА М. ЛЬВОВА"</t>
  </si>
  <si>
    <t>КОМУНАЛЬНЕ НЕКОМЕРЦІЙНЕ ПІДПРИЄМСТВО "ГНІЗДИЧІВСЬКА АМБУЛАТОРІЯ ЗАГАЛЬНОЇ ПРАКТИКИ-СІМЕЙНОЇ МЕДИЦИНИ" ГНІЗДИЧІВСЬКОЇ СЕЛИЩНОЇ РАДИ</t>
  </si>
  <si>
    <t>КОМУНАЛЬНЕ НЕКОМЕРЦІЙНЕ ПІДПРИЄМСТВО "ДРОГОБИЦЬКА МІСЬКА ДИТЯЧА ЛІКАРНЯ" ДРОГОБИЦЬКОЇ МІСЬКОЇ РАДИ</t>
  </si>
  <si>
    <t>КОМУНАЛЬНЕ НЕКОМЕРЦІЙНЕ ПІДПРИЄМСТВО ЯВОРІВСЬКОЇ МІСЬКОЇ РАДИ ЛЬВІВСЬКОЇ ОБЛАСТІ "НЕМИРІВСЬКА МІСЬКА ЛІКАРНЯ"</t>
  </si>
  <si>
    <t>КОМУНАЛЬНЕ НЕКОМЕРЦІЙНЕ ПІДПРИЄМСТВО ЛЬВІВСЬКОЇ ОБЛАСНОЇ РАДИ "ЛЬВІВСЬКИЙ ОБЛАСНИЙ КЛІНІЧНИЙ ДІАГНОСТИЧНИЙ ЦЕНТР"</t>
  </si>
  <si>
    <t>КОМУНАЛЬНЕ НЕКОМЕРЦІЙНЕ ПІДПРИЄМСТВО "ДРОГОБИЦЬКА МІСЬКА ПОЛІКЛІНІКА" ДРОГОБИЦЬКОЇ МІСЬКОЇ РАДИ</t>
  </si>
  <si>
    <t>КОМУНАЛЬНЕ НЕКОМЕРЦІЙНЕ ПІДПРИЄМСТВО"СТРИЙСЬКИЙ ПОЛОГОВИЙ БУДИНОК"</t>
  </si>
  <si>
    <t>КОМУНАЛЬНЕ НЕКОМЕРЦІЙНЕ ПІДПРИЄМСТВО "ЦЕНТР ПЕРВИННОЇ МЕДИКО-САНІТАРНОЇ ДОПОМОГИ" ОБРОШИНСЬКОЇ СІЛЬСЬКОЇ РАДИ</t>
  </si>
  <si>
    <t>Маска-респіратор FFP2 (Респіратор FFP2), штуки, 1, (1 уп. × 16000 шт.) / Акт 2119</t>
  </si>
  <si>
    <t>Комунальне некомерційне підприємство "Лопатинська районна лікарня" Лопатинської селищної ради Львівської області</t>
  </si>
  <si>
    <t>КОМУНАЛЬНЕ НЕКОМЕРЦІЙНЕ ПІДПРИЄМСТВО ЛЬВІВСЬКОЇ ОБЛАСНОЇ РАДИ "ЛЬВІВСЬКИЙ ОБЛАСНИЙ ДЕРЖАВНИЙ КЛІНІЧНИЙ ЛІКУВАЛЬНО-ДІАГНОСТИЧНИЙ ЕНДОКРИНОЛОГІЧНИЙ ЦЕНТР"</t>
  </si>
  <si>
    <t>КОМУНАЛЬНЕ НЕКОМЕРЦІЙНЕ ПІДПРИЄМСТВО НОВОКАЛИНІВСЬКИЙ МІСЬКИЙ ЦЕНТР ПЕРВИННОЇ МЕДИКО-САНІТАРНОЇ ДОПОМОГИ</t>
  </si>
  <si>
    <t>КОМУНАЛЬНЕ НЕКОМЕРЦІЙНЕ ПІДПРИЄМСТВО ДОБРОМИЛЬСЬКОЇ МІСЬКОЇ РАДИ "ДОБРОМИЛЬСЬКА РАЙОННА ЛІКАРНЯ"</t>
  </si>
  <si>
    <r>
      <t>Номер поставки: </t>
    </r>
    <r>
      <rPr>
        <b/>
        <sz val="12"/>
        <color rgb="FF757575"/>
        <rFont val="Segoe UI"/>
        <family val="2"/>
        <charset val="204"/>
      </rPr>
      <t>SUP-2002-1440/2019/12/20247</t>
    </r>
  </si>
  <si>
    <t>Метамізол натрію (Анальгін) 500 мг таб (Gardan 500mg), таблетки, 500мг, (1 уп. × 9000 шт.) / Акт 2002</t>
  </si>
  <si>
    <r>
      <t>Кількість поставки</t>
    </r>
    <r>
      <rPr>
        <sz val="12"/>
        <color rgb="FF757575"/>
        <rFont val="Segoe UI"/>
        <family val="2"/>
        <charset val="204"/>
      </rPr>
      <t>9000</t>
    </r>
  </si>
  <si>
    <t>КНП ЛОР Львівський обласний центр екстреної медичної допомоги та медицини катастроф</t>
  </si>
  <si>
    <t>КОМУНАЛЬНЕ НЕКОМЕРЦІЙНЕ ПІДПРИЄМСТВО "РАДЕХІВСЬКА ЦЕНТРАЛЬНА РАЙОННА ЛІКАРНЯ" РАДЕХІВСЬКОЇ МІСЬКОЇ РАДИ ЛЬВІВСЬКОЇ ОБЛАСТІ</t>
  </si>
  <si>
    <t>КОМУНАЛЬНЕ НЕКОМЕРЦІЙНЕ ПІДПРИЄМСТВО "СКОЛІВСЬКА ЦЕНТРАЛЬНА ЛІКАРНЯ" СКОЛІВСЬКОЇ МІСЬКОЇ РАДИ</t>
  </si>
  <si>
    <t>БЛАГОДІЙНИЙ ФОНД ШПИТАЛЬ ІМЕНІ МИТРОПОЛИТА АНДРЕЯ ШЕПТИЦЬКОГО КУРІЇ ЛЬВІВСЬКОЇ АРХИЄПАРХІЇ УКРАЇНСЬКОЇ ГРЕКО-КАТОЛИЦЬКОЇ ЦЕРКВИ</t>
  </si>
  <si>
    <t>КОМУНАЛЬНЕ НЕКОМЕРЦІЙНЕ ПІДПРИЄМСТВО ЛЬВІВСЬКОЇ ОБЛАСНОЇ РАДИ "ЛЬВІВСЬКА ОБЛАСНА ЛІКАРНЯ ВІДНОВНОГО ЛІКУВАННЯ №3"</t>
  </si>
  <si>
    <t>Альверин (NO-IBS (альверину цитрат) 60 мг), капсули, 60мг, (2 уп. × 13000 шт.) / Акт 2002</t>
  </si>
  <si>
    <r>
      <t>Кількість поставки</t>
    </r>
    <r>
      <rPr>
        <sz val="12"/>
        <color rgb="FF757575"/>
        <rFont val="Segoe UI"/>
        <family val="2"/>
        <charset val="204"/>
      </rPr>
      <t>26000</t>
    </r>
  </si>
  <si>
    <r>
      <t>Номер поставки: </t>
    </r>
    <r>
      <rPr>
        <b/>
        <sz val="12"/>
        <color rgb="FF757575"/>
        <rFont val="Segoe UI"/>
        <family val="2"/>
        <charset val="204"/>
      </rPr>
      <t>SUP-2000-1438/2019/12/20185</t>
    </r>
  </si>
  <si>
    <t>халат хірургічний стерильний (Халат хірург. посилений , стер. р.L), штуки, 1 / Акт 2000</t>
  </si>
  <si>
    <r>
      <t>Номер поставки: </t>
    </r>
    <r>
      <rPr>
        <b/>
        <sz val="12"/>
        <color rgb="FF757575"/>
        <rFont val="Segoe UI"/>
        <family val="2"/>
        <charset val="204"/>
      </rPr>
      <t>SUP-2001-1439/2019/12/20216</t>
    </r>
  </si>
  <si>
    <t>КОМУНАЛЬНЕ НЕКОМЕРЦІЙНЕ ПІДПРИЄМСТВО "4-а міська поліклініка м. Львова"</t>
  </si>
  <si>
    <t>КОМУНАЛЬНЕ НЕКОМЕРЦІЙНЕ ПІДПРИЄМСТВО "РУДКІВСЬКА ЛІКАРНЯ" РУДКІВСЬКОЇ МІСЬКОЇ РАДИ САМБІРСЬКОГО РАЙОНУ ЛЬВІВСЬКОЇ ОБЛАСТІ</t>
  </si>
  <si>
    <t>КОМУНАЛЬНЕ НЕКОМЕРЦІЙНЕ ПІДПРИЄМСТВО "АМБУЛАТОРІЯ ЗАГАЛЬНОЇ ПРАКТИКИ СІМЕЙНОЇ МЕДИЦИНИ" СОКІЛЬНИЦЬКОЇ СІЛЬСЬКОЇ РАДИ ЛЬВІВСЬКОГО РАЙОНУ ЛЬВІВСЬКОЇ ОБЛАСТІ</t>
  </si>
  <si>
    <t>КОМУНАЛЬНЕ НЕКОМЕРЦІЙНЕ ПІДПРИЄМСТВО "ТУРКІВСЬКА ЦЕНТРАЛЬНА МІСЬКА ЛІКАРНЯ" ТУРКІВСЬКОЇ МІСЬКОЇ РАДИ САМБІРСЬКОГО РАЙОНУ ЛЬВІВСЬКОЇ ОБЛАСТІ</t>
  </si>
  <si>
    <t>КОМУНАЛЬНЕ НЕКОМЕРЦІЙНЕ ПІДПРИЄМСТВО "ЦЕНТР ПЕРВИННОЇ МЕДИКО-САНІТАРНОЇ ДОПОМОГИ" СОЛОНКІВСЬКОЇ СІЛЬСЬКОЇ РАДИ ЛЬВІВСЬКОГО РАЙОНУ ЛЬВІВСЬКОЇ ОБЛАСТІ</t>
  </si>
  <si>
    <t>КОМУНАЛЬНЕ НЕКОМЕРЦІЙНЕ ПІДПРИЄМСТВО СТАРОСАМБІРСЬКОЇ МІСЬКОЇ РАДИ "СТАРОСАМБІРСЬКИЙ ЦЕНТР ПЕРВИННОЇ МЕДИЧНОЇ ДОПОМОГИ"</t>
  </si>
  <si>
    <t>КОМУНАЛЬНЕ НЕКОМЕРЦІЙНЕ ПІДПРИЄМСТВО "ДРОГОБИЦЬКА МІСЬКА ЛІКАРНЯ № 5" ДРОГОБИЦЬКОЇ МІСЬКОЇ РАДИ</t>
  </si>
  <si>
    <t>КОМУНАЛЬНЕ НЕКОМЕРЦІЙНЕ ПІДПРИЄМСТВО "ГОРОДОЦЬКИЙ ЦЕНТР ПЕРВИННОЇ МЕДИКО-САНІТАРНОЇ ДОПОМОГИ" ГОРОДОЦЬКОЇ МІСЬКОЇ РАДИ ЛЬВІВСЬКОЇ ОБЛАСТІ</t>
  </si>
  <si>
    <t>КОМУНАЛЬНЕ ПІДПРИЄМСТВО ПЕРЕМИШЛЯНСЬКА ЦЕНТРАЛЬНА РАЙОННА ЛІКАРНЯ</t>
  </si>
  <si>
    <t>КОМУНАЛЬНЕ НЕКОМЕРЦІЙНЕ ПІДПРИЄМСТВО "1-А МІСЬКА ПОЛІКЛІНІКА М. ЛЬВОВА"</t>
  </si>
  <si>
    <t>КОМУНАЛЬНЕ НЕКОМЕРЦІЙНЕ ПІДПРИЄМСТВО "ШЕГИНІВСЬКИЙ ЦЕНТР ПЕРВИННОЇ МЕДИКО-САНІТАРНОЇ ДОПОМОГИ" ШЕГИНІВСЬКОЇ СІЛЬСЬКОЇ РАДИ</t>
  </si>
  <si>
    <t>КОМУНАЛЬНЕ НЕКОМЕРЦІЙНЕ ПІДПРИЄМСТВО "ТУРКІВСЬКИЙ ЦЕНТР ПЕРВИННОЇ МЕДИКО-САНІТАРНОЇ ДОПОМОГИ" ТУРКІВСЬКОЇ МІСЬКОЇ РАДИ САМБІРСЬКОГО РАЙОНУ ЛЬВІВСЬКОЇ ОБЛАСТІ</t>
  </si>
  <si>
    <t>КОМУНАЛЬНЕ НЕКОМЕРЦІЙНЕ ПІДПРИЄМСТВО ЛЬВІВСЬКОЇ ОБЛАСНОЇ РАДИ "ЛЬВІВСЬКИЙ ОБЛАСНИЙ СПЕЦІАЛІЗОВАНИЙ ЦЕНТР РАДІАЦІЙНОГО ЗАХИСТУ НАСЕЛЕННЯ"</t>
  </si>
  <si>
    <t>КОМУНАЛЬНЕ НЕКОМЕРЦІЙНЕ ПІДПРИЄМСТВО "6-А МІСЬКА ПОЛІКЛІНІКА М. ЛЬВОВА"</t>
  </si>
  <si>
    <t>КОМУНАЛЬНЕ НЕКОМЕРЦІЙНЕ ПІДПРИЄМСТВО "2-А МІСЬКА ПОЛІКЛІНІКА М.ЛЬВОВА"</t>
  </si>
  <si>
    <t>КОМУНАЛЬНЕ НЕКОМЕРЦІЙНЕ ПІДПРИЄМСТВО "ЦЕНТР ПЕРВИННОЇ МЕДИКО-САНІТАРНОЇ ДОПОМОГИ" БІСКОВИЦЬКОЇ СІЛЬСЬКОЇ РАДИ САМБІРСЬКОГО РАЙОНУ ЛЬВІВСЬКОЇ ОБЛАСТІ</t>
  </si>
  <si>
    <t>КОМУНАЛЬНЕ НЕКОМЕРЦІЙНЕ ПІДПРИЄМСТВО "ЦЕНТР ПЕРВИННОЇ МЕДИКО-САНІТАРНОЇ ДОПОМОГИ МОСТИСЬКОЇ МІСЬКОЇ РАДИ ЛЬВІВСЬКОЇ ОБЛАСТІ"</t>
  </si>
  <si>
    <t>КОМУНАЛЬНЕ НЕКОМЕРЦІЙНЕ ПІДПРИЄМСТВО "СКОЛІВСЬКИЙ ЦЕНТР ПЕРВИННОЇ МЕДИЧНОЇ ДОПОМОГИ" СКОЛІВСЬКОЇ МІСЬКОЇ РАДИ</t>
  </si>
  <si>
    <t>КОМУНАЛЬНЕ НЕКОМЕРЦІЙНЕ ПІДПРИЄМСТВО "ЦЕНТР ПЕРВИННОЇ МЕДИКО-САНІТАРНОЇ ДОПОМОГИ" РУДКІВСЬКОЇ МІСЬКОЇ РАДИ САМБІРСЬКОГО РАЙОНУ ЛЬВІВСЬКОЇ ОБЛАСТІ</t>
  </si>
  <si>
    <t>КОМУНАЛЬНЕ ПІДПРИЄМСТВО "ЦЕНТР ПЕРВИННОЇ МЕДИКО-САНІТАРНОЇ ДОПОМОГИ М.ЧЕРВОНОГРАДА"</t>
  </si>
  <si>
    <t>Комунальне некомерційне підприємство "Журавнівська міська лікарня" Журавненської селищної ради Львівської області</t>
  </si>
  <si>
    <t>КОМУНАЛЬНЕ НЕКОМЕРЦІЙНЕ ПІДПРИЄМСТВО "СТРИЙСЬКА МІСЬКА ДИТЯЧА ЛІКАРНЯ"</t>
  </si>
  <si>
    <t>КОМУНАЛЬНЕ НЕКОМЕРЦІЙНЕ ПІДПРИЄМСТВО "БОЛЕХІВСЬКА АМБУЛАТОРІЯ ЗАГАЛЬНОЇ ПРАКТИКИ СІМЕЙНОЇ МЕДИЦИНИ" ДРОГОБИЦЬКОЇ МІСЬКОЇ РАДИ</t>
  </si>
  <si>
    <t>Комунальне некомерційне підприємство "Глинянська міська лікарня" Глинянської міської ради Львівського району Львівської області</t>
  </si>
  <si>
    <t>КОМУНАЛЬНЕ НЕКОМЕРЦІЙНЕ ПІДПРИЄМСТВО "ЦЕНТР ПЕРВИННОЇ МЕДИКО-САНІТАРНОЇ ДОПОМОГИ" БІБРСЬКОЇ МІСЬКОЇ РАДИ</t>
  </si>
  <si>
    <t>Комунальне некомерційне підприємство "Великомостівська міська лікарня" Великомостівської міської ради Львівської області</t>
  </si>
  <si>
    <t>Комунальне некомерційне підприємство "Центр первинної медико-санітарної допомоги" Пустомитівської міської ради</t>
  </si>
  <si>
    <t>КОМУНАЛЬНЕ НЕКОМЕРЦІЙНЕ ПІДПРИЄМСТВО "ЦЕНТР ПЕРВИННОЇ МЕДИКО-САНІТАРНОЇ ДОПОМОГИ СХІДНИЦЬКОЇ СЕЛИЩНОЇ РАДИ"</t>
  </si>
  <si>
    <t>КОМУНАЛЬНЕ НЕКОМЕРЦІЙНЕ ПІДПРИЄМСТВО "БІБРСЬКА МІСЬКА ЛІКАРНЯ" БІБРСЬКОЇ МІСЬКОЇ РАДИ</t>
  </si>
  <si>
    <t>Комунальне некомерційне підприємство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</si>
  <si>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КОМУНАЛЬНЕ НЕКОМЕРЦІЙНЕ ПІДПРИЄМСТВО ЛЬВІВСЬКОЇ ОБЛАСНОЇ РАДИ "ЛЬВІВСЬКИЙ ОБЛАСНИЙ КЛІНІЧНИЙ ЛІКУВАЛЬНО-ДІАГНОСТИЧНИЙ КАРДІОЛОГІЧНИЙ ЦЕНТР"</t>
  </si>
  <si>
    <t>КОМУНАЛЬНЕ НЕКОМЕРЦІЙНЕ ПІДПРИЄМСТВО "ЦЕНТР ПЕРВИННОЇ МЕДИКО-САНІТАРНОЇ ДОПОМОГИ" РАЛІВСЬКОЇ СІЛЬСЬКОЇ РАДИ САМБІРСЬКОГО РАЙОНУ ЛЬВІВСЬКОЇ ОБЛАСТІ</t>
  </si>
  <si>
    <t>КОМУНАЛЬНЕ НЕКОМЕРЦІЙНЕ ПІДПРИЄМСТВО "ЦЕНТР ПЕРВИННОЇ МЕДИКО-САНІТАРНОЇ ДОПОМОГИ" КОМАРНІВСЬКОЇ МІСЬКОЇ РАДИ ЛЬВІВСЬКОГО РАЙОНУ ЛЬВІВСЬКОЇ ОБЛАСТІ</t>
  </si>
  <si>
    <t>КОМУНАЛЬНЕ НЕКОМЕРЦІЙНЕ ПІДПРИЄМСТВО "ЦЕНТР ПЕРВИННОЇ МЕДИКО-САНІТАРНОЇ ДОПОМОГИ ТРОСТЯНЕЦЬКОЇ СІЛЬСЬКОЇ РАДИ"</t>
  </si>
  <si>
    <t>Ібупрофен (Мігрейн реліф 200 мг), капсули, 200мг, (1 уп. × 115200 шт.) / Акт 2001</t>
  </si>
  <si>
    <r>
      <t>Номер поставки: </t>
    </r>
    <r>
      <rPr>
        <b/>
        <sz val="12"/>
        <color rgb="FF757575"/>
        <rFont val="Segoe UI"/>
        <family val="2"/>
        <charset val="204"/>
      </rPr>
      <t>SUP-2054-1478/2019/12/20702</t>
    </r>
  </si>
  <si>
    <t>Фенілефрину гідрохлорид (Фенілефрин 10 мг/мл 1 мл), ампули, 10мг/мл, (2 уп. × 400 шт.) / Акт 2054</t>
  </si>
  <si>
    <r>
      <t>Кількість поставки</t>
    </r>
    <r>
      <rPr>
        <sz val="12"/>
        <color rgb="FF757575"/>
        <rFont val="Segoe UI"/>
        <family val="2"/>
        <charset val="204"/>
      </rPr>
      <t>800</t>
    </r>
  </si>
  <si>
    <t>Дезогестрел та етинилестрадіол (Овуластан форте 0.15 мг+0,03 мг), таблетки, 0.15мг+0.03мг, (3 уп. × 10206 шт.) / Акт 2054</t>
  </si>
  <si>
    <r>
      <t>Кількість поставки</t>
    </r>
    <r>
      <rPr>
        <sz val="12"/>
        <color rgb="FF757575"/>
        <rFont val="Segoe UI"/>
        <family val="2"/>
        <charset val="204"/>
      </rPr>
      <t>30618</t>
    </r>
  </si>
  <si>
    <t>Альверин (NO-IBS (альверину цитрат) 60 мг), капсули, 60мг, (1 уп. × 130000 шт.) / Акт 2054</t>
  </si>
  <si>
    <r>
      <t>Кількість поставки</t>
    </r>
    <r>
      <rPr>
        <sz val="12"/>
        <color rgb="FF757575"/>
        <rFont val="Segoe UI"/>
        <family val="2"/>
        <charset val="204"/>
      </rPr>
      <t>130000</t>
    </r>
  </si>
  <si>
    <t>Парацетамол, комбінації без психолептиків (Цеталген 500мг/200мг), таблетки, 500мг/200мг, (2 уп. × 7200 шт.) / Акт 2054</t>
  </si>
  <si>
    <r>
      <t>Кількість поставки</t>
    </r>
    <r>
      <rPr>
        <sz val="12"/>
        <color rgb="FF757575"/>
        <rFont val="Segoe UI"/>
        <family val="2"/>
        <charset val="204"/>
      </rPr>
      <t>14400</t>
    </r>
  </si>
  <si>
    <r>
      <t>Номер поставки: </t>
    </r>
    <r>
      <rPr>
        <b/>
        <sz val="12"/>
        <color rgb="FF757575"/>
        <rFont val="Segoe UI"/>
        <family val="2"/>
        <charset val="204"/>
      </rPr>
      <t>SUP-2158-1613/2019/12/23246</t>
    </r>
  </si>
  <si>
    <t>Маска-респіратор FFP2 (Респіратор FFP2), штуки, 1 / Акт 2158</t>
  </si>
  <si>
    <t>штуки (1 уп. × 16000 шт.)</t>
  </si>
  <si>
    <t>Маска-респіратор FFP2 (Респіратор FFP2), штуки, 1, (1 уп. × 10800 шт.) / Акт 2158</t>
  </si>
  <si>
    <r>
      <t>Кількість поставки</t>
    </r>
    <r>
      <rPr>
        <sz val="12"/>
        <color rgb="FF757575"/>
        <rFont val="Segoe UI"/>
        <family val="2"/>
        <charset val="204"/>
      </rPr>
      <t>10800</t>
    </r>
  </si>
  <si>
    <t>РОЗПОДІЛ ЛІКАРСЬКИХ ЗАСОБІВ ОТРИМАНИХ У ВИГЛЯДІ ГУМАНІТАРНОЇ ДОПОМОГИ ВІД МОЗ  УКРАЇНИ</t>
  </si>
  <si>
    <t>Назва медичного закладу</t>
  </si>
  <si>
    <t xml:space="preserve">Парацетамол з ібупрофеном (Dolostop plus 500 mg/150 mg, paracetamol/ibuprofeno), таблетки, 500 mg/150 mg, (1 уп. × 7168 шт.) </t>
  </si>
  <si>
    <t>РАЗОМ</t>
  </si>
  <si>
    <t xml:space="preserve">Ібупрофен (Мігрейн реліф 200 мг), капсули, 200мг, (1 уп. × 115200 шт.) </t>
  </si>
  <si>
    <t xml:space="preserve">Фенілефрину гідрохлорид (Фенілефрин 10 мг/мл 1 мл), ампули, 10мг/мл, (2 уп. × 400 шт.) </t>
  </si>
  <si>
    <t xml:space="preserve">Дезогестрел та етинилестрадіол (Овуластан форте 0.15 мг+0,03 мг), таблетки, 0.15мг+0.03мг, (3 уп. × 10206 шт.) </t>
  </si>
  <si>
    <t xml:space="preserve">Альверин (NO-IBS (альверину цитрат) 60 мг), капсули, 60мг, (1 уп. × 130000 шт.) </t>
  </si>
  <si>
    <t>Парацетамол, комбінації без психолептиків (Цеталген 500мг/200мг), таблетки, 500мг/200мг, (2 уп. × 7200 шт.)</t>
  </si>
  <si>
    <t xml:space="preserve">Захисні костюми (Комбінезон білий р.L), штуки, 1, (1 уп. × 100 шт.) </t>
  </si>
  <si>
    <t xml:space="preserve">Захисні костюми (Комбінезон захисний на змійці р.XL), штуки, 1, (1 уп. × 50 шт.) </t>
  </si>
  <si>
    <t xml:space="preserve"> Маска-респіратор FFP2 (Респіратор FFP2 (blue)), штуки, 1, (2 уп. × 16000 шт.)</t>
  </si>
  <si>
    <t xml:space="preserve"> Маска респіратор N95 нестерильний (Респіратор N95 №20), штуки, 1, (1 уп. × 1080 шт.)</t>
  </si>
  <si>
    <t>Маска-респіратор FFP2 (Респіратор -маска 16 см*20 см), штуки, 1, (1 уп. × 1200 шт.)</t>
  </si>
  <si>
    <t>Фтизіо</t>
  </si>
  <si>
    <t>Маска-респіратор FFP2 (Респіратор FFP2 (Dach)), штуки, 1, (1 уп. × 16000 шт.)</t>
  </si>
  <si>
    <t xml:space="preserve">Маска-респіратор FFP2 (Респіратор FFP2 (Dach) ), штуки, 1, (1 уп. × 25200 шт.) </t>
  </si>
  <si>
    <t>Маска-респіратор FFP2 (Респіратор FFP2), штуки, 1, (1 уп. × 16000 шт.</t>
  </si>
  <si>
    <t xml:space="preserve">Метамізол натрію (Анальгін) 500 мг таб (Gardan 500mg), таблетки, 500мг, (1 уп. × 9000 шт.) </t>
  </si>
  <si>
    <t xml:space="preserve">Альверин (NO-IBS (альверину цитрат) 60 мг), капсули, 60мг, (2 уп. × 13000 шт.) </t>
  </si>
  <si>
    <t xml:space="preserve"> Медичний халат хірургічний стерильний (Халат хірург. посилений , стер. р.L), штуки, 1 / Акт 2000</t>
  </si>
  <si>
    <r>
      <t>омер поставки: </t>
    </r>
    <r>
      <rPr>
        <b/>
        <sz val="12"/>
        <color rgb="FF757575"/>
        <rFont val="Segoe UI"/>
        <family val="2"/>
        <charset val="204"/>
      </rPr>
      <t>SUP-1741-1110/2019/12/16768</t>
    </r>
  </si>
  <si>
    <t>Вітаміни (Вітаміни для вагітних Multiple), таблетки, 1 / Акт 1741</t>
  </si>
  <si>
    <t>таблетки, капсули (1 уп. × 16200 шт.)</t>
  </si>
  <si>
    <t xml:space="preserve">Вітаміни (Вітаміни для вагітних Multiple), таблетки, 1 </t>
  </si>
  <si>
    <t>Транексамова кислота / Хераджит 250 мг 5 мл, 250мг/5мл</t>
  </si>
  <si>
    <t>Каптоприл / Captopril 25 mg USP, 25мг</t>
  </si>
  <si>
    <t>разом</t>
  </si>
  <si>
    <t>Налоксон / Naloxone WZF Polfa ,</t>
  </si>
  <si>
    <t>Рукавички нестерильні латексні (різних розмірів) / Рукавиці латекс. М, 1</t>
  </si>
  <si>
    <t xml:space="preserve">  Додаток № 6         до наказу ДОЗ ЛОДА №1004  від 26.12.2022р</t>
  </si>
  <si>
    <t xml:space="preserve">  Додаток №  5           до наказу ДОЗ ЛОДА №  1004   від 26.12.2022р</t>
  </si>
  <si>
    <t xml:space="preserve">  Додаток № 1 до наказу ДОЗ ЛОДА № 1004        від  26.12.2022р</t>
  </si>
  <si>
    <t xml:space="preserve">  Додаток №  2           до наказу ДОЗ ЛОДА № 1004   від 26.12.2022р</t>
  </si>
  <si>
    <t xml:space="preserve">  Додаток №  3         до наказу ДОЗ ЛОДА № 1004        від 26.12.2022р</t>
  </si>
  <si>
    <t xml:space="preserve">  Додаток №  4     до наказу ДОЗ ЛОДА №1004         від 26.12.2022р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</si>
</sst>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rgb="FF757575"/>
      <name val="Segoe UI"/>
      <family val="2"/>
      <charset val="204"/>
    </font>
    <font>
      <b/>
      <sz val="12"/>
      <color rgb="FF757575"/>
      <name val="Segoe UI"/>
      <family val="2"/>
      <charset val="204"/>
    </font>
    <font>
      <sz val="11"/>
      <color rgb="FF495057"/>
      <name val="Segoe UI"/>
      <family val="2"/>
      <charset val="204"/>
    </font>
    <font>
      <b/>
      <sz val="11"/>
      <color rgb="FF757575"/>
      <name val="Segoe U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2"/>
      <color theme="1"/>
      <name val="Segoe UI"/>
      <family val="2"/>
      <charset val="204"/>
    </font>
    <font>
      <b/>
      <sz val="10"/>
      <color rgb="FF495057"/>
      <name val="Times New Roman"/>
      <family val="1"/>
      <charset val="204"/>
    </font>
    <font>
      <sz val="11"/>
      <color theme="1"/>
      <name val="Segoe UI"/>
      <family val="2"/>
      <charset val="204"/>
    </font>
    <font>
      <b/>
      <sz val="9"/>
      <color rgb="FF495057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Segoe UI"/>
      <family val="2"/>
      <charset val="204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0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0" fillId="2" borderId="0" xfId="0" applyFill="1"/>
    <xf numFmtId="0" fontId="3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3" fillId="2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1" fillId="3" borderId="0" xfId="0" applyFont="1" applyFill="1" applyAlignment="1">
      <alignment vertical="center" wrapText="1"/>
    </xf>
    <xf numFmtId="0" fontId="0" fillId="0" borderId="3" xfId="0" applyBorder="1"/>
    <xf numFmtId="0" fontId="1" fillId="3" borderId="0" xfId="0" applyFont="1" applyFill="1" applyAlignment="1">
      <alignment horizontal="left" vertical="center" wrapText="1" indent="1"/>
    </xf>
    <xf numFmtId="0" fontId="4" fillId="3" borderId="0" xfId="0" applyFont="1" applyFill="1" applyAlignment="1">
      <alignment horizontal="left" vertical="center" wrapText="1" indent="1"/>
    </xf>
    <xf numFmtId="0" fontId="0" fillId="3" borderId="0" xfId="0" applyFill="1"/>
    <xf numFmtId="0" fontId="1" fillId="4" borderId="0" xfId="0" applyFont="1" applyFill="1"/>
    <xf numFmtId="0" fontId="0" fillId="4" borderId="2" xfId="0" applyFill="1" applyBorder="1"/>
    <xf numFmtId="0" fontId="0" fillId="5" borderId="0" xfId="0" applyFill="1"/>
    <xf numFmtId="0" fontId="0" fillId="5" borderId="2" xfId="0" applyFill="1" applyBorder="1"/>
    <xf numFmtId="0" fontId="1" fillId="3" borderId="0" xfId="0" applyFont="1" applyFill="1"/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9" fillId="0" borderId="2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4" fillId="2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wrapText="1"/>
    </xf>
    <xf numFmtId="0" fontId="1" fillId="4" borderId="0" xfId="0" applyFont="1" applyFill="1" applyAlignment="1">
      <alignment horizontal="left" vertical="center" wrapText="1" indent="1"/>
    </xf>
    <xf numFmtId="0" fontId="7" fillId="2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wrapText="1"/>
    </xf>
    <xf numFmtId="0" fontId="0" fillId="0" borderId="8" xfId="0" applyBorder="1"/>
    <xf numFmtId="0" fontId="15" fillId="0" borderId="9" xfId="0" applyFont="1" applyBorder="1" applyAlignment="1">
      <alignment wrapText="1"/>
    </xf>
    <xf numFmtId="0" fontId="16" fillId="2" borderId="2" xfId="0" applyFont="1" applyFill="1" applyBorder="1" applyAlignment="1">
      <alignment horizontal="center" vertical="center" wrapText="1"/>
    </xf>
    <xf numFmtId="0" fontId="17" fillId="0" borderId="2" xfId="0" applyFont="1" applyBorder="1"/>
    <xf numFmtId="0" fontId="17" fillId="0" borderId="2" xfId="0" applyFont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7" fillId="0" borderId="3" xfId="0" applyFont="1" applyBorder="1"/>
    <xf numFmtId="0" fontId="18" fillId="2" borderId="2" xfId="0" applyFont="1" applyFill="1" applyBorder="1" applyAlignment="1">
      <alignment horizontal="left" vertical="center" wrapText="1"/>
    </xf>
    <xf numFmtId="0" fontId="5" fillId="0" borderId="7" xfId="0" applyFont="1" applyBorder="1"/>
    <xf numFmtId="0" fontId="5" fillId="0" borderId="9" xfId="0" applyFont="1" applyBorder="1"/>
    <xf numFmtId="0" fontId="5" fillId="0" borderId="6" xfId="0" applyFont="1" applyBorder="1" applyAlignment="1">
      <alignment horizontal="center"/>
    </xf>
    <xf numFmtId="0" fontId="19" fillId="2" borderId="2" xfId="0" applyFont="1" applyFill="1" applyBorder="1" applyAlignment="1">
      <alignment horizontal="left" vertical="center" wrapText="1"/>
    </xf>
    <xf numFmtId="0" fontId="19" fillId="2" borderId="3" xfId="0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 indent="1"/>
    </xf>
    <xf numFmtId="0" fontId="5" fillId="0" borderId="9" xfId="0" applyFont="1" applyBorder="1" applyAlignment="1">
      <alignment horizontal="center"/>
    </xf>
    <xf numFmtId="0" fontId="9" fillId="0" borderId="6" xfId="0" applyFont="1" applyBorder="1" applyAlignment="1">
      <alignment vertical="center"/>
    </xf>
    <xf numFmtId="0" fontId="15" fillId="2" borderId="10" xfId="0" applyFont="1" applyFill="1" applyBorder="1" applyAlignment="1">
      <alignment wrapText="1"/>
    </xf>
    <xf numFmtId="0" fontId="19" fillId="2" borderId="4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vertical="center" wrapText="1"/>
    </xf>
    <xf numFmtId="0" fontId="15" fillId="0" borderId="7" xfId="0" applyFont="1" applyFill="1" applyBorder="1" applyAlignment="1">
      <alignment horizontal="left" vertical="center" wrapText="1" indent="1"/>
    </xf>
    <xf numFmtId="0" fontId="15" fillId="2" borderId="7" xfId="0" applyFont="1" applyFill="1" applyBorder="1" applyAlignment="1">
      <alignment horizontal="left" vertical="center" wrapText="1"/>
    </xf>
    <xf numFmtId="0" fontId="15" fillId="2" borderId="9" xfId="0" applyFont="1" applyFill="1" applyBorder="1" applyAlignment="1">
      <alignment horizontal="left" vertical="center" wrapText="1"/>
    </xf>
    <xf numFmtId="0" fontId="8" fillId="0" borderId="2" xfId="0" applyFont="1" applyBorder="1"/>
    <xf numFmtId="0" fontId="6" fillId="2" borderId="3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 indent="1"/>
    </xf>
    <xf numFmtId="0" fontId="13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left" vertical="center" wrapText="1" indent="1"/>
    </xf>
    <xf numFmtId="0" fontId="3" fillId="3" borderId="0" xfId="0" applyFont="1" applyFill="1"/>
    <xf numFmtId="0" fontId="15" fillId="2" borderId="11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 vertical="center" wrapText="1"/>
    </xf>
    <xf numFmtId="0" fontId="0" fillId="0" borderId="13" xfId="0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left" vertical="center" wrapText="1"/>
    </xf>
    <xf numFmtId="0" fontId="15" fillId="2" borderId="16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vertical="center" wrapText="1"/>
    </xf>
    <xf numFmtId="0" fontId="0" fillId="0" borderId="17" xfId="0" applyBorder="1"/>
    <xf numFmtId="0" fontId="6" fillId="0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18" xfId="0" applyBorder="1"/>
    <xf numFmtId="0" fontId="15" fillId="0" borderId="7" xfId="0" applyFont="1" applyBorder="1" applyAlignment="1">
      <alignment horizontal="left" vertical="center" wrapText="1" indent="1"/>
    </xf>
    <xf numFmtId="0" fontId="18" fillId="0" borderId="7" xfId="0" applyFont="1" applyBorder="1" applyAlignment="1">
      <alignment horizontal="left" vertical="center" wrapText="1" indent="1"/>
    </xf>
    <xf numFmtId="0" fontId="15" fillId="2" borderId="7" xfId="0" applyFont="1" applyFill="1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18" fillId="0" borderId="19" xfId="0" applyFont="1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0" fillId="0" borderId="22" xfId="0" applyBorder="1"/>
    <xf numFmtId="0" fontId="0" fillId="0" borderId="0" xfId="0" applyBorder="1"/>
    <xf numFmtId="0" fontId="0" fillId="0" borderId="22" xfId="0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9" fillId="0" borderId="25" xfId="0" applyFont="1" applyBorder="1" applyAlignment="1">
      <alignment vertical="center"/>
    </xf>
    <xf numFmtId="0" fontId="18" fillId="2" borderId="26" xfId="0" applyFont="1" applyFill="1" applyBorder="1" applyAlignment="1">
      <alignment horizontal="left" vertical="center" wrapText="1"/>
    </xf>
    <xf numFmtId="0" fontId="15" fillId="2" borderId="27" xfId="0" applyFont="1" applyFill="1" applyBorder="1" applyAlignment="1">
      <alignment horizontal="left" vertical="center" wrapText="1"/>
    </xf>
    <xf numFmtId="0" fontId="18" fillId="2" borderId="27" xfId="0" applyFont="1" applyFill="1" applyBorder="1" applyAlignment="1">
      <alignment horizontal="left" vertical="center" wrapText="1"/>
    </xf>
    <xf numFmtId="0" fontId="18" fillId="2" borderId="28" xfId="0" applyFont="1" applyFill="1" applyBorder="1" applyAlignment="1">
      <alignment horizontal="left" vertical="center" wrapText="1"/>
    </xf>
    <xf numFmtId="0" fontId="5" fillId="0" borderId="2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0" fillId="0" borderId="2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/>
    <xf numFmtId="0" fontId="0" fillId="0" borderId="30" xfId="0" applyBorder="1"/>
    <xf numFmtId="0" fontId="0" fillId="0" borderId="28" xfId="0" applyBorder="1"/>
    <xf numFmtId="0" fontId="0" fillId="0" borderId="31" xfId="0" applyBorder="1"/>
    <xf numFmtId="0" fontId="5" fillId="0" borderId="5" xfId="0" applyFont="1" applyBorder="1" applyAlignment="1">
      <alignment horizontal="center"/>
    </xf>
    <xf numFmtId="0" fontId="15" fillId="0" borderId="10" xfId="0" applyFont="1" applyBorder="1" applyAlignment="1">
      <alignment wrapText="1"/>
    </xf>
    <xf numFmtId="0" fontId="0" fillId="0" borderId="32" xfId="0" applyBorder="1"/>
    <xf numFmtId="0" fontId="0" fillId="0" borderId="33" xfId="0" applyBorder="1"/>
    <xf numFmtId="0" fontId="8" fillId="2" borderId="33" xfId="0" applyFont="1" applyFill="1" applyBorder="1" applyAlignment="1">
      <alignment horizontal="left" vertical="center" wrapText="1"/>
    </xf>
    <xf numFmtId="0" fontId="8" fillId="2" borderId="34" xfId="0" applyFont="1" applyFill="1" applyBorder="1" applyAlignment="1">
      <alignment horizontal="left" vertical="center" wrapText="1"/>
    </xf>
    <xf numFmtId="0" fontId="15" fillId="0" borderId="5" xfId="0" applyFont="1" applyBorder="1" applyAlignment="1">
      <alignment wrapText="1"/>
    </xf>
    <xf numFmtId="0" fontId="0" fillId="0" borderId="29" xfId="0" applyBorder="1"/>
    <xf numFmtId="0" fontId="8" fillId="2" borderId="30" xfId="0" applyFont="1" applyFill="1" applyBorder="1" applyAlignment="1">
      <alignment horizontal="center" vertical="center" wrapText="1"/>
    </xf>
    <xf numFmtId="0" fontId="0" fillId="0" borderId="35" xfId="0" applyBorder="1"/>
    <xf numFmtId="0" fontId="20" fillId="0" borderId="36" xfId="0" applyFont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25" xfId="0" applyBorder="1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914400</xdr:colOff>
          <xdr:row>160</xdr:row>
          <xdr:rowOff>228600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4:H442"/>
  <sheetViews>
    <sheetView topLeftCell="A374" workbookViewId="0">
      <selection activeCell="A377" sqref="A377"/>
    </sheetView>
  </sheetViews>
  <sheetFormatPr defaultRowHeight="15" x14ac:dyDescent="0.25"/>
  <cols>
    <col min="1" max="1" width="34.7109375" customWidth="1"/>
    <col min="2" max="2" width="13.28515625" customWidth="1"/>
    <col min="3" max="3" width="12.5703125" customWidth="1"/>
  </cols>
  <sheetData>
    <row r="4" spans="1:5" ht="48" customHeight="1" x14ac:dyDescent="0.25">
      <c r="A4" s="133" t="s">
        <v>1</v>
      </c>
      <c r="B4" s="133"/>
      <c r="C4" s="133"/>
      <c r="D4" s="133"/>
    </row>
    <row r="5" spans="1:5" ht="17.25" x14ac:dyDescent="0.3">
      <c r="A5" s="18" t="s">
        <v>0</v>
      </c>
      <c r="B5" s="13"/>
      <c r="C5" s="13"/>
      <c r="D5" s="13"/>
    </row>
    <row r="6" spans="1:5" s="17" customFormat="1" x14ac:dyDescent="0.25"/>
    <row r="7" spans="1:5" s="17" customFormat="1" ht="115.5" x14ac:dyDescent="0.25">
      <c r="A7" s="19" t="s">
        <v>2</v>
      </c>
      <c r="B7" s="19">
        <v>0</v>
      </c>
      <c r="C7" s="19">
        <v>0</v>
      </c>
      <c r="D7" s="19">
        <v>80</v>
      </c>
      <c r="E7" s="19" t="s">
        <v>3</v>
      </c>
    </row>
    <row r="8" spans="1:5" s="17" customFormat="1" ht="82.5" x14ac:dyDescent="0.25">
      <c r="A8" s="20" t="s">
        <v>4</v>
      </c>
      <c r="B8" s="19">
        <v>0</v>
      </c>
      <c r="C8" s="19">
        <v>0</v>
      </c>
      <c r="D8" s="19">
        <v>80</v>
      </c>
      <c r="E8" s="19" t="s">
        <v>3</v>
      </c>
    </row>
    <row r="9" spans="1:5" s="17" customFormat="1" ht="99" x14ac:dyDescent="0.25">
      <c r="A9" s="19" t="s">
        <v>5</v>
      </c>
      <c r="B9" s="19">
        <v>0</v>
      </c>
      <c r="C9" s="19">
        <v>0</v>
      </c>
      <c r="D9" s="19">
        <v>80</v>
      </c>
      <c r="E9" s="19" t="s">
        <v>3</v>
      </c>
    </row>
    <row r="10" spans="1:5" s="17" customFormat="1" ht="66" x14ac:dyDescent="0.25">
      <c r="A10" s="19" t="s">
        <v>6</v>
      </c>
      <c r="B10" s="19">
        <v>0</v>
      </c>
      <c r="C10" s="19">
        <v>0</v>
      </c>
      <c r="D10" s="19">
        <v>80</v>
      </c>
      <c r="E10" s="19" t="s">
        <v>3</v>
      </c>
    </row>
    <row r="11" spans="1:5" s="17" customFormat="1" ht="82.5" x14ac:dyDescent="0.25">
      <c r="A11" s="19" t="s">
        <v>7</v>
      </c>
      <c r="B11" s="19">
        <v>0</v>
      </c>
      <c r="C11" s="19">
        <v>0</v>
      </c>
      <c r="D11" s="19">
        <v>80</v>
      </c>
      <c r="E11" s="19" t="s">
        <v>3</v>
      </c>
    </row>
    <row r="12" spans="1:5" s="17" customFormat="1" ht="115.5" x14ac:dyDescent="0.25">
      <c r="A12" s="19" t="s">
        <v>8</v>
      </c>
      <c r="B12" s="19">
        <v>0</v>
      </c>
      <c r="C12" s="19">
        <v>0</v>
      </c>
      <c r="D12" s="19">
        <v>80</v>
      </c>
      <c r="E12" s="19" t="s">
        <v>3</v>
      </c>
    </row>
    <row r="13" spans="1:5" s="17" customFormat="1" ht="82.5" x14ac:dyDescent="0.25">
      <c r="A13" s="19" t="s">
        <v>9</v>
      </c>
      <c r="B13" s="19">
        <v>0</v>
      </c>
      <c r="C13" s="19">
        <v>0</v>
      </c>
      <c r="D13" s="19">
        <v>80</v>
      </c>
      <c r="E13" s="19" t="s">
        <v>3</v>
      </c>
    </row>
    <row r="14" spans="1:5" s="17" customFormat="1" ht="132" x14ac:dyDescent="0.25">
      <c r="A14" s="19" t="s">
        <v>10</v>
      </c>
      <c r="B14" s="19">
        <v>0</v>
      </c>
      <c r="C14" s="19">
        <v>0</v>
      </c>
      <c r="D14" s="19">
        <v>80</v>
      </c>
      <c r="E14" s="19" t="s">
        <v>3</v>
      </c>
    </row>
    <row r="15" spans="1:5" s="17" customFormat="1" ht="66" x14ac:dyDescent="0.25">
      <c r="A15" s="19" t="s">
        <v>11</v>
      </c>
      <c r="B15" s="19">
        <v>0</v>
      </c>
      <c r="C15" s="19">
        <v>0</v>
      </c>
      <c r="D15" s="19">
        <v>80</v>
      </c>
      <c r="E15" s="19" t="s">
        <v>3</v>
      </c>
    </row>
    <row r="16" spans="1:5" s="17" customFormat="1" ht="115.5" x14ac:dyDescent="0.25">
      <c r="A16" s="19" t="s">
        <v>12</v>
      </c>
      <c r="B16" s="19">
        <v>0</v>
      </c>
      <c r="C16" s="19">
        <v>0</v>
      </c>
      <c r="D16" s="19">
        <v>80</v>
      </c>
      <c r="E16" s="19" t="s">
        <v>3</v>
      </c>
    </row>
    <row r="17" spans="1:5" s="17" customFormat="1" ht="99" x14ac:dyDescent="0.25">
      <c r="A17" s="19" t="s">
        <v>13</v>
      </c>
      <c r="B17" s="19">
        <v>0</v>
      </c>
      <c r="C17" s="19">
        <v>0</v>
      </c>
      <c r="D17" s="19">
        <v>80</v>
      </c>
      <c r="E17" s="19" t="s">
        <v>3</v>
      </c>
    </row>
    <row r="18" spans="1:5" s="17" customFormat="1" ht="99" x14ac:dyDescent="0.25">
      <c r="A18" s="19" t="s">
        <v>14</v>
      </c>
      <c r="B18" s="19">
        <v>0</v>
      </c>
      <c r="C18" s="19">
        <v>0</v>
      </c>
      <c r="D18" s="19">
        <v>80</v>
      </c>
      <c r="E18" s="19" t="s">
        <v>3</v>
      </c>
    </row>
    <row r="19" spans="1:5" s="17" customFormat="1" ht="132" x14ac:dyDescent="0.25">
      <c r="A19" s="19" t="s">
        <v>15</v>
      </c>
      <c r="B19" s="19">
        <v>0</v>
      </c>
      <c r="C19" s="19">
        <v>0</v>
      </c>
      <c r="D19" s="19">
        <v>80</v>
      </c>
      <c r="E19" s="19" t="s">
        <v>3</v>
      </c>
    </row>
    <row r="20" spans="1:5" s="17" customFormat="1" ht="66" x14ac:dyDescent="0.25">
      <c r="A20" s="19" t="s">
        <v>16</v>
      </c>
      <c r="B20" s="19">
        <v>0</v>
      </c>
      <c r="C20" s="19">
        <v>0</v>
      </c>
      <c r="D20" s="19">
        <v>80</v>
      </c>
      <c r="E20" s="19" t="s">
        <v>3</v>
      </c>
    </row>
    <row r="21" spans="1:5" s="17" customFormat="1" ht="82.5" x14ac:dyDescent="0.25">
      <c r="A21" s="19" t="s">
        <v>17</v>
      </c>
      <c r="B21" s="19">
        <v>0</v>
      </c>
      <c r="C21" s="19">
        <v>0</v>
      </c>
      <c r="D21" s="19">
        <v>80</v>
      </c>
      <c r="E21" s="19" t="s">
        <v>3</v>
      </c>
    </row>
    <row r="22" spans="1:5" s="17" customFormat="1" ht="99" x14ac:dyDescent="0.25">
      <c r="A22" s="19" t="s">
        <v>18</v>
      </c>
      <c r="B22" s="19">
        <v>0</v>
      </c>
      <c r="C22" s="19">
        <v>0</v>
      </c>
      <c r="D22" s="19">
        <v>80</v>
      </c>
      <c r="E22" s="19" t="s">
        <v>3</v>
      </c>
    </row>
    <row r="23" spans="1:5" s="17" customFormat="1" ht="66" x14ac:dyDescent="0.25">
      <c r="A23" s="19" t="s">
        <v>19</v>
      </c>
      <c r="B23" s="19">
        <v>0</v>
      </c>
      <c r="C23" s="19">
        <v>0</v>
      </c>
      <c r="D23" s="19">
        <v>80</v>
      </c>
      <c r="E23" s="19" t="s">
        <v>3</v>
      </c>
    </row>
    <row r="24" spans="1:5" s="17" customFormat="1" ht="66" x14ac:dyDescent="0.25">
      <c r="A24" s="19" t="s">
        <v>20</v>
      </c>
      <c r="B24" s="19">
        <v>0</v>
      </c>
      <c r="C24" s="19">
        <v>0</v>
      </c>
      <c r="D24" s="19">
        <v>80</v>
      </c>
      <c r="E24" s="19" t="s">
        <v>3</v>
      </c>
    </row>
    <row r="25" spans="1:5" s="17" customFormat="1" ht="66" x14ac:dyDescent="0.25">
      <c r="A25" s="19" t="s">
        <v>21</v>
      </c>
      <c r="B25" s="19">
        <v>0</v>
      </c>
      <c r="C25" s="19">
        <v>0</v>
      </c>
      <c r="D25" s="19">
        <v>80</v>
      </c>
      <c r="E25" s="19" t="s">
        <v>3</v>
      </c>
    </row>
    <row r="26" spans="1:5" s="17" customFormat="1" ht="66" x14ac:dyDescent="0.25">
      <c r="A26" s="19" t="s">
        <v>22</v>
      </c>
      <c r="B26" s="19">
        <v>0</v>
      </c>
      <c r="C26" s="19">
        <v>0</v>
      </c>
      <c r="D26" s="19">
        <v>80</v>
      </c>
      <c r="E26" s="19" t="s">
        <v>3</v>
      </c>
    </row>
    <row r="27" spans="1:5" s="17" customFormat="1" ht="82.5" x14ac:dyDescent="0.25">
      <c r="A27" s="19" t="s">
        <v>23</v>
      </c>
      <c r="B27" s="19">
        <v>0</v>
      </c>
      <c r="C27" s="19">
        <v>0</v>
      </c>
      <c r="D27" s="19">
        <v>80</v>
      </c>
      <c r="E27" s="19" t="s">
        <v>3</v>
      </c>
    </row>
    <row r="28" spans="1:5" s="17" customFormat="1" ht="82.5" x14ac:dyDescent="0.25">
      <c r="A28" s="19" t="s">
        <v>24</v>
      </c>
      <c r="B28" s="19">
        <v>0</v>
      </c>
      <c r="C28" s="19">
        <v>0</v>
      </c>
      <c r="D28" s="19">
        <v>80</v>
      </c>
      <c r="E28" s="19" t="s">
        <v>3</v>
      </c>
    </row>
    <row r="29" spans="1:5" s="17" customFormat="1" ht="99" x14ac:dyDescent="0.25">
      <c r="A29" s="19" t="s">
        <v>25</v>
      </c>
      <c r="B29" s="19">
        <v>0</v>
      </c>
      <c r="C29" s="19">
        <v>0</v>
      </c>
      <c r="D29" s="19">
        <v>80</v>
      </c>
      <c r="E29" s="19" t="s">
        <v>3</v>
      </c>
    </row>
    <row r="30" spans="1:5" s="17" customFormat="1" ht="82.5" x14ac:dyDescent="0.25">
      <c r="A30" s="19" t="s">
        <v>26</v>
      </c>
      <c r="B30" s="19">
        <v>0</v>
      </c>
      <c r="C30" s="19">
        <v>0</v>
      </c>
      <c r="D30" s="19">
        <v>80</v>
      </c>
      <c r="E30" s="19" t="s">
        <v>3</v>
      </c>
    </row>
    <row r="31" spans="1:5" s="17" customFormat="1" ht="99" x14ac:dyDescent="0.25">
      <c r="A31" s="19" t="s">
        <v>27</v>
      </c>
      <c r="B31" s="19">
        <v>0</v>
      </c>
      <c r="C31" s="19">
        <v>0</v>
      </c>
      <c r="D31" s="19">
        <v>80</v>
      </c>
    </row>
    <row r="32" spans="1:5" s="17" customFormat="1" ht="132.75" thickBot="1" x14ac:dyDescent="0.3">
      <c r="A32" s="21" t="s">
        <v>28</v>
      </c>
      <c r="B32" s="21">
        <v>0</v>
      </c>
      <c r="C32" s="21">
        <v>0</v>
      </c>
      <c r="D32" s="21">
        <v>80</v>
      </c>
      <c r="E32" s="21" t="s">
        <v>3</v>
      </c>
    </row>
    <row r="33" spans="1:5" s="17" customFormat="1" ht="83.25" thickBot="1" x14ac:dyDescent="0.3">
      <c r="A33" s="21" t="s">
        <v>29</v>
      </c>
      <c r="B33" s="21">
        <v>0</v>
      </c>
      <c r="C33" s="21">
        <v>0</v>
      </c>
      <c r="D33" s="21">
        <v>80</v>
      </c>
      <c r="E33" s="21" t="s">
        <v>3</v>
      </c>
    </row>
    <row r="34" spans="1:5" s="17" customFormat="1" ht="66.75" thickBot="1" x14ac:dyDescent="0.3">
      <c r="A34" s="21" t="s">
        <v>30</v>
      </c>
      <c r="B34" s="21">
        <v>0</v>
      </c>
      <c r="C34" s="21">
        <v>0</v>
      </c>
      <c r="D34" s="21">
        <v>80</v>
      </c>
      <c r="E34" s="21" t="s">
        <v>3</v>
      </c>
    </row>
    <row r="35" spans="1:5" s="17" customFormat="1" ht="116.25" thickBot="1" x14ac:dyDescent="0.3">
      <c r="A35" s="21" t="s">
        <v>31</v>
      </c>
      <c r="B35" s="21">
        <v>0</v>
      </c>
      <c r="C35" s="21">
        <v>0</v>
      </c>
      <c r="D35" s="21">
        <v>80</v>
      </c>
      <c r="E35" s="21" t="s">
        <v>3</v>
      </c>
    </row>
    <row r="36" spans="1:5" s="17" customFormat="1" ht="116.25" thickBot="1" x14ac:dyDescent="0.3">
      <c r="A36" s="21" t="s">
        <v>32</v>
      </c>
      <c r="B36" s="21">
        <v>0</v>
      </c>
      <c r="C36" s="21">
        <v>0</v>
      </c>
      <c r="D36" s="21">
        <v>80</v>
      </c>
      <c r="E36" s="21" t="s">
        <v>3</v>
      </c>
    </row>
    <row r="37" spans="1:5" s="17" customFormat="1" ht="83.25" thickBot="1" x14ac:dyDescent="0.3">
      <c r="A37" s="21" t="s">
        <v>33</v>
      </c>
      <c r="B37" s="21">
        <v>0</v>
      </c>
      <c r="C37" s="21">
        <v>0</v>
      </c>
      <c r="D37" s="21">
        <v>80</v>
      </c>
      <c r="E37" s="21" t="s">
        <v>3</v>
      </c>
    </row>
    <row r="38" spans="1:5" s="17" customFormat="1" ht="83.25" thickBot="1" x14ac:dyDescent="0.3">
      <c r="A38" s="21" t="s">
        <v>34</v>
      </c>
      <c r="B38" s="21">
        <v>0</v>
      </c>
      <c r="C38" s="21">
        <v>0</v>
      </c>
      <c r="D38" s="21">
        <v>80</v>
      </c>
      <c r="E38" s="21" t="s">
        <v>3</v>
      </c>
    </row>
    <row r="39" spans="1:5" s="17" customFormat="1" ht="132.75" thickBot="1" x14ac:dyDescent="0.3">
      <c r="A39" s="21" t="s">
        <v>35</v>
      </c>
      <c r="B39" s="21">
        <v>0</v>
      </c>
      <c r="C39" s="21">
        <v>0</v>
      </c>
      <c r="D39" s="21">
        <v>80</v>
      </c>
      <c r="E39" s="21" t="s">
        <v>3</v>
      </c>
    </row>
    <row r="40" spans="1:5" s="17" customFormat="1" ht="116.25" thickBot="1" x14ac:dyDescent="0.3">
      <c r="A40" s="21" t="s">
        <v>36</v>
      </c>
      <c r="B40" s="21">
        <v>0</v>
      </c>
      <c r="C40" s="21">
        <v>0</v>
      </c>
      <c r="D40" s="21">
        <v>80</v>
      </c>
      <c r="E40" s="21" t="s">
        <v>3</v>
      </c>
    </row>
    <row r="41" spans="1:5" s="17" customFormat="1" ht="66.75" thickBot="1" x14ac:dyDescent="0.3">
      <c r="A41" s="21" t="s">
        <v>37</v>
      </c>
      <c r="B41" s="21">
        <v>0</v>
      </c>
      <c r="C41" s="21">
        <v>0</v>
      </c>
      <c r="D41" s="21">
        <v>80</v>
      </c>
      <c r="E41" s="21" t="s">
        <v>3</v>
      </c>
    </row>
    <row r="42" spans="1:5" s="17" customFormat="1" ht="66.75" thickBot="1" x14ac:dyDescent="0.3">
      <c r="A42" s="21" t="s">
        <v>38</v>
      </c>
      <c r="B42" s="21">
        <v>0</v>
      </c>
      <c r="C42" s="21">
        <v>0</v>
      </c>
      <c r="D42" s="21">
        <v>80</v>
      </c>
      <c r="E42" s="21" t="s">
        <v>3</v>
      </c>
    </row>
    <row r="43" spans="1:5" s="17" customFormat="1" ht="99.75" thickBot="1" x14ac:dyDescent="0.3">
      <c r="A43" s="21" t="s">
        <v>39</v>
      </c>
      <c r="B43" s="21">
        <v>0</v>
      </c>
      <c r="C43" s="21">
        <v>0</v>
      </c>
      <c r="D43" s="21">
        <v>80</v>
      </c>
      <c r="E43" s="21" t="s">
        <v>3</v>
      </c>
    </row>
    <row r="44" spans="1:5" s="17" customFormat="1" ht="116.25" thickBot="1" x14ac:dyDescent="0.3">
      <c r="A44" s="21" t="s">
        <v>40</v>
      </c>
      <c r="B44" s="21">
        <v>0</v>
      </c>
      <c r="C44" s="21">
        <v>0</v>
      </c>
      <c r="D44" s="21">
        <v>80</v>
      </c>
      <c r="E44" s="21" t="s">
        <v>3</v>
      </c>
    </row>
    <row r="45" spans="1:5" s="17" customFormat="1" ht="83.25" thickBot="1" x14ac:dyDescent="0.3">
      <c r="A45" s="21" t="s">
        <v>41</v>
      </c>
      <c r="B45" s="21">
        <v>0</v>
      </c>
      <c r="C45" s="21">
        <v>0</v>
      </c>
      <c r="D45" s="21">
        <v>80</v>
      </c>
      <c r="E45" s="21" t="s">
        <v>3</v>
      </c>
    </row>
    <row r="46" spans="1:5" s="17" customFormat="1" ht="83.25" thickBot="1" x14ac:dyDescent="0.3">
      <c r="A46" s="21" t="s">
        <v>42</v>
      </c>
      <c r="B46" s="21">
        <v>0</v>
      </c>
      <c r="C46" s="21">
        <v>0</v>
      </c>
      <c r="D46" s="21">
        <v>80</v>
      </c>
      <c r="E46" s="21" t="s">
        <v>3</v>
      </c>
    </row>
    <row r="47" spans="1:5" s="17" customFormat="1" ht="66.75" thickBot="1" x14ac:dyDescent="0.3">
      <c r="A47" s="21" t="s">
        <v>43</v>
      </c>
      <c r="B47" s="21">
        <v>0</v>
      </c>
      <c r="C47" s="21">
        <v>0</v>
      </c>
      <c r="D47" s="21">
        <v>80</v>
      </c>
      <c r="E47" s="21" t="s">
        <v>3</v>
      </c>
    </row>
    <row r="48" spans="1:5" s="17" customFormat="1" ht="99.75" thickBot="1" x14ac:dyDescent="0.3">
      <c r="A48" s="21" t="s">
        <v>44</v>
      </c>
      <c r="B48" s="21">
        <v>0</v>
      </c>
      <c r="C48" s="21">
        <v>0</v>
      </c>
      <c r="D48" s="21">
        <v>80</v>
      </c>
      <c r="E48" s="21" t="s">
        <v>3</v>
      </c>
    </row>
    <row r="49" spans="1:5" s="17" customFormat="1" ht="83.25" thickBot="1" x14ac:dyDescent="0.3">
      <c r="A49" s="21" t="s">
        <v>45</v>
      </c>
      <c r="B49" s="21">
        <v>0</v>
      </c>
      <c r="C49" s="21">
        <v>0</v>
      </c>
      <c r="D49" s="21">
        <v>80</v>
      </c>
      <c r="E49" s="21" t="s">
        <v>3</v>
      </c>
    </row>
    <row r="50" spans="1:5" s="17" customFormat="1" ht="116.25" thickBot="1" x14ac:dyDescent="0.3">
      <c r="A50" s="21" t="s">
        <v>46</v>
      </c>
      <c r="B50" s="21">
        <v>0</v>
      </c>
      <c r="C50" s="21">
        <v>0</v>
      </c>
      <c r="D50" s="21">
        <v>80</v>
      </c>
      <c r="E50" s="21" t="s">
        <v>3</v>
      </c>
    </row>
    <row r="51" spans="1:5" s="17" customFormat="1" ht="83.25" thickBot="1" x14ac:dyDescent="0.3">
      <c r="A51" s="21" t="s">
        <v>47</v>
      </c>
      <c r="B51" s="21">
        <v>0</v>
      </c>
      <c r="C51" s="21">
        <v>0</v>
      </c>
      <c r="D51" s="21">
        <v>80</v>
      </c>
      <c r="E51" s="21" t="s">
        <v>3</v>
      </c>
    </row>
    <row r="52" spans="1:5" s="17" customFormat="1" ht="116.25" thickBot="1" x14ac:dyDescent="0.3">
      <c r="A52" s="21" t="s">
        <v>48</v>
      </c>
      <c r="B52" s="21">
        <v>0</v>
      </c>
      <c r="C52" s="21">
        <v>0</v>
      </c>
      <c r="D52" s="21">
        <v>48</v>
      </c>
      <c r="E52" s="21" t="s">
        <v>3</v>
      </c>
    </row>
    <row r="53" spans="1:5" s="17" customFormat="1" ht="116.25" thickBot="1" x14ac:dyDescent="0.3">
      <c r="A53" s="21" t="s">
        <v>49</v>
      </c>
      <c r="B53" s="21">
        <v>0</v>
      </c>
      <c r="C53" s="21">
        <v>0</v>
      </c>
      <c r="D53" s="21">
        <v>320</v>
      </c>
      <c r="E53" s="21" t="s">
        <v>3</v>
      </c>
    </row>
    <row r="54" spans="1:5" s="17" customFormat="1" ht="149.25" thickBot="1" x14ac:dyDescent="0.3">
      <c r="A54" s="21" t="s">
        <v>50</v>
      </c>
      <c r="B54" s="21">
        <v>0</v>
      </c>
      <c r="C54" s="21">
        <v>0</v>
      </c>
      <c r="D54" s="21">
        <v>320</v>
      </c>
      <c r="E54" s="21" t="s">
        <v>3</v>
      </c>
    </row>
    <row r="55" spans="1:5" s="17" customFormat="1" ht="66.75" thickBot="1" x14ac:dyDescent="0.3">
      <c r="A55" s="21" t="s">
        <v>51</v>
      </c>
      <c r="B55" s="21">
        <v>0</v>
      </c>
      <c r="C55" s="21">
        <v>0</v>
      </c>
      <c r="D55" s="21">
        <v>320</v>
      </c>
      <c r="E55" s="21" t="s">
        <v>3</v>
      </c>
    </row>
    <row r="56" spans="1:5" s="17" customFormat="1" ht="83.25" thickBot="1" x14ac:dyDescent="0.3">
      <c r="A56" s="21" t="s">
        <v>52</v>
      </c>
      <c r="B56" s="21">
        <v>0</v>
      </c>
      <c r="C56" s="21">
        <v>0</v>
      </c>
      <c r="D56" s="21">
        <v>160</v>
      </c>
      <c r="E56" s="16"/>
    </row>
    <row r="57" spans="1:5" s="17" customFormat="1" ht="50.25" thickBot="1" x14ac:dyDescent="0.3">
      <c r="A57" s="21" t="s">
        <v>53</v>
      </c>
      <c r="B57" s="21">
        <v>0</v>
      </c>
      <c r="C57" s="21">
        <v>0</v>
      </c>
      <c r="D57" s="21">
        <v>160</v>
      </c>
      <c r="E57" s="21" t="s">
        <v>3</v>
      </c>
    </row>
    <row r="58" spans="1:5" s="17" customFormat="1" ht="83.25" thickBot="1" x14ac:dyDescent="0.3">
      <c r="A58" s="21" t="s">
        <v>54</v>
      </c>
      <c r="B58" s="21">
        <v>0</v>
      </c>
      <c r="C58" s="21">
        <v>0</v>
      </c>
      <c r="D58" s="21">
        <v>160</v>
      </c>
      <c r="E58" s="21" t="s">
        <v>3</v>
      </c>
    </row>
    <row r="59" spans="1:5" s="17" customFormat="1" ht="83.25" thickBot="1" x14ac:dyDescent="0.3">
      <c r="A59" s="21" t="s">
        <v>55</v>
      </c>
      <c r="B59" s="21">
        <v>0</v>
      </c>
      <c r="C59" s="21">
        <v>0</v>
      </c>
      <c r="D59" s="21">
        <v>160</v>
      </c>
      <c r="E59" s="21" t="s">
        <v>3</v>
      </c>
    </row>
    <row r="60" spans="1:5" s="17" customFormat="1" ht="99.75" thickBot="1" x14ac:dyDescent="0.3">
      <c r="A60" s="21" t="s">
        <v>56</v>
      </c>
      <c r="B60" s="21">
        <v>0</v>
      </c>
      <c r="C60" s="21">
        <v>0</v>
      </c>
      <c r="D60" s="21">
        <v>160</v>
      </c>
      <c r="E60" s="21" t="s">
        <v>3</v>
      </c>
    </row>
    <row r="61" spans="1:5" s="17" customFormat="1" ht="83.25" thickBot="1" x14ac:dyDescent="0.3">
      <c r="A61" s="21" t="s">
        <v>57</v>
      </c>
      <c r="B61" s="21">
        <v>0</v>
      </c>
      <c r="C61" s="21">
        <v>0</v>
      </c>
      <c r="D61" s="21">
        <v>160</v>
      </c>
      <c r="E61" s="21" t="s">
        <v>3</v>
      </c>
    </row>
    <row r="62" spans="1:5" s="17" customFormat="1" ht="83.25" thickBot="1" x14ac:dyDescent="0.3">
      <c r="A62" s="21" t="s">
        <v>58</v>
      </c>
      <c r="B62" s="21">
        <v>0</v>
      </c>
      <c r="C62" s="21">
        <v>0</v>
      </c>
      <c r="D62" s="21">
        <v>160</v>
      </c>
      <c r="E62" s="21" t="s">
        <v>3</v>
      </c>
    </row>
    <row r="63" spans="1:5" s="17" customFormat="1" ht="99.75" thickBot="1" x14ac:dyDescent="0.3">
      <c r="A63" s="21" t="s">
        <v>59</v>
      </c>
      <c r="B63" s="21">
        <v>0</v>
      </c>
      <c r="C63" s="21">
        <v>0</v>
      </c>
      <c r="D63" s="21">
        <v>160</v>
      </c>
      <c r="E63" s="21" t="s">
        <v>3</v>
      </c>
    </row>
    <row r="64" spans="1:5" s="17" customFormat="1" ht="99.75" thickBot="1" x14ac:dyDescent="0.3">
      <c r="A64" s="21" t="s">
        <v>60</v>
      </c>
      <c r="B64" s="21">
        <v>0</v>
      </c>
      <c r="C64" s="21">
        <v>0</v>
      </c>
      <c r="D64" s="21">
        <v>160</v>
      </c>
      <c r="E64" s="21" t="s">
        <v>3</v>
      </c>
    </row>
    <row r="65" spans="1:5" s="17" customFormat="1" ht="83.25" thickBot="1" x14ac:dyDescent="0.3">
      <c r="A65" s="21" t="s">
        <v>61</v>
      </c>
      <c r="B65" s="21">
        <v>0</v>
      </c>
      <c r="C65" s="21">
        <v>0</v>
      </c>
      <c r="D65" s="21">
        <v>160</v>
      </c>
      <c r="E65" s="21" t="s">
        <v>3</v>
      </c>
    </row>
    <row r="66" spans="1:5" s="17" customFormat="1" ht="83.25" thickBot="1" x14ac:dyDescent="0.3">
      <c r="A66" s="21" t="s">
        <v>62</v>
      </c>
      <c r="B66" s="21">
        <v>0</v>
      </c>
      <c r="C66" s="21">
        <v>0</v>
      </c>
      <c r="D66" s="21">
        <v>160</v>
      </c>
      <c r="E66" s="21" t="s">
        <v>3</v>
      </c>
    </row>
    <row r="67" spans="1:5" s="17" customFormat="1" ht="99.75" thickBot="1" x14ac:dyDescent="0.3">
      <c r="A67" s="21" t="s">
        <v>63</v>
      </c>
      <c r="B67" s="21">
        <v>0</v>
      </c>
      <c r="C67" s="21">
        <v>0</v>
      </c>
      <c r="D67" s="21">
        <v>160</v>
      </c>
      <c r="E67" s="21" t="s">
        <v>3</v>
      </c>
    </row>
    <row r="68" spans="1:5" s="17" customFormat="1" ht="83.25" thickBot="1" x14ac:dyDescent="0.3">
      <c r="A68" s="21" t="s">
        <v>64</v>
      </c>
      <c r="B68" s="21">
        <v>0</v>
      </c>
      <c r="C68" s="21">
        <v>0</v>
      </c>
      <c r="D68" s="21">
        <v>160</v>
      </c>
      <c r="E68" s="21" t="s">
        <v>3</v>
      </c>
    </row>
    <row r="69" spans="1:5" s="17" customFormat="1" ht="83.25" thickBot="1" x14ac:dyDescent="0.3">
      <c r="A69" s="21" t="s">
        <v>65</v>
      </c>
      <c r="B69" s="21">
        <v>0</v>
      </c>
      <c r="C69" s="21">
        <v>0</v>
      </c>
      <c r="D69" s="21">
        <v>160</v>
      </c>
      <c r="E69" s="21" t="s">
        <v>3</v>
      </c>
    </row>
    <row r="70" spans="1:5" s="17" customFormat="1" ht="66.75" thickBot="1" x14ac:dyDescent="0.3">
      <c r="A70" s="21" t="s">
        <v>66</v>
      </c>
      <c r="B70" s="21">
        <v>0</v>
      </c>
      <c r="C70" s="21">
        <v>0</v>
      </c>
      <c r="D70" s="21">
        <v>160</v>
      </c>
      <c r="E70" s="21" t="s">
        <v>3</v>
      </c>
    </row>
    <row r="71" spans="1:5" s="17" customFormat="1" ht="50.25" thickBot="1" x14ac:dyDescent="0.3">
      <c r="A71" s="21" t="s">
        <v>67</v>
      </c>
      <c r="B71" s="21">
        <v>0</v>
      </c>
      <c r="C71" s="21">
        <v>0</v>
      </c>
      <c r="D71" s="21">
        <v>160</v>
      </c>
      <c r="E71" s="21" t="s">
        <v>3</v>
      </c>
    </row>
    <row r="72" spans="1:5" s="17" customFormat="1" ht="17.25" thickBot="1" x14ac:dyDescent="0.3">
      <c r="A72" s="21" t="s">
        <v>68</v>
      </c>
      <c r="B72" s="21">
        <v>0</v>
      </c>
      <c r="C72" s="21">
        <v>0</v>
      </c>
      <c r="D72" s="21">
        <v>0</v>
      </c>
      <c r="E72" s="21" t="s">
        <v>3</v>
      </c>
    </row>
    <row r="73" spans="1:5" s="17" customFormat="1" ht="83.25" thickBot="1" x14ac:dyDescent="0.3">
      <c r="A73" s="21" t="s">
        <v>69</v>
      </c>
      <c r="B73" s="21">
        <v>0</v>
      </c>
      <c r="C73" s="21">
        <v>0</v>
      </c>
      <c r="D73" s="21">
        <v>0</v>
      </c>
      <c r="E73" s="21" t="s">
        <v>3</v>
      </c>
    </row>
    <row r="74" spans="1:5" s="17" customFormat="1" ht="17.25" thickBot="1" x14ac:dyDescent="0.3">
      <c r="A74" s="21" t="s">
        <v>70</v>
      </c>
      <c r="B74" s="21">
        <v>0</v>
      </c>
      <c r="C74" s="21">
        <v>0</v>
      </c>
      <c r="D74" s="21">
        <v>0</v>
      </c>
      <c r="E74" s="21" t="s">
        <v>3</v>
      </c>
    </row>
    <row r="75" spans="1:5" s="17" customFormat="1" ht="17.25" thickBot="1" x14ac:dyDescent="0.3">
      <c r="A75" s="21" t="s">
        <v>71</v>
      </c>
      <c r="B75" s="21">
        <v>0</v>
      </c>
      <c r="C75" s="21">
        <v>0</v>
      </c>
      <c r="D75" s="21">
        <v>0</v>
      </c>
      <c r="E75" s="21" t="s">
        <v>3</v>
      </c>
    </row>
    <row r="76" spans="1:5" s="17" customFormat="1" ht="50.25" thickBot="1" x14ac:dyDescent="0.3">
      <c r="A76" s="21" t="s">
        <v>72</v>
      </c>
      <c r="B76" s="21">
        <v>0</v>
      </c>
      <c r="C76" s="21">
        <v>0</v>
      </c>
      <c r="D76" s="21">
        <v>0</v>
      </c>
      <c r="E76" s="21" t="s">
        <v>3</v>
      </c>
    </row>
    <row r="77" spans="1:5" s="17" customFormat="1" ht="33.75" thickBot="1" x14ac:dyDescent="0.3">
      <c r="A77" s="21" t="s">
        <v>73</v>
      </c>
      <c r="B77" s="21">
        <v>0</v>
      </c>
      <c r="C77" s="21">
        <v>0</v>
      </c>
      <c r="D77" s="21">
        <v>0</v>
      </c>
      <c r="E77" s="21" t="s">
        <v>3</v>
      </c>
    </row>
    <row r="78" spans="1:5" s="17" customFormat="1" ht="50.25" thickBot="1" x14ac:dyDescent="0.3">
      <c r="A78" s="21" t="s">
        <v>74</v>
      </c>
      <c r="B78" s="21">
        <v>0</v>
      </c>
      <c r="C78" s="21">
        <v>0</v>
      </c>
      <c r="D78" s="21">
        <v>0</v>
      </c>
      <c r="E78" s="21" t="s">
        <v>3</v>
      </c>
    </row>
    <row r="79" spans="1:5" s="17" customFormat="1" ht="66.75" thickBot="1" x14ac:dyDescent="0.3">
      <c r="A79" s="21" t="s">
        <v>75</v>
      </c>
      <c r="B79" s="21">
        <v>0</v>
      </c>
      <c r="C79" s="21">
        <v>0</v>
      </c>
      <c r="D79" s="21">
        <v>0</v>
      </c>
      <c r="E79" s="21" t="s">
        <v>3</v>
      </c>
    </row>
    <row r="80" spans="1:5" s="17" customFormat="1" ht="33.75" thickBot="1" x14ac:dyDescent="0.3">
      <c r="A80" s="21" t="s">
        <v>76</v>
      </c>
      <c r="B80" s="21">
        <v>0</v>
      </c>
      <c r="C80" s="21">
        <v>0</v>
      </c>
      <c r="D80" s="21">
        <v>0</v>
      </c>
      <c r="E80" s="16"/>
    </row>
    <row r="81" spans="1:5" s="17" customFormat="1" x14ac:dyDescent="0.25">
      <c r="A81" s="22"/>
    </row>
    <row r="82" spans="1:5" s="4" customFormat="1" x14ac:dyDescent="0.25">
      <c r="A82" s="6"/>
      <c r="D82" s="4">
        <f>SUM(D7:D81)</f>
        <v>7168</v>
      </c>
    </row>
    <row r="83" spans="1:5" s="4" customFormat="1" x14ac:dyDescent="0.25">
      <c r="A83" s="6"/>
    </row>
    <row r="84" spans="1:5" s="4" customFormat="1" ht="34.5" x14ac:dyDescent="0.25">
      <c r="A84" s="7" t="s">
        <v>77</v>
      </c>
    </row>
    <row r="85" spans="1:5" s="4" customFormat="1" ht="17.25" x14ac:dyDescent="0.3">
      <c r="A85" s="14" t="s">
        <v>78</v>
      </c>
      <c r="B85" s="15"/>
      <c r="C85" s="15"/>
      <c r="D85" s="15"/>
    </row>
    <row r="86" spans="1:5" s="4" customFormat="1" ht="83.25" thickBot="1" x14ac:dyDescent="0.3">
      <c r="A86" s="21" t="s">
        <v>41</v>
      </c>
      <c r="B86" s="21">
        <v>0</v>
      </c>
      <c r="C86" s="21">
        <v>0</v>
      </c>
      <c r="D86" s="21">
        <v>100</v>
      </c>
    </row>
    <row r="87" spans="1:5" s="4" customFormat="1" x14ac:dyDescent="0.25">
      <c r="A87" s="6"/>
    </row>
    <row r="88" spans="1:5" s="4" customFormat="1" ht="69" x14ac:dyDescent="0.25">
      <c r="A88" s="32" t="s">
        <v>79</v>
      </c>
    </row>
    <row r="89" spans="1:5" s="4" customFormat="1" ht="83.25" thickBot="1" x14ac:dyDescent="0.3">
      <c r="A89" s="21" t="s">
        <v>41</v>
      </c>
      <c r="B89" s="21">
        <v>0</v>
      </c>
      <c r="C89" s="21">
        <v>0</v>
      </c>
      <c r="D89" s="3">
        <v>50</v>
      </c>
    </row>
    <row r="90" spans="1:5" s="4" customFormat="1" x14ac:dyDescent="0.25">
      <c r="A90" s="6"/>
    </row>
    <row r="91" spans="1:5" s="4" customFormat="1" ht="80.25" customHeight="1" x14ac:dyDescent="0.25">
      <c r="A91" s="32" t="s">
        <v>80</v>
      </c>
    </row>
    <row r="92" spans="1:5" s="4" customFormat="1" ht="17.25" x14ac:dyDescent="0.25">
      <c r="A92" s="8" t="s">
        <v>81</v>
      </c>
    </row>
    <row r="93" spans="1:5" s="4" customFormat="1" x14ac:dyDescent="0.25">
      <c r="A93" s="6"/>
    </row>
    <row r="94" spans="1:5" s="4" customFormat="1" ht="83.25" thickBot="1" x14ac:dyDescent="0.3">
      <c r="A94" s="21" t="s">
        <v>7</v>
      </c>
      <c r="B94" s="21">
        <v>0</v>
      </c>
      <c r="C94" s="21">
        <v>0</v>
      </c>
      <c r="D94" s="21">
        <v>120</v>
      </c>
      <c r="E94" s="3" t="s">
        <v>3</v>
      </c>
    </row>
    <row r="95" spans="1:5" s="4" customFormat="1" ht="83.25" thickBot="1" x14ac:dyDescent="0.3">
      <c r="A95" s="21" t="s">
        <v>55</v>
      </c>
      <c r="B95" s="21">
        <v>0</v>
      </c>
      <c r="C95" s="21">
        <v>0</v>
      </c>
      <c r="D95" s="21">
        <v>120</v>
      </c>
      <c r="E95" s="3" t="s">
        <v>3</v>
      </c>
    </row>
    <row r="96" spans="1:5" s="4" customFormat="1" ht="99.75" thickBot="1" x14ac:dyDescent="0.3">
      <c r="A96" s="21" t="s">
        <v>56</v>
      </c>
      <c r="B96" s="21">
        <v>0</v>
      </c>
      <c r="C96" s="21">
        <v>0</v>
      </c>
      <c r="D96" s="21">
        <v>120</v>
      </c>
      <c r="E96" s="3" t="s">
        <v>3</v>
      </c>
    </row>
    <row r="97" spans="1:5" s="4" customFormat="1" ht="83.25" thickBot="1" x14ac:dyDescent="0.3">
      <c r="A97" s="21" t="s">
        <v>58</v>
      </c>
      <c r="B97" s="21">
        <v>0</v>
      </c>
      <c r="C97" s="21">
        <v>0</v>
      </c>
      <c r="D97" s="21">
        <v>120</v>
      </c>
      <c r="E97" s="3" t="s">
        <v>3</v>
      </c>
    </row>
    <row r="98" spans="1:5" s="4" customFormat="1" ht="99.75" thickBot="1" x14ac:dyDescent="0.3">
      <c r="A98" s="21" t="s">
        <v>59</v>
      </c>
      <c r="B98" s="21">
        <v>0</v>
      </c>
      <c r="C98" s="21">
        <v>0</v>
      </c>
      <c r="D98" s="21">
        <v>120</v>
      </c>
      <c r="E98" s="3" t="s">
        <v>3</v>
      </c>
    </row>
    <row r="99" spans="1:5" s="4" customFormat="1" ht="99.75" thickBot="1" x14ac:dyDescent="0.3">
      <c r="A99" s="21" t="s">
        <v>44</v>
      </c>
      <c r="B99" s="21">
        <v>0</v>
      </c>
      <c r="C99" s="21">
        <v>0</v>
      </c>
      <c r="D99" s="21">
        <v>120</v>
      </c>
      <c r="E99" s="3" t="s">
        <v>3</v>
      </c>
    </row>
    <row r="100" spans="1:5" s="4" customFormat="1" ht="99.75" thickBot="1" x14ac:dyDescent="0.3">
      <c r="A100" s="21" t="s">
        <v>63</v>
      </c>
      <c r="B100" s="21">
        <v>0</v>
      </c>
      <c r="C100" s="21">
        <v>0</v>
      </c>
      <c r="D100" s="21">
        <v>120</v>
      </c>
      <c r="E100" s="3" t="s">
        <v>3</v>
      </c>
    </row>
    <row r="101" spans="1:5" s="4" customFormat="1" ht="66.75" thickBot="1" x14ac:dyDescent="0.3">
      <c r="A101" s="21" t="s">
        <v>82</v>
      </c>
      <c r="B101" s="21">
        <v>0</v>
      </c>
      <c r="C101" s="21">
        <v>0</v>
      </c>
      <c r="D101" s="21">
        <v>120</v>
      </c>
      <c r="E101" s="3" t="s">
        <v>3</v>
      </c>
    </row>
    <row r="102" spans="1:5" s="4" customFormat="1" ht="66.75" thickBot="1" x14ac:dyDescent="0.3">
      <c r="A102" s="21" t="s">
        <v>83</v>
      </c>
      <c r="B102" s="21">
        <v>0</v>
      </c>
      <c r="C102" s="21">
        <v>0</v>
      </c>
      <c r="D102" s="21">
        <v>120</v>
      </c>
      <c r="E102" s="3" t="s">
        <v>3</v>
      </c>
    </row>
    <row r="103" spans="1:5" s="4" customFormat="1" x14ac:dyDescent="0.25">
      <c r="A103" s="22"/>
      <c r="B103" s="17"/>
      <c r="C103" s="17"/>
      <c r="D103" s="17">
        <f>SUM(D94:D102)</f>
        <v>1080</v>
      </c>
    </row>
    <row r="104" spans="1:5" s="4" customFormat="1" x14ac:dyDescent="0.25">
      <c r="A104" s="6"/>
    </row>
    <row r="105" spans="1:5" s="4" customFormat="1" x14ac:dyDescent="0.25">
      <c r="A105"/>
    </row>
    <row r="106" spans="1:5" s="4" customFormat="1" ht="69" x14ac:dyDescent="0.25">
      <c r="A106" s="62" t="s">
        <v>84</v>
      </c>
      <c r="B106" s="17"/>
      <c r="C106" s="17"/>
      <c r="D106" s="17"/>
    </row>
    <row r="107" spans="1:5" s="4" customFormat="1" ht="17.25" thickBot="1" x14ac:dyDescent="0.3">
      <c r="A107" s="3" t="s">
        <v>185</v>
      </c>
      <c r="B107" s="3">
        <v>0</v>
      </c>
      <c r="C107" s="3">
        <v>0</v>
      </c>
      <c r="D107" s="3">
        <v>1200</v>
      </c>
    </row>
    <row r="108" spans="1:5" s="4" customFormat="1" x14ac:dyDescent="0.25">
      <c r="A108" s="6"/>
    </row>
    <row r="109" spans="1:5" s="4" customFormat="1" ht="34.5" x14ac:dyDescent="0.25">
      <c r="A109" s="7" t="s">
        <v>87</v>
      </c>
    </row>
    <row r="110" spans="1:5" s="4" customFormat="1" ht="103.5" x14ac:dyDescent="0.25">
      <c r="A110" s="9" t="s">
        <v>86</v>
      </c>
      <c r="B110" s="10"/>
      <c r="C110" s="10"/>
      <c r="D110" s="10"/>
      <c r="E110" s="10"/>
    </row>
    <row r="111" spans="1:5" s="4" customFormat="1" ht="148.5" x14ac:dyDescent="0.25">
      <c r="A111" s="19" t="s">
        <v>50</v>
      </c>
      <c r="B111" s="19">
        <v>0</v>
      </c>
      <c r="C111" s="19">
        <v>0</v>
      </c>
      <c r="D111" s="19">
        <v>16000</v>
      </c>
      <c r="E111" s="5" t="s">
        <v>3</v>
      </c>
    </row>
    <row r="112" spans="1:5" s="4" customFormat="1" ht="115.5" x14ac:dyDescent="0.25">
      <c r="A112" s="19" t="s">
        <v>85</v>
      </c>
      <c r="B112" s="19">
        <v>0</v>
      </c>
      <c r="C112" s="19">
        <v>0</v>
      </c>
      <c r="D112" s="19">
        <v>16000</v>
      </c>
      <c r="E112" s="5" t="s">
        <v>3</v>
      </c>
    </row>
    <row r="114" spans="1:5" ht="69" x14ac:dyDescent="0.25">
      <c r="A114" s="11" t="s">
        <v>88</v>
      </c>
    </row>
    <row r="115" spans="1:5" ht="17.25" x14ac:dyDescent="0.25">
      <c r="A115" s="8" t="s">
        <v>89</v>
      </c>
    </row>
    <row r="116" spans="1:5" ht="83.25" thickBot="1" x14ac:dyDescent="0.3">
      <c r="A116" s="21" t="s">
        <v>52</v>
      </c>
      <c r="B116" s="21">
        <v>0</v>
      </c>
      <c r="C116" s="21">
        <v>0</v>
      </c>
      <c r="D116" s="21">
        <v>1000</v>
      </c>
      <c r="E116" s="3" t="s">
        <v>3</v>
      </c>
    </row>
    <row r="117" spans="1:5" ht="50.25" thickBot="1" x14ac:dyDescent="0.3">
      <c r="A117" s="21" t="s">
        <v>53</v>
      </c>
      <c r="B117" s="21">
        <v>0</v>
      </c>
      <c r="C117" s="21">
        <v>0</v>
      </c>
      <c r="D117" s="21">
        <v>1000</v>
      </c>
      <c r="E117" s="3" t="s">
        <v>3</v>
      </c>
    </row>
    <row r="118" spans="1:5" ht="83.25" thickBot="1" x14ac:dyDescent="0.3">
      <c r="A118" s="21" t="s">
        <v>57</v>
      </c>
      <c r="B118" s="21">
        <v>0</v>
      </c>
      <c r="C118" s="21">
        <v>0</v>
      </c>
      <c r="D118" s="21">
        <v>1000</v>
      </c>
      <c r="E118" s="3" t="s">
        <v>3</v>
      </c>
    </row>
    <row r="119" spans="1:5" ht="83.25" thickBot="1" x14ac:dyDescent="0.3">
      <c r="A119" s="21" t="s">
        <v>29</v>
      </c>
      <c r="B119" s="21">
        <v>0</v>
      </c>
      <c r="C119" s="21">
        <v>0</v>
      </c>
      <c r="D119" s="21">
        <v>1000</v>
      </c>
      <c r="E119" s="3" t="s">
        <v>3</v>
      </c>
    </row>
    <row r="120" spans="1:5" ht="66.75" thickBot="1" x14ac:dyDescent="0.3">
      <c r="A120" s="21" t="s">
        <v>30</v>
      </c>
      <c r="B120" s="21">
        <v>0</v>
      </c>
      <c r="C120" s="21">
        <v>0</v>
      </c>
      <c r="D120" s="21">
        <v>1000</v>
      </c>
      <c r="E120" s="3" t="s">
        <v>3</v>
      </c>
    </row>
    <row r="121" spans="1:5" ht="66.75" thickBot="1" x14ac:dyDescent="0.3">
      <c r="A121" s="21" t="s">
        <v>37</v>
      </c>
      <c r="B121" s="21">
        <v>0</v>
      </c>
      <c r="C121" s="21">
        <v>0</v>
      </c>
      <c r="D121" s="21">
        <v>1000</v>
      </c>
      <c r="E121" s="3" t="s">
        <v>3</v>
      </c>
    </row>
    <row r="122" spans="1:5" ht="116.25" thickBot="1" x14ac:dyDescent="0.3">
      <c r="A122" s="21" t="s">
        <v>49</v>
      </c>
      <c r="B122" s="21">
        <v>0</v>
      </c>
      <c r="C122" s="21">
        <v>0</v>
      </c>
      <c r="D122" s="21">
        <v>1000</v>
      </c>
      <c r="E122" s="3" t="s">
        <v>3</v>
      </c>
    </row>
    <row r="123" spans="1:5" ht="66.75" thickBot="1" x14ac:dyDescent="0.3">
      <c r="A123" s="21" t="s">
        <v>43</v>
      </c>
      <c r="B123" s="21">
        <v>0</v>
      </c>
      <c r="C123" s="21">
        <v>0</v>
      </c>
      <c r="D123" s="21">
        <v>1000</v>
      </c>
      <c r="E123" s="3" t="s">
        <v>3</v>
      </c>
    </row>
    <row r="124" spans="1:5" ht="83.25" thickBot="1" x14ac:dyDescent="0.3">
      <c r="A124" s="21" t="s">
        <v>61</v>
      </c>
      <c r="B124" s="21">
        <v>0</v>
      </c>
      <c r="C124" s="21">
        <v>0</v>
      </c>
      <c r="D124" s="21">
        <v>1000</v>
      </c>
      <c r="E124" s="3" t="s">
        <v>3</v>
      </c>
    </row>
    <row r="125" spans="1:5" ht="83.25" thickBot="1" x14ac:dyDescent="0.3">
      <c r="A125" s="21" t="s">
        <v>62</v>
      </c>
      <c r="B125" s="21">
        <v>0</v>
      </c>
      <c r="C125" s="21">
        <v>0</v>
      </c>
      <c r="D125" s="21">
        <v>1000</v>
      </c>
      <c r="E125" s="3" t="s">
        <v>3</v>
      </c>
    </row>
    <row r="126" spans="1:5" ht="66.75" thickBot="1" x14ac:dyDescent="0.3">
      <c r="A126" s="21" t="s">
        <v>90</v>
      </c>
      <c r="B126" s="21">
        <v>0</v>
      </c>
      <c r="C126" s="21">
        <v>0</v>
      </c>
      <c r="D126" s="21">
        <v>1000</v>
      </c>
      <c r="E126" s="3" t="s">
        <v>3</v>
      </c>
    </row>
    <row r="127" spans="1:5" ht="149.25" thickBot="1" x14ac:dyDescent="0.3">
      <c r="A127" s="21" t="s">
        <v>50</v>
      </c>
      <c r="B127" s="21">
        <v>0</v>
      </c>
      <c r="C127" s="21">
        <v>0</v>
      </c>
      <c r="D127" s="21">
        <v>1000</v>
      </c>
      <c r="E127" s="3" t="s">
        <v>3</v>
      </c>
    </row>
    <row r="128" spans="1:5" ht="83.25" thickBot="1" x14ac:dyDescent="0.3">
      <c r="A128" s="21" t="s">
        <v>91</v>
      </c>
      <c r="B128" s="21">
        <v>0</v>
      </c>
      <c r="C128" s="21">
        <v>0</v>
      </c>
      <c r="D128" s="21">
        <v>1000</v>
      </c>
      <c r="E128" s="3" t="s">
        <v>3</v>
      </c>
    </row>
    <row r="129" spans="1:5" ht="99.75" thickBot="1" x14ac:dyDescent="0.3">
      <c r="A129" s="21" t="s">
        <v>63</v>
      </c>
      <c r="B129" s="21">
        <v>0</v>
      </c>
      <c r="C129" s="21">
        <v>0</v>
      </c>
      <c r="D129" s="21">
        <v>1000</v>
      </c>
      <c r="E129" s="3" t="s">
        <v>3</v>
      </c>
    </row>
    <row r="130" spans="1:5" ht="83.25" thickBot="1" x14ac:dyDescent="0.3">
      <c r="A130" s="21" t="s">
        <v>65</v>
      </c>
      <c r="B130" s="21">
        <v>0</v>
      </c>
      <c r="C130" s="21">
        <v>0</v>
      </c>
      <c r="D130" s="21">
        <v>1000</v>
      </c>
      <c r="E130" s="3" t="s">
        <v>3</v>
      </c>
    </row>
    <row r="131" spans="1:5" ht="66.75" thickBot="1" x14ac:dyDescent="0.3">
      <c r="A131" s="21" t="s">
        <v>66</v>
      </c>
      <c r="B131" s="21">
        <v>0</v>
      </c>
      <c r="C131" s="21">
        <v>0</v>
      </c>
      <c r="D131" s="21">
        <v>1000</v>
      </c>
      <c r="E131" s="3" t="s">
        <v>3</v>
      </c>
    </row>
    <row r="134" spans="1:5" ht="69" x14ac:dyDescent="0.25">
      <c r="A134" s="11" t="s">
        <v>92</v>
      </c>
    </row>
    <row r="135" spans="1:5" ht="17.25" x14ac:dyDescent="0.25">
      <c r="A135" s="8" t="s">
        <v>93</v>
      </c>
    </row>
    <row r="136" spans="1:5" ht="83.25" thickBot="1" x14ac:dyDescent="0.3">
      <c r="A136" s="21" t="s">
        <v>52</v>
      </c>
      <c r="B136" s="21">
        <v>0</v>
      </c>
      <c r="C136" s="21">
        <v>0</v>
      </c>
      <c r="D136" s="21">
        <v>900</v>
      </c>
      <c r="E136" s="3" t="s">
        <v>3</v>
      </c>
    </row>
    <row r="137" spans="1:5" ht="83.25" thickBot="1" x14ac:dyDescent="0.3">
      <c r="A137" s="21" t="s">
        <v>54</v>
      </c>
      <c r="B137" s="21">
        <v>0</v>
      </c>
      <c r="C137" s="21">
        <v>0</v>
      </c>
      <c r="D137" s="21">
        <v>900</v>
      </c>
      <c r="E137" s="3" t="s">
        <v>3</v>
      </c>
    </row>
    <row r="138" spans="1:5" ht="99.75" thickBot="1" x14ac:dyDescent="0.3">
      <c r="A138" s="21" t="s">
        <v>56</v>
      </c>
      <c r="B138" s="21">
        <v>0</v>
      </c>
      <c r="C138" s="21">
        <v>0</v>
      </c>
      <c r="D138" s="21">
        <v>900</v>
      </c>
      <c r="E138" s="3" t="s">
        <v>3</v>
      </c>
    </row>
    <row r="139" spans="1:5" ht="116.25" thickBot="1" x14ac:dyDescent="0.3">
      <c r="A139" s="21" t="s">
        <v>2</v>
      </c>
      <c r="B139" s="21">
        <v>0</v>
      </c>
      <c r="C139" s="21">
        <v>0</v>
      </c>
      <c r="D139" s="21">
        <v>450</v>
      </c>
      <c r="E139" s="3" t="s">
        <v>3</v>
      </c>
    </row>
    <row r="140" spans="1:5" ht="83.25" thickBot="1" x14ac:dyDescent="0.3">
      <c r="A140" s="21" t="s">
        <v>4</v>
      </c>
      <c r="B140" s="21">
        <v>0</v>
      </c>
      <c r="C140" s="21">
        <v>0</v>
      </c>
      <c r="D140" s="21">
        <v>450</v>
      </c>
      <c r="E140" s="3" t="s">
        <v>3</v>
      </c>
    </row>
    <row r="141" spans="1:5" ht="99.75" thickBot="1" x14ac:dyDescent="0.3">
      <c r="A141" s="21" t="s">
        <v>5</v>
      </c>
      <c r="B141" s="21">
        <v>0</v>
      </c>
      <c r="C141" s="21">
        <v>0</v>
      </c>
      <c r="D141" s="21">
        <v>450</v>
      </c>
      <c r="E141" s="3" t="s">
        <v>3</v>
      </c>
    </row>
    <row r="142" spans="1:5" ht="66.75" thickBot="1" x14ac:dyDescent="0.3">
      <c r="A142" s="21" t="s">
        <v>6</v>
      </c>
      <c r="B142" s="21">
        <v>0</v>
      </c>
      <c r="C142" s="21">
        <v>0</v>
      </c>
      <c r="D142" s="21">
        <v>450</v>
      </c>
      <c r="E142" s="3" t="s">
        <v>3</v>
      </c>
    </row>
    <row r="143" spans="1:5" ht="99.75" thickBot="1" x14ac:dyDescent="0.3">
      <c r="A143" s="21" t="s">
        <v>94</v>
      </c>
      <c r="B143" s="21">
        <v>0</v>
      </c>
      <c r="C143" s="21">
        <v>0</v>
      </c>
      <c r="D143" s="21">
        <v>450</v>
      </c>
      <c r="E143" s="3" t="s">
        <v>3</v>
      </c>
    </row>
    <row r="144" spans="1:5" ht="83.25" thickBot="1" x14ac:dyDescent="0.3">
      <c r="A144" s="21" t="s">
        <v>95</v>
      </c>
      <c r="B144" s="21">
        <v>0</v>
      </c>
      <c r="C144" s="21">
        <v>0</v>
      </c>
      <c r="D144" s="21">
        <v>450</v>
      </c>
      <c r="E144" s="3" t="s">
        <v>3</v>
      </c>
    </row>
    <row r="145" spans="1:5" ht="50.25" thickBot="1" x14ac:dyDescent="0.3">
      <c r="A145" s="21" t="s">
        <v>96</v>
      </c>
      <c r="B145" s="21">
        <v>0</v>
      </c>
      <c r="C145" s="21">
        <v>0</v>
      </c>
      <c r="D145" s="21">
        <v>450</v>
      </c>
      <c r="E145" s="3" t="s">
        <v>3</v>
      </c>
    </row>
    <row r="146" spans="1:5" ht="83.25" thickBot="1" x14ac:dyDescent="0.3">
      <c r="A146" s="21" t="s">
        <v>7</v>
      </c>
      <c r="B146" s="21">
        <v>0</v>
      </c>
      <c r="C146" s="21">
        <v>0</v>
      </c>
      <c r="D146" s="21">
        <v>450</v>
      </c>
      <c r="E146" s="3" t="s">
        <v>3</v>
      </c>
    </row>
    <row r="147" spans="1:5" ht="116.25" thickBot="1" x14ac:dyDescent="0.3">
      <c r="A147" s="21" t="s">
        <v>8</v>
      </c>
      <c r="B147" s="21">
        <v>0</v>
      </c>
      <c r="C147" s="21">
        <v>0</v>
      </c>
      <c r="D147" s="21">
        <v>450</v>
      </c>
      <c r="E147" s="3" t="s">
        <v>3</v>
      </c>
    </row>
    <row r="148" spans="1:5" ht="83.25" thickBot="1" x14ac:dyDescent="0.3">
      <c r="A148" s="21" t="s">
        <v>9</v>
      </c>
      <c r="B148" s="21">
        <v>0</v>
      </c>
      <c r="C148" s="21">
        <v>0</v>
      </c>
      <c r="D148" s="21">
        <v>450</v>
      </c>
      <c r="E148" s="3" t="s">
        <v>3</v>
      </c>
    </row>
    <row r="149" spans="1:5" ht="132.75" thickBot="1" x14ac:dyDescent="0.3">
      <c r="A149" s="21" t="s">
        <v>10</v>
      </c>
      <c r="B149" s="21">
        <v>0</v>
      </c>
      <c r="C149" s="21">
        <v>0</v>
      </c>
      <c r="D149" s="21">
        <v>450</v>
      </c>
      <c r="E149" s="3" t="s">
        <v>3</v>
      </c>
    </row>
    <row r="150" spans="1:5" ht="66.75" thickBot="1" x14ac:dyDescent="0.3">
      <c r="A150" s="21" t="s">
        <v>11</v>
      </c>
      <c r="B150" s="21">
        <v>0</v>
      </c>
      <c r="C150" s="21">
        <v>0</v>
      </c>
      <c r="D150" s="21">
        <v>450</v>
      </c>
      <c r="E150" s="3" t="s">
        <v>3</v>
      </c>
    </row>
    <row r="151" spans="1:5" ht="50.25" thickBot="1" x14ac:dyDescent="0.3">
      <c r="A151" s="21" t="s">
        <v>53</v>
      </c>
      <c r="B151" s="21">
        <v>0</v>
      </c>
      <c r="C151" s="21">
        <v>0</v>
      </c>
      <c r="D151" s="21">
        <v>450</v>
      </c>
      <c r="E151" s="3" t="s">
        <v>3</v>
      </c>
    </row>
    <row r="152" spans="1:5" ht="116.25" thickBot="1" x14ac:dyDescent="0.3">
      <c r="A152" s="21" t="s">
        <v>97</v>
      </c>
      <c r="B152" s="21">
        <v>0</v>
      </c>
      <c r="C152" s="21">
        <v>0</v>
      </c>
      <c r="D152" s="21">
        <v>450</v>
      </c>
      <c r="E152" s="3" t="s">
        <v>3</v>
      </c>
    </row>
    <row r="153" spans="1:5" ht="116.25" thickBot="1" x14ac:dyDescent="0.3">
      <c r="A153" s="21" t="s">
        <v>12</v>
      </c>
      <c r="B153" s="21">
        <v>0</v>
      </c>
      <c r="C153" s="21">
        <v>0</v>
      </c>
      <c r="D153" s="21">
        <v>450</v>
      </c>
      <c r="E153" s="3" t="s">
        <v>3</v>
      </c>
    </row>
    <row r="154" spans="1:5" ht="83.25" thickBot="1" x14ac:dyDescent="0.3">
      <c r="A154" s="21" t="s">
        <v>55</v>
      </c>
      <c r="B154" s="21">
        <v>0</v>
      </c>
      <c r="C154" s="21">
        <v>0</v>
      </c>
      <c r="D154" s="21">
        <v>450</v>
      </c>
      <c r="E154" s="3" t="s">
        <v>3</v>
      </c>
    </row>
    <row r="155" spans="1:5" ht="66.75" thickBot="1" x14ac:dyDescent="0.3">
      <c r="A155" s="21" t="s">
        <v>98</v>
      </c>
      <c r="B155" s="21">
        <v>0</v>
      </c>
      <c r="C155" s="21">
        <v>0</v>
      </c>
      <c r="D155" s="21">
        <v>450</v>
      </c>
      <c r="E155" s="3" t="s">
        <v>3</v>
      </c>
    </row>
    <row r="156" spans="1:5" ht="99.75" thickBot="1" x14ac:dyDescent="0.3">
      <c r="A156" s="21" t="s">
        <v>13</v>
      </c>
      <c r="B156" s="21">
        <v>0</v>
      </c>
      <c r="C156" s="21">
        <v>0</v>
      </c>
      <c r="D156" s="21">
        <v>450</v>
      </c>
      <c r="E156" s="3" t="s">
        <v>3</v>
      </c>
    </row>
    <row r="157" spans="1:5" ht="83.25" thickBot="1" x14ac:dyDescent="0.3">
      <c r="A157" s="21" t="s">
        <v>57</v>
      </c>
      <c r="B157" s="21">
        <v>0</v>
      </c>
      <c r="C157" s="21">
        <v>0</v>
      </c>
      <c r="D157" s="21">
        <v>450</v>
      </c>
      <c r="E157" s="3" t="s">
        <v>3</v>
      </c>
    </row>
    <row r="158" spans="1:5" ht="99.75" thickBot="1" x14ac:dyDescent="0.3">
      <c r="A158" s="21" t="s">
        <v>14</v>
      </c>
      <c r="B158" s="21">
        <v>0</v>
      </c>
      <c r="C158" s="21">
        <v>0</v>
      </c>
      <c r="D158" s="21">
        <v>450</v>
      </c>
      <c r="E158" s="3" t="s">
        <v>3</v>
      </c>
    </row>
    <row r="159" spans="1:5" ht="132.75" thickBot="1" x14ac:dyDescent="0.3">
      <c r="A159" s="21" t="s">
        <v>15</v>
      </c>
      <c r="B159" s="21">
        <v>0</v>
      </c>
      <c r="C159" s="21">
        <v>0</v>
      </c>
      <c r="D159" s="21">
        <v>450</v>
      </c>
      <c r="E159" s="3" t="s">
        <v>3</v>
      </c>
    </row>
    <row r="160" spans="1:5" ht="83.25" thickBot="1" x14ac:dyDescent="0.3">
      <c r="A160" s="21" t="s">
        <v>99</v>
      </c>
      <c r="B160" s="21">
        <v>0</v>
      </c>
      <c r="C160" s="21">
        <v>0</v>
      </c>
      <c r="D160" s="21">
        <v>450</v>
      </c>
      <c r="E160" s="3" t="s">
        <v>3</v>
      </c>
    </row>
    <row r="161" spans="1:5" ht="66.75" thickBot="1" x14ac:dyDescent="0.3">
      <c r="A161" s="21" t="s">
        <v>16</v>
      </c>
      <c r="B161" s="21">
        <v>0</v>
      </c>
      <c r="C161" s="21">
        <v>0</v>
      </c>
      <c r="D161" s="21">
        <v>450</v>
      </c>
      <c r="E161" s="3" t="s">
        <v>3</v>
      </c>
    </row>
    <row r="162" spans="1:5" ht="83.25" thickBot="1" x14ac:dyDescent="0.3">
      <c r="A162" s="21" t="s">
        <v>17</v>
      </c>
      <c r="B162" s="21">
        <v>0</v>
      </c>
      <c r="C162" s="21">
        <v>0</v>
      </c>
      <c r="D162" s="21">
        <v>450</v>
      </c>
      <c r="E162" s="3" t="s">
        <v>3</v>
      </c>
    </row>
    <row r="163" spans="1:5" ht="99.75" thickBot="1" x14ac:dyDescent="0.3">
      <c r="A163" s="21" t="s">
        <v>18</v>
      </c>
      <c r="B163" s="21">
        <v>0</v>
      </c>
      <c r="C163" s="21">
        <v>0</v>
      </c>
      <c r="D163" s="21">
        <v>450</v>
      </c>
      <c r="E163" s="3" t="s">
        <v>3</v>
      </c>
    </row>
    <row r="164" spans="1:5" ht="83.25" thickBot="1" x14ac:dyDescent="0.3">
      <c r="A164" s="21" t="s">
        <v>100</v>
      </c>
      <c r="B164" s="21">
        <v>0</v>
      </c>
      <c r="C164" s="21">
        <v>0</v>
      </c>
      <c r="D164" s="21">
        <v>450</v>
      </c>
      <c r="E164" s="3" t="s">
        <v>3</v>
      </c>
    </row>
    <row r="165" spans="1:5" ht="66.75" thickBot="1" x14ac:dyDescent="0.3">
      <c r="A165" s="21" t="s">
        <v>101</v>
      </c>
      <c r="B165" s="21">
        <v>0</v>
      </c>
      <c r="C165" s="21">
        <v>0</v>
      </c>
      <c r="D165" s="21">
        <v>450</v>
      </c>
      <c r="E165" s="3" t="s">
        <v>3</v>
      </c>
    </row>
    <row r="166" spans="1:5" ht="66.75" thickBot="1" x14ac:dyDescent="0.3">
      <c r="A166" s="21" t="s">
        <v>19</v>
      </c>
      <c r="B166" s="21">
        <v>0</v>
      </c>
      <c r="C166" s="21">
        <v>0</v>
      </c>
      <c r="D166" s="21">
        <v>450</v>
      </c>
      <c r="E166" s="3" t="s">
        <v>3</v>
      </c>
    </row>
    <row r="167" spans="1:5" ht="83.25" thickBot="1" x14ac:dyDescent="0.3">
      <c r="A167" s="21" t="s">
        <v>58</v>
      </c>
      <c r="B167" s="21">
        <v>0</v>
      </c>
      <c r="C167" s="21">
        <v>0</v>
      </c>
      <c r="D167" s="21">
        <v>450</v>
      </c>
      <c r="E167" s="3" t="s">
        <v>3</v>
      </c>
    </row>
    <row r="168" spans="1:5" ht="50.25" thickBot="1" x14ac:dyDescent="0.3">
      <c r="A168" s="21" t="s">
        <v>102</v>
      </c>
      <c r="B168" s="21">
        <v>0</v>
      </c>
      <c r="C168" s="21">
        <v>0</v>
      </c>
      <c r="D168" s="21">
        <v>450</v>
      </c>
      <c r="E168" s="3" t="s">
        <v>3</v>
      </c>
    </row>
    <row r="169" spans="1:5" ht="99.75" thickBot="1" x14ac:dyDescent="0.3">
      <c r="A169" s="21" t="s">
        <v>59</v>
      </c>
      <c r="B169" s="21">
        <v>0</v>
      </c>
      <c r="C169" s="21">
        <v>0</v>
      </c>
      <c r="D169" s="21">
        <v>450</v>
      </c>
      <c r="E169" s="3" t="s">
        <v>3</v>
      </c>
    </row>
    <row r="170" spans="1:5" ht="66.75" thickBot="1" x14ac:dyDescent="0.3">
      <c r="A170" s="21" t="s">
        <v>20</v>
      </c>
      <c r="B170" s="21">
        <v>0</v>
      </c>
      <c r="C170" s="21">
        <v>0</v>
      </c>
      <c r="D170" s="21">
        <v>450</v>
      </c>
      <c r="E170" s="3" t="s">
        <v>3</v>
      </c>
    </row>
    <row r="171" spans="1:5" ht="66.75" thickBot="1" x14ac:dyDescent="0.3">
      <c r="A171" s="21" t="s">
        <v>21</v>
      </c>
      <c r="B171" s="21">
        <v>0</v>
      </c>
      <c r="C171" s="21">
        <v>0</v>
      </c>
      <c r="D171" s="21">
        <v>450</v>
      </c>
      <c r="E171" s="3" t="s">
        <v>3</v>
      </c>
    </row>
    <row r="172" spans="1:5" ht="66.75" thickBot="1" x14ac:dyDescent="0.3">
      <c r="A172" s="21" t="s">
        <v>22</v>
      </c>
      <c r="B172" s="21">
        <v>0</v>
      </c>
      <c r="C172" s="21">
        <v>0</v>
      </c>
      <c r="D172" s="21">
        <v>450</v>
      </c>
      <c r="E172" s="3" t="s">
        <v>3</v>
      </c>
    </row>
    <row r="173" spans="1:5" ht="83.25" thickBot="1" x14ac:dyDescent="0.3">
      <c r="A173" s="21" t="s">
        <v>23</v>
      </c>
      <c r="B173" s="21">
        <v>0</v>
      </c>
      <c r="C173" s="21">
        <v>0</v>
      </c>
      <c r="D173" s="21">
        <v>450</v>
      </c>
      <c r="E173" s="3" t="s">
        <v>3</v>
      </c>
    </row>
    <row r="174" spans="1:5" ht="83.25" thickBot="1" x14ac:dyDescent="0.3">
      <c r="A174" s="21" t="s">
        <v>24</v>
      </c>
      <c r="B174" s="21">
        <v>0</v>
      </c>
      <c r="C174" s="21">
        <v>0</v>
      </c>
      <c r="D174" s="21">
        <v>450</v>
      </c>
      <c r="E174" s="3" t="s">
        <v>3</v>
      </c>
    </row>
    <row r="175" spans="1:5" ht="99.75" thickBot="1" x14ac:dyDescent="0.3">
      <c r="A175" s="21" t="s">
        <v>25</v>
      </c>
      <c r="B175" s="21">
        <v>0</v>
      </c>
      <c r="C175" s="21">
        <v>0</v>
      </c>
      <c r="D175" s="21">
        <v>450</v>
      </c>
      <c r="E175" s="3" t="s">
        <v>3</v>
      </c>
    </row>
    <row r="176" spans="1:5" ht="83.25" thickBot="1" x14ac:dyDescent="0.3">
      <c r="A176" s="21" t="s">
        <v>26</v>
      </c>
      <c r="B176" s="21">
        <v>0</v>
      </c>
      <c r="C176" s="21">
        <v>0</v>
      </c>
      <c r="D176" s="21">
        <v>450</v>
      </c>
      <c r="E176" s="3" t="s">
        <v>3</v>
      </c>
    </row>
    <row r="177" spans="1:5" ht="99.75" thickBot="1" x14ac:dyDescent="0.3">
      <c r="A177" s="21" t="s">
        <v>27</v>
      </c>
      <c r="B177" s="21">
        <v>0</v>
      </c>
      <c r="C177" s="21">
        <v>0</v>
      </c>
      <c r="D177" s="21">
        <v>450</v>
      </c>
      <c r="E177" s="3" t="s">
        <v>3</v>
      </c>
    </row>
    <row r="178" spans="1:5" ht="132.75" thickBot="1" x14ac:dyDescent="0.3">
      <c r="A178" s="21" t="s">
        <v>28</v>
      </c>
      <c r="B178" s="21">
        <v>0</v>
      </c>
      <c r="C178" s="21">
        <v>0</v>
      </c>
      <c r="D178" s="21">
        <v>450</v>
      </c>
      <c r="E178" s="3" t="s">
        <v>3</v>
      </c>
    </row>
    <row r="179" spans="1:5" ht="83.25" thickBot="1" x14ac:dyDescent="0.3">
      <c r="A179" s="21" t="s">
        <v>29</v>
      </c>
      <c r="B179" s="21">
        <v>0</v>
      </c>
      <c r="C179" s="21">
        <v>0</v>
      </c>
      <c r="D179" s="21">
        <v>450</v>
      </c>
      <c r="E179" s="3" t="s">
        <v>3</v>
      </c>
    </row>
    <row r="180" spans="1:5" ht="66.75" thickBot="1" x14ac:dyDescent="0.3">
      <c r="A180" s="21" t="s">
        <v>30</v>
      </c>
      <c r="B180" s="21">
        <v>0</v>
      </c>
      <c r="C180" s="21">
        <v>0</v>
      </c>
      <c r="D180" s="21">
        <v>450</v>
      </c>
      <c r="E180" s="3" t="s">
        <v>3</v>
      </c>
    </row>
    <row r="181" spans="1:5" ht="116.25" thickBot="1" x14ac:dyDescent="0.3">
      <c r="A181" s="21" t="s">
        <v>31</v>
      </c>
      <c r="B181" s="21">
        <v>0</v>
      </c>
      <c r="C181" s="21">
        <v>0</v>
      </c>
      <c r="D181" s="21">
        <v>450</v>
      </c>
      <c r="E181" s="3" t="s">
        <v>3</v>
      </c>
    </row>
    <row r="182" spans="1:5" ht="99.75" thickBot="1" x14ac:dyDescent="0.3">
      <c r="A182" s="21" t="s">
        <v>103</v>
      </c>
      <c r="B182" s="21">
        <v>0</v>
      </c>
      <c r="C182" s="21">
        <v>0</v>
      </c>
      <c r="D182" s="21">
        <v>450</v>
      </c>
      <c r="E182" s="3" t="s">
        <v>3</v>
      </c>
    </row>
    <row r="183" spans="1:5" ht="116.25" thickBot="1" x14ac:dyDescent="0.3">
      <c r="A183" s="21" t="s">
        <v>32</v>
      </c>
      <c r="B183" s="21">
        <v>0</v>
      </c>
      <c r="C183" s="21">
        <v>0</v>
      </c>
      <c r="D183" s="21">
        <v>450</v>
      </c>
      <c r="E183" s="3" t="s">
        <v>3</v>
      </c>
    </row>
    <row r="184" spans="1:5" ht="83.25" thickBot="1" x14ac:dyDescent="0.3">
      <c r="A184" s="21" t="s">
        <v>33</v>
      </c>
      <c r="B184" s="21">
        <v>0</v>
      </c>
      <c r="C184" s="21">
        <v>0</v>
      </c>
      <c r="D184" s="21">
        <v>450</v>
      </c>
      <c r="E184" s="3" t="s">
        <v>3</v>
      </c>
    </row>
    <row r="185" spans="1:5" ht="83.25" thickBot="1" x14ac:dyDescent="0.3">
      <c r="A185" s="21" t="s">
        <v>34</v>
      </c>
      <c r="B185" s="21">
        <v>0</v>
      </c>
      <c r="C185" s="21">
        <v>0</v>
      </c>
      <c r="D185" s="21">
        <v>450</v>
      </c>
      <c r="E185" s="2"/>
    </row>
    <row r="186" spans="1:5" ht="132.75" thickBot="1" x14ac:dyDescent="0.3">
      <c r="A186" s="21" t="s">
        <v>35</v>
      </c>
      <c r="B186" s="21">
        <v>0</v>
      </c>
      <c r="C186" s="21">
        <v>0</v>
      </c>
      <c r="D186" s="21">
        <v>450</v>
      </c>
      <c r="E186" s="3" t="s">
        <v>3</v>
      </c>
    </row>
    <row r="187" spans="1:5" ht="116.25" thickBot="1" x14ac:dyDescent="0.3">
      <c r="A187" s="21" t="s">
        <v>36</v>
      </c>
      <c r="B187" s="21">
        <v>0</v>
      </c>
      <c r="C187" s="21">
        <v>0</v>
      </c>
      <c r="D187" s="21">
        <v>450</v>
      </c>
      <c r="E187" s="3" t="s">
        <v>3</v>
      </c>
    </row>
    <row r="188" spans="1:5" ht="66.75" thickBot="1" x14ac:dyDescent="0.3">
      <c r="A188" s="21" t="s">
        <v>37</v>
      </c>
      <c r="B188" s="21">
        <v>0</v>
      </c>
      <c r="C188" s="21">
        <v>0</v>
      </c>
      <c r="D188" s="21">
        <v>450</v>
      </c>
      <c r="E188" s="3" t="s">
        <v>3</v>
      </c>
    </row>
    <row r="192" spans="1:5" ht="51.75" x14ac:dyDescent="0.25">
      <c r="A192" s="11" t="s">
        <v>104</v>
      </c>
    </row>
    <row r="193" spans="1:5" ht="17.25" x14ac:dyDescent="0.25">
      <c r="A193" s="8" t="s">
        <v>89</v>
      </c>
    </row>
    <row r="194" spans="1:5" ht="66.75" thickBot="1" x14ac:dyDescent="0.3">
      <c r="A194" s="21" t="s">
        <v>38</v>
      </c>
      <c r="B194" s="21">
        <v>0</v>
      </c>
      <c r="C194" s="21">
        <v>0</v>
      </c>
      <c r="D194" s="21">
        <v>1000</v>
      </c>
      <c r="E194" s="3" t="s">
        <v>3</v>
      </c>
    </row>
    <row r="195" spans="1:5" ht="99.75" thickBot="1" x14ac:dyDescent="0.3">
      <c r="A195" s="21" t="s">
        <v>39</v>
      </c>
      <c r="B195" s="21">
        <v>0</v>
      </c>
      <c r="C195" s="21">
        <v>0</v>
      </c>
      <c r="D195" s="21">
        <v>1000</v>
      </c>
      <c r="E195" s="3" t="s">
        <v>3</v>
      </c>
    </row>
    <row r="196" spans="1:5" ht="116.25" thickBot="1" x14ac:dyDescent="0.3">
      <c r="A196" s="21" t="s">
        <v>40</v>
      </c>
      <c r="B196" s="21">
        <v>0</v>
      </c>
      <c r="C196" s="21">
        <v>0</v>
      </c>
      <c r="D196" s="21">
        <v>1000</v>
      </c>
      <c r="E196" s="3" t="s">
        <v>3</v>
      </c>
    </row>
    <row r="197" spans="1:5" ht="116.25" thickBot="1" x14ac:dyDescent="0.3">
      <c r="A197" s="21" t="s">
        <v>49</v>
      </c>
      <c r="B197" s="21">
        <v>0</v>
      </c>
      <c r="C197" s="21">
        <v>0</v>
      </c>
      <c r="D197" s="21">
        <v>1000</v>
      </c>
      <c r="E197" s="3" t="s">
        <v>3</v>
      </c>
    </row>
    <row r="198" spans="1:5" ht="83.25" thickBot="1" x14ac:dyDescent="0.3">
      <c r="A198" s="21" t="s">
        <v>41</v>
      </c>
      <c r="B198" s="21">
        <v>0</v>
      </c>
      <c r="C198" s="21">
        <v>0</v>
      </c>
      <c r="D198" s="21">
        <v>1000</v>
      </c>
      <c r="E198" s="3" t="s">
        <v>3</v>
      </c>
    </row>
    <row r="199" spans="1:5" ht="83.25" thickBot="1" x14ac:dyDescent="0.3">
      <c r="A199" s="21" t="s">
        <v>42</v>
      </c>
      <c r="B199" s="21">
        <v>0</v>
      </c>
      <c r="C199" s="21">
        <v>0</v>
      </c>
      <c r="D199" s="21">
        <v>1000</v>
      </c>
      <c r="E199" s="3" t="s">
        <v>3</v>
      </c>
    </row>
    <row r="200" spans="1:5" ht="66.75" thickBot="1" x14ac:dyDescent="0.3">
      <c r="A200" s="21" t="s">
        <v>43</v>
      </c>
      <c r="B200" s="21">
        <v>0</v>
      </c>
      <c r="C200" s="21">
        <v>0</v>
      </c>
      <c r="D200" s="21">
        <v>1000</v>
      </c>
      <c r="E200" s="3" t="s">
        <v>3</v>
      </c>
    </row>
    <row r="201" spans="1:5" ht="83.25" thickBot="1" x14ac:dyDescent="0.3">
      <c r="A201" s="21" t="s">
        <v>105</v>
      </c>
      <c r="B201" s="21">
        <v>0</v>
      </c>
      <c r="C201" s="21">
        <v>0</v>
      </c>
      <c r="D201" s="21">
        <v>1000</v>
      </c>
      <c r="E201" s="3" t="s">
        <v>3</v>
      </c>
    </row>
    <row r="202" spans="1:5" ht="99.75" thickBot="1" x14ac:dyDescent="0.3">
      <c r="A202" s="21" t="s">
        <v>44</v>
      </c>
      <c r="B202" s="21">
        <v>0</v>
      </c>
      <c r="C202" s="21">
        <v>0</v>
      </c>
      <c r="D202" s="21">
        <v>1000</v>
      </c>
      <c r="E202" s="3" t="s">
        <v>3</v>
      </c>
    </row>
    <row r="203" spans="1:5" ht="83.25" thickBot="1" x14ac:dyDescent="0.3">
      <c r="A203" s="21" t="s">
        <v>45</v>
      </c>
      <c r="B203" s="21">
        <v>0</v>
      </c>
      <c r="C203" s="21">
        <v>0</v>
      </c>
      <c r="D203" s="21">
        <v>1000</v>
      </c>
      <c r="E203" s="3" t="s">
        <v>3</v>
      </c>
    </row>
    <row r="204" spans="1:5" ht="116.25" thickBot="1" x14ac:dyDescent="0.3">
      <c r="A204" s="21" t="s">
        <v>106</v>
      </c>
      <c r="B204" s="21">
        <v>0</v>
      </c>
      <c r="C204" s="21">
        <v>0</v>
      </c>
      <c r="D204" s="21">
        <v>1000</v>
      </c>
      <c r="E204" s="3" t="s">
        <v>3</v>
      </c>
    </row>
    <row r="205" spans="1:5" ht="99.75" thickBot="1" x14ac:dyDescent="0.3">
      <c r="A205" s="21" t="s">
        <v>60</v>
      </c>
      <c r="B205" s="21">
        <v>0</v>
      </c>
      <c r="C205" s="21">
        <v>0</v>
      </c>
      <c r="D205" s="21">
        <v>1000</v>
      </c>
      <c r="E205" s="3" t="s">
        <v>3</v>
      </c>
    </row>
    <row r="206" spans="1:5" ht="83.25" thickBot="1" x14ac:dyDescent="0.3">
      <c r="A206" s="21" t="s">
        <v>61</v>
      </c>
      <c r="B206" s="21">
        <v>0</v>
      </c>
      <c r="C206" s="21">
        <v>0</v>
      </c>
      <c r="D206" s="21">
        <v>1000</v>
      </c>
      <c r="E206" s="3" t="s">
        <v>3</v>
      </c>
    </row>
    <row r="207" spans="1:5" ht="116.25" thickBot="1" x14ac:dyDescent="0.3">
      <c r="A207" s="21" t="s">
        <v>48</v>
      </c>
      <c r="B207" s="21">
        <v>0</v>
      </c>
      <c r="C207" s="21">
        <v>0</v>
      </c>
      <c r="D207" s="21">
        <v>1000</v>
      </c>
      <c r="E207" s="3" t="s">
        <v>3</v>
      </c>
    </row>
    <row r="208" spans="1:5" ht="83.25" thickBot="1" x14ac:dyDescent="0.3">
      <c r="A208" s="21" t="s">
        <v>107</v>
      </c>
      <c r="B208" s="21">
        <v>0</v>
      </c>
      <c r="C208" s="21">
        <v>0</v>
      </c>
      <c r="D208" s="21">
        <v>1000</v>
      </c>
      <c r="E208" s="3" t="s">
        <v>3</v>
      </c>
    </row>
    <row r="209" spans="1:5" ht="83.25" thickBot="1" x14ac:dyDescent="0.3">
      <c r="A209" s="21" t="s">
        <v>108</v>
      </c>
      <c r="B209" s="21">
        <v>0</v>
      </c>
      <c r="C209" s="21">
        <v>0</v>
      </c>
      <c r="D209" s="21">
        <v>1000</v>
      </c>
      <c r="E209" s="3" t="s">
        <v>3</v>
      </c>
    </row>
    <row r="212" spans="1:5" ht="34.5" x14ac:dyDescent="0.25">
      <c r="A212" s="7" t="s">
        <v>109</v>
      </c>
    </row>
    <row r="214" spans="1:5" ht="69" x14ac:dyDescent="0.25">
      <c r="A214" s="32" t="s">
        <v>110</v>
      </c>
    </row>
    <row r="215" spans="1:5" ht="17.25" x14ac:dyDescent="0.25">
      <c r="A215" s="8" t="s">
        <v>111</v>
      </c>
    </row>
    <row r="217" spans="1:5" ht="83.25" thickBot="1" x14ac:dyDescent="0.3">
      <c r="A217" s="21" t="s">
        <v>65</v>
      </c>
      <c r="B217" s="21">
        <v>0</v>
      </c>
      <c r="C217" s="21" t="s">
        <v>3</v>
      </c>
      <c r="D217" s="21">
        <v>810</v>
      </c>
      <c r="E217" s="3" t="s">
        <v>3</v>
      </c>
    </row>
    <row r="218" spans="1:5" ht="99.75" thickBot="1" x14ac:dyDescent="0.3">
      <c r="A218" s="21" t="s">
        <v>5</v>
      </c>
      <c r="B218" s="21">
        <v>0</v>
      </c>
      <c r="C218" s="21" t="s">
        <v>3</v>
      </c>
      <c r="D218" s="21">
        <v>80</v>
      </c>
      <c r="E218" s="3" t="s">
        <v>3</v>
      </c>
    </row>
    <row r="219" spans="1:5" ht="83.25" thickBot="1" x14ac:dyDescent="0.3">
      <c r="A219" s="21" t="s">
        <v>58</v>
      </c>
      <c r="B219" s="21">
        <v>500</v>
      </c>
      <c r="C219" s="21">
        <v>9000</v>
      </c>
      <c r="D219" s="21">
        <v>500</v>
      </c>
      <c r="E219" s="3" t="s">
        <v>3</v>
      </c>
    </row>
    <row r="220" spans="1:5" ht="66.75" thickBot="1" x14ac:dyDescent="0.3">
      <c r="A220" s="21" t="s">
        <v>112</v>
      </c>
      <c r="B220" s="21">
        <v>450</v>
      </c>
      <c r="C220" s="21" t="s">
        <v>3</v>
      </c>
      <c r="D220" s="21">
        <v>450</v>
      </c>
      <c r="E220" s="3" t="s">
        <v>3</v>
      </c>
    </row>
    <row r="221" spans="1:5" ht="83.25" thickBot="1" x14ac:dyDescent="0.3">
      <c r="A221" s="21" t="s">
        <v>107</v>
      </c>
      <c r="B221" s="21">
        <v>40</v>
      </c>
      <c r="C221" s="21" t="s">
        <v>3</v>
      </c>
      <c r="D221" s="21">
        <v>40</v>
      </c>
      <c r="E221" s="3" t="s">
        <v>3</v>
      </c>
    </row>
    <row r="222" spans="1:5" ht="149.25" thickBot="1" x14ac:dyDescent="0.3">
      <c r="A222" s="21" t="s">
        <v>50</v>
      </c>
      <c r="B222" s="21">
        <v>0</v>
      </c>
      <c r="C222" s="21" t="s">
        <v>3</v>
      </c>
      <c r="D222" s="21">
        <v>3000</v>
      </c>
      <c r="E222" s="3" t="s">
        <v>3</v>
      </c>
    </row>
    <row r="223" spans="1:5" ht="66.75" thickBot="1" x14ac:dyDescent="0.3">
      <c r="A223" s="21" t="s">
        <v>51</v>
      </c>
      <c r="B223" s="21">
        <v>0</v>
      </c>
      <c r="C223" s="21" t="s">
        <v>3</v>
      </c>
      <c r="D223" s="21">
        <v>300</v>
      </c>
      <c r="E223" s="3" t="s">
        <v>3</v>
      </c>
    </row>
    <row r="224" spans="1:5" ht="116.25" thickBot="1" x14ac:dyDescent="0.3">
      <c r="A224" s="21" t="s">
        <v>49</v>
      </c>
      <c r="B224" s="21">
        <v>0</v>
      </c>
      <c r="C224" s="21" t="s">
        <v>3</v>
      </c>
      <c r="D224" s="21">
        <v>2000</v>
      </c>
      <c r="E224" s="3" t="s">
        <v>3</v>
      </c>
    </row>
    <row r="225" spans="1:5" ht="99.75" thickBot="1" x14ac:dyDescent="0.3">
      <c r="A225" s="21" t="s">
        <v>113</v>
      </c>
      <c r="B225" s="21">
        <v>200</v>
      </c>
      <c r="C225" s="21" t="s">
        <v>3</v>
      </c>
      <c r="D225" s="21">
        <v>200</v>
      </c>
      <c r="E225" s="3" t="s">
        <v>3</v>
      </c>
    </row>
    <row r="226" spans="1:5" ht="66.75" thickBot="1" x14ac:dyDescent="0.3">
      <c r="A226" s="21" t="s">
        <v>114</v>
      </c>
      <c r="B226" s="21">
        <v>200</v>
      </c>
      <c r="C226" s="21" t="s">
        <v>3</v>
      </c>
      <c r="D226" s="21">
        <v>200</v>
      </c>
      <c r="E226" s="3" t="s">
        <v>3</v>
      </c>
    </row>
    <row r="227" spans="1:5" ht="83.25" thickBot="1" x14ac:dyDescent="0.3">
      <c r="A227" s="21" t="s">
        <v>52</v>
      </c>
      <c r="B227" s="21">
        <v>0</v>
      </c>
      <c r="C227" s="21" t="s">
        <v>3</v>
      </c>
      <c r="D227" s="21">
        <v>200</v>
      </c>
      <c r="E227" s="3" t="s">
        <v>3</v>
      </c>
    </row>
    <row r="228" spans="1:5" ht="66.75" thickBot="1" x14ac:dyDescent="0.3">
      <c r="A228" s="21" t="s">
        <v>21</v>
      </c>
      <c r="B228" s="21">
        <v>20</v>
      </c>
      <c r="C228" s="21" t="s">
        <v>3</v>
      </c>
      <c r="D228" s="21">
        <v>20</v>
      </c>
      <c r="E228" s="3" t="s">
        <v>3</v>
      </c>
    </row>
    <row r="229" spans="1:5" ht="83.25" thickBot="1" x14ac:dyDescent="0.3">
      <c r="A229" s="21" t="s">
        <v>62</v>
      </c>
      <c r="B229" s="21">
        <v>1</v>
      </c>
      <c r="C229" s="21" t="s">
        <v>3</v>
      </c>
      <c r="D229" s="21">
        <v>100</v>
      </c>
      <c r="E229" s="3" t="s">
        <v>3</v>
      </c>
    </row>
    <row r="230" spans="1:5" ht="116.25" thickBot="1" x14ac:dyDescent="0.3">
      <c r="A230" s="21" t="s">
        <v>2</v>
      </c>
      <c r="B230" s="21">
        <v>0</v>
      </c>
      <c r="C230" s="21" t="s">
        <v>3</v>
      </c>
      <c r="D230" s="21">
        <v>100</v>
      </c>
      <c r="E230" s="3" t="s">
        <v>3</v>
      </c>
    </row>
    <row r="231" spans="1:5" ht="83.25" thickBot="1" x14ac:dyDescent="0.3">
      <c r="A231" s="21" t="s">
        <v>4</v>
      </c>
      <c r="B231" s="21">
        <v>0</v>
      </c>
      <c r="C231" s="21" t="s">
        <v>3</v>
      </c>
      <c r="D231" s="21">
        <v>100</v>
      </c>
      <c r="E231" s="3" t="s">
        <v>3</v>
      </c>
    </row>
    <row r="232" spans="1:5" ht="66.75" thickBot="1" x14ac:dyDescent="0.3">
      <c r="A232" s="21" t="s">
        <v>6</v>
      </c>
      <c r="B232" s="21">
        <v>0</v>
      </c>
      <c r="C232" s="21" t="s">
        <v>3</v>
      </c>
      <c r="D232" s="21">
        <v>100</v>
      </c>
      <c r="E232" s="3" t="s">
        <v>3</v>
      </c>
    </row>
    <row r="233" spans="1:5" ht="99.75" thickBot="1" x14ac:dyDescent="0.3">
      <c r="A233" s="21" t="s">
        <v>94</v>
      </c>
      <c r="B233" s="21">
        <v>0</v>
      </c>
      <c r="C233" s="21" t="s">
        <v>3</v>
      </c>
      <c r="D233" s="21">
        <v>100</v>
      </c>
      <c r="E233" s="3" t="s">
        <v>3</v>
      </c>
    </row>
    <row r="234" spans="1:5" ht="83.25" thickBot="1" x14ac:dyDescent="0.3">
      <c r="A234" s="21" t="s">
        <v>7</v>
      </c>
      <c r="B234" s="21">
        <v>0</v>
      </c>
      <c r="C234" s="21" t="s">
        <v>3</v>
      </c>
      <c r="D234" s="21">
        <v>100</v>
      </c>
      <c r="E234" s="3" t="s">
        <v>3</v>
      </c>
    </row>
    <row r="235" spans="1:5" ht="116.25" thickBot="1" x14ac:dyDescent="0.3">
      <c r="A235" s="21" t="s">
        <v>8</v>
      </c>
      <c r="B235" s="21">
        <v>0</v>
      </c>
      <c r="C235" s="21" t="s">
        <v>3</v>
      </c>
      <c r="D235" s="21">
        <v>100</v>
      </c>
      <c r="E235" s="3" t="s">
        <v>3</v>
      </c>
    </row>
    <row r="236" spans="1:5" ht="83.25" thickBot="1" x14ac:dyDescent="0.3">
      <c r="A236" s="21" t="s">
        <v>9</v>
      </c>
      <c r="B236" s="21">
        <v>0</v>
      </c>
      <c r="C236" s="21" t="s">
        <v>3</v>
      </c>
      <c r="D236" s="21">
        <v>100</v>
      </c>
      <c r="E236" s="3" t="s">
        <v>3</v>
      </c>
    </row>
    <row r="237" spans="1:5" ht="132.75" thickBot="1" x14ac:dyDescent="0.3">
      <c r="A237" s="21" t="s">
        <v>10</v>
      </c>
      <c r="B237" s="21">
        <v>0</v>
      </c>
      <c r="C237" s="21" t="s">
        <v>3</v>
      </c>
      <c r="D237" s="21">
        <v>100</v>
      </c>
      <c r="E237" s="3" t="s">
        <v>3</v>
      </c>
    </row>
    <row r="238" spans="1:5" ht="83.25" thickBot="1" x14ac:dyDescent="0.3">
      <c r="A238" s="21" t="s">
        <v>61</v>
      </c>
      <c r="B238" s="21">
        <v>0</v>
      </c>
      <c r="C238" s="21" t="s">
        <v>3</v>
      </c>
      <c r="D238" s="21">
        <v>100</v>
      </c>
      <c r="E238" s="3" t="s">
        <v>3</v>
      </c>
    </row>
    <row r="239" spans="1:5" ht="83.25" thickBot="1" x14ac:dyDescent="0.3">
      <c r="A239" s="21" t="s">
        <v>116</v>
      </c>
      <c r="B239" s="21">
        <v>0</v>
      </c>
      <c r="C239" s="21" t="s">
        <v>3</v>
      </c>
      <c r="D239" s="21">
        <v>100</v>
      </c>
      <c r="E239" s="3" t="s">
        <v>3</v>
      </c>
    </row>
    <row r="240" spans="1:5" ht="83.25" thickBot="1" x14ac:dyDescent="0.3">
      <c r="A240" s="21" t="s">
        <v>64</v>
      </c>
      <c r="B240" s="21">
        <v>0</v>
      </c>
      <c r="C240" s="21" t="s">
        <v>3</v>
      </c>
      <c r="D240" s="21">
        <v>100</v>
      </c>
      <c r="E240" s="3" t="s">
        <v>3</v>
      </c>
    </row>
    <row r="241" spans="1:8" ht="99.75" thickBot="1" x14ac:dyDescent="0.3">
      <c r="A241" s="21" t="s">
        <v>115</v>
      </c>
      <c r="B241" s="21">
        <v>50</v>
      </c>
      <c r="C241" s="21" t="s">
        <v>3</v>
      </c>
      <c r="D241" s="16"/>
      <c r="E241" s="2"/>
    </row>
    <row r="242" spans="1:8" ht="17.25" thickBot="1" x14ac:dyDescent="0.3">
      <c r="A242" s="3"/>
      <c r="B242" s="3"/>
      <c r="C242" s="3"/>
      <c r="D242" s="3"/>
      <c r="E242" s="3"/>
    </row>
    <row r="243" spans="1:8" ht="17.25" thickBot="1" x14ac:dyDescent="0.3">
      <c r="B243" s="3"/>
      <c r="C243" s="3"/>
      <c r="D243" s="3"/>
      <c r="E243" s="3"/>
    </row>
    <row r="244" spans="1:8" ht="52.5" thickBot="1" x14ac:dyDescent="0.3">
      <c r="A244" s="79" t="s">
        <v>117</v>
      </c>
      <c r="B244" s="3"/>
      <c r="C244" s="3"/>
      <c r="D244" s="3"/>
      <c r="E244" s="3"/>
    </row>
    <row r="245" spans="1:8" ht="18" thickBot="1" x14ac:dyDescent="0.3">
      <c r="A245" s="8" t="s">
        <v>118</v>
      </c>
      <c r="B245" s="3"/>
      <c r="C245" s="3"/>
      <c r="D245" s="3"/>
      <c r="E245" s="3"/>
    </row>
    <row r="246" spans="1:8" ht="17.25" thickBot="1" x14ac:dyDescent="0.3">
      <c r="A246" s="3"/>
      <c r="B246" s="3"/>
      <c r="C246" s="3"/>
      <c r="D246" s="3"/>
      <c r="E246" s="3"/>
    </row>
    <row r="247" spans="1:8" ht="116.25" thickBot="1" x14ac:dyDescent="0.3">
      <c r="A247" s="21" t="s">
        <v>49</v>
      </c>
      <c r="B247" s="21">
        <v>0</v>
      </c>
      <c r="C247" s="21">
        <v>0</v>
      </c>
      <c r="D247" s="21">
        <v>6000</v>
      </c>
      <c r="E247" s="3" t="s">
        <v>3</v>
      </c>
    </row>
    <row r="248" spans="1:8" ht="149.25" thickBot="1" x14ac:dyDescent="0.3">
      <c r="A248" s="21" t="s">
        <v>50</v>
      </c>
      <c r="B248" s="21">
        <v>0</v>
      </c>
      <c r="C248" s="21">
        <v>0</v>
      </c>
      <c r="D248" s="21">
        <v>10000</v>
      </c>
      <c r="E248" s="3" t="s">
        <v>3</v>
      </c>
    </row>
    <row r="249" spans="1:8" ht="66.75" thickBot="1" x14ac:dyDescent="0.3">
      <c r="A249" s="21" t="s">
        <v>51</v>
      </c>
      <c r="B249" s="21">
        <v>0</v>
      </c>
      <c r="C249" s="21">
        <v>0</v>
      </c>
      <c r="D249" s="21">
        <v>10000</v>
      </c>
      <c r="E249" s="3" t="s">
        <v>3</v>
      </c>
    </row>
    <row r="250" spans="1:8" ht="35.25" thickBot="1" x14ac:dyDescent="0.3">
      <c r="A250" s="7" t="s">
        <v>119</v>
      </c>
      <c r="B250" s="3"/>
      <c r="C250" s="3"/>
      <c r="D250" s="3"/>
      <c r="E250" s="3"/>
    </row>
    <row r="251" spans="1:8" ht="17.25" thickBot="1" x14ac:dyDescent="0.35">
      <c r="A251" s="80" t="s">
        <v>120</v>
      </c>
      <c r="B251" s="3"/>
      <c r="C251" s="3"/>
      <c r="D251" s="3"/>
      <c r="E251" s="3"/>
    </row>
    <row r="252" spans="1:8" ht="17.25" thickBot="1" x14ac:dyDescent="0.3">
      <c r="A252" s="3"/>
      <c r="B252" s="3"/>
      <c r="C252" s="3"/>
      <c r="D252" s="3"/>
      <c r="E252" s="3"/>
    </row>
    <row r="253" spans="1:8" ht="83.25" thickBot="1" x14ac:dyDescent="0.3">
      <c r="A253" s="21" t="s">
        <v>41</v>
      </c>
      <c r="B253" s="21">
        <v>0</v>
      </c>
      <c r="C253" s="21">
        <v>0</v>
      </c>
      <c r="D253" s="21">
        <v>400</v>
      </c>
      <c r="E253" s="21"/>
    </row>
    <row r="254" spans="1:8" ht="17.25" thickBot="1" x14ac:dyDescent="0.3">
      <c r="A254" s="3"/>
      <c r="B254" s="3"/>
      <c r="C254" s="3"/>
      <c r="D254" s="3"/>
      <c r="E254" s="3"/>
    </row>
    <row r="255" spans="1:8" ht="35.25" thickBot="1" x14ac:dyDescent="0.3">
      <c r="A255" s="7" t="s">
        <v>121</v>
      </c>
      <c r="B255" s="3"/>
      <c r="C255" s="3"/>
      <c r="D255" s="3"/>
      <c r="E255" s="3"/>
    </row>
    <row r="256" spans="1:8" ht="18" thickBot="1" x14ac:dyDescent="0.35">
      <c r="A256" s="18" t="s">
        <v>156</v>
      </c>
      <c r="B256" s="27"/>
      <c r="C256" s="27"/>
      <c r="D256" s="27"/>
      <c r="E256" s="13"/>
      <c r="F256" s="13"/>
      <c r="H256" s="1">
        <v>115200</v>
      </c>
    </row>
    <row r="257" spans="1:5" ht="116.25" thickBot="1" x14ac:dyDescent="0.3">
      <c r="A257" s="21" t="s">
        <v>85</v>
      </c>
      <c r="B257" s="21">
        <v>0</v>
      </c>
      <c r="C257" s="21" t="s">
        <v>3</v>
      </c>
      <c r="D257" s="21">
        <v>9120</v>
      </c>
      <c r="E257" s="3" t="s">
        <v>3</v>
      </c>
    </row>
    <row r="258" spans="1:5" ht="66.75" thickBot="1" x14ac:dyDescent="0.3">
      <c r="A258" s="21" t="s">
        <v>20</v>
      </c>
      <c r="B258" s="21">
        <v>1000</v>
      </c>
      <c r="C258" s="21" t="s">
        <v>3</v>
      </c>
      <c r="D258" s="21">
        <v>640</v>
      </c>
      <c r="E258" s="3" t="s">
        <v>3</v>
      </c>
    </row>
    <row r="259" spans="1:5" ht="99.75" thickBot="1" x14ac:dyDescent="0.3">
      <c r="A259" s="21" t="s">
        <v>103</v>
      </c>
      <c r="B259" s="21">
        <v>400</v>
      </c>
      <c r="C259" s="21" t="s">
        <v>3</v>
      </c>
      <c r="D259" s="21">
        <v>480</v>
      </c>
      <c r="E259" s="3" t="s">
        <v>3</v>
      </c>
    </row>
    <row r="260" spans="1:5" ht="116.25" thickBot="1" x14ac:dyDescent="0.3">
      <c r="A260" s="21" t="s">
        <v>32</v>
      </c>
      <c r="B260" s="21">
        <v>400</v>
      </c>
      <c r="C260" s="21" t="s">
        <v>3</v>
      </c>
      <c r="D260" s="21">
        <v>480</v>
      </c>
      <c r="E260" s="3" t="s">
        <v>3</v>
      </c>
    </row>
    <row r="261" spans="1:5" ht="50.25" thickBot="1" x14ac:dyDescent="0.3">
      <c r="A261" s="21" t="s">
        <v>122</v>
      </c>
      <c r="B261" s="21">
        <v>400</v>
      </c>
      <c r="C261" s="21" t="s">
        <v>3</v>
      </c>
      <c r="D261" s="21">
        <v>480</v>
      </c>
      <c r="E261" s="3" t="s">
        <v>3</v>
      </c>
    </row>
    <row r="262" spans="1:5" ht="66.75" thickBot="1" x14ac:dyDescent="0.3">
      <c r="A262" s="21" t="s">
        <v>30</v>
      </c>
      <c r="B262" s="21">
        <v>300</v>
      </c>
      <c r="C262" s="21" t="s">
        <v>3</v>
      </c>
      <c r="D262" s="21">
        <v>3200</v>
      </c>
      <c r="E262" s="3" t="s">
        <v>3</v>
      </c>
    </row>
    <row r="263" spans="1:5" ht="83.25" thickBot="1" x14ac:dyDescent="0.3">
      <c r="A263" s="21" t="s">
        <v>52</v>
      </c>
      <c r="B263" s="21">
        <v>300</v>
      </c>
      <c r="C263" s="21" t="s">
        <v>3</v>
      </c>
      <c r="D263" s="21">
        <v>320</v>
      </c>
      <c r="E263" s="3" t="s">
        <v>3</v>
      </c>
    </row>
    <row r="264" spans="1:5" ht="66.75" thickBot="1" x14ac:dyDescent="0.3">
      <c r="A264" s="21" t="s">
        <v>16</v>
      </c>
      <c r="B264" s="21">
        <v>250</v>
      </c>
      <c r="C264" s="21" t="s">
        <v>3</v>
      </c>
      <c r="D264" s="21">
        <v>320</v>
      </c>
      <c r="E264" s="3" t="s">
        <v>3</v>
      </c>
    </row>
    <row r="265" spans="1:5" ht="83.25" thickBot="1" x14ac:dyDescent="0.3">
      <c r="A265" s="21" t="s">
        <v>116</v>
      </c>
      <c r="B265" s="21">
        <v>250</v>
      </c>
      <c r="C265" s="21" t="s">
        <v>3</v>
      </c>
      <c r="D265" s="21">
        <v>320</v>
      </c>
      <c r="E265" s="3" t="s">
        <v>3</v>
      </c>
    </row>
    <row r="266" spans="1:5" ht="99.75" thickBot="1" x14ac:dyDescent="0.3">
      <c r="A266" s="21" t="s">
        <v>5</v>
      </c>
      <c r="B266" s="21">
        <v>200</v>
      </c>
      <c r="C266" s="21" t="s">
        <v>3</v>
      </c>
      <c r="D266" s="21">
        <v>320</v>
      </c>
      <c r="E266" s="3" t="s">
        <v>3</v>
      </c>
    </row>
    <row r="267" spans="1:5" ht="83.25" thickBot="1" x14ac:dyDescent="0.3">
      <c r="A267" s="21" t="s">
        <v>55</v>
      </c>
      <c r="B267" s="21">
        <v>200</v>
      </c>
      <c r="C267" s="21" t="s">
        <v>3</v>
      </c>
      <c r="D267" s="21">
        <v>320</v>
      </c>
      <c r="E267" s="3" t="s">
        <v>3</v>
      </c>
    </row>
    <row r="268" spans="1:5" ht="83.25" thickBot="1" x14ac:dyDescent="0.3">
      <c r="A268" s="21" t="s">
        <v>123</v>
      </c>
      <c r="B268" s="21">
        <v>200</v>
      </c>
      <c r="C268" s="21" t="s">
        <v>3</v>
      </c>
      <c r="D268" s="21">
        <v>320</v>
      </c>
      <c r="E268" s="3" t="s">
        <v>3</v>
      </c>
    </row>
    <row r="269" spans="1:5" ht="83.25" thickBot="1" x14ac:dyDescent="0.3">
      <c r="A269" s="21" t="s">
        <v>23</v>
      </c>
      <c r="B269" s="21">
        <v>0</v>
      </c>
      <c r="C269" s="21" t="s">
        <v>3</v>
      </c>
      <c r="D269" s="21">
        <v>320</v>
      </c>
      <c r="E269" s="3" t="s">
        <v>3</v>
      </c>
    </row>
    <row r="270" spans="1:5" ht="83.25" thickBot="1" x14ac:dyDescent="0.3">
      <c r="A270" s="21" t="s">
        <v>24</v>
      </c>
      <c r="B270" s="21">
        <v>0</v>
      </c>
      <c r="C270" s="21" t="s">
        <v>3</v>
      </c>
      <c r="D270" s="21">
        <v>320</v>
      </c>
      <c r="E270" s="3" t="s">
        <v>3</v>
      </c>
    </row>
    <row r="271" spans="1:5" ht="132.75" thickBot="1" x14ac:dyDescent="0.3">
      <c r="A271" s="21" t="s">
        <v>35</v>
      </c>
      <c r="B271" s="21">
        <v>0</v>
      </c>
      <c r="C271" s="21" t="s">
        <v>3</v>
      </c>
      <c r="D271" s="21">
        <v>320</v>
      </c>
      <c r="E271" s="3" t="s">
        <v>3</v>
      </c>
    </row>
    <row r="272" spans="1:5" ht="66.75" thickBot="1" x14ac:dyDescent="0.3">
      <c r="A272" s="21" t="s">
        <v>37</v>
      </c>
      <c r="B272" s="21">
        <v>0</v>
      </c>
      <c r="C272" s="21" t="s">
        <v>3</v>
      </c>
      <c r="D272" s="21">
        <v>320</v>
      </c>
      <c r="E272" s="3" t="s">
        <v>3</v>
      </c>
    </row>
    <row r="273" spans="1:5" ht="66.75" thickBot="1" x14ac:dyDescent="0.3">
      <c r="A273" s="21" t="s">
        <v>38</v>
      </c>
      <c r="B273" s="21">
        <v>0</v>
      </c>
      <c r="C273" s="21" t="s">
        <v>3</v>
      </c>
      <c r="D273" s="21">
        <v>320</v>
      </c>
      <c r="E273" s="3" t="s">
        <v>3</v>
      </c>
    </row>
    <row r="274" spans="1:5" ht="116.25" thickBot="1" x14ac:dyDescent="0.3">
      <c r="A274" s="21" t="s">
        <v>124</v>
      </c>
      <c r="B274" s="21">
        <v>0</v>
      </c>
      <c r="C274" s="21" t="s">
        <v>3</v>
      </c>
      <c r="D274" s="21">
        <v>320</v>
      </c>
      <c r="E274" s="3" t="s">
        <v>3</v>
      </c>
    </row>
    <row r="275" spans="1:5" ht="83.25" thickBot="1" x14ac:dyDescent="0.3">
      <c r="A275" s="21" t="s">
        <v>108</v>
      </c>
      <c r="B275" s="21">
        <v>0</v>
      </c>
      <c r="C275" s="21" t="s">
        <v>3</v>
      </c>
      <c r="D275" s="21">
        <v>320</v>
      </c>
      <c r="E275" s="3" t="s">
        <v>3</v>
      </c>
    </row>
    <row r="276" spans="1:5" ht="83.25" thickBot="1" x14ac:dyDescent="0.3">
      <c r="A276" s="21" t="s">
        <v>62</v>
      </c>
      <c r="B276" s="21">
        <v>0</v>
      </c>
      <c r="C276" s="21" t="s">
        <v>3</v>
      </c>
      <c r="D276" s="21">
        <v>320</v>
      </c>
      <c r="E276" s="3" t="s">
        <v>3</v>
      </c>
    </row>
    <row r="277" spans="1:5" ht="99.75" thickBot="1" x14ac:dyDescent="0.3">
      <c r="A277" s="21" t="s">
        <v>125</v>
      </c>
      <c r="B277" s="21">
        <v>0</v>
      </c>
      <c r="C277" s="21" t="s">
        <v>3</v>
      </c>
      <c r="D277" s="21">
        <v>320</v>
      </c>
      <c r="E277" s="3" t="s">
        <v>3</v>
      </c>
    </row>
    <row r="278" spans="1:5" ht="116.25" thickBot="1" x14ac:dyDescent="0.3">
      <c r="A278" s="21" t="s">
        <v>126</v>
      </c>
      <c r="B278" s="21">
        <v>0</v>
      </c>
      <c r="C278" s="21" t="s">
        <v>3</v>
      </c>
      <c r="D278" s="21">
        <v>320</v>
      </c>
      <c r="E278" s="3" t="s">
        <v>3</v>
      </c>
    </row>
    <row r="279" spans="1:5" ht="83.25" thickBot="1" x14ac:dyDescent="0.3">
      <c r="A279" s="21" t="s">
        <v>64</v>
      </c>
      <c r="B279" s="21">
        <v>0</v>
      </c>
      <c r="C279" s="21" t="s">
        <v>3</v>
      </c>
      <c r="D279" s="21">
        <v>320</v>
      </c>
      <c r="E279" s="3" t="s">
        <v>3</v>
      </c>
    </row>
    <row r="280" spans="1:5" ht="99.75" thickBot="1" x14ac:dyDescent="0.3">
      <c r="A280" s="21" t="s">
        <v>127</v>
      </c>
      <c r="B280" s="21">
        <v>0</v>
      </c>
      <c r="C280" s="21" t="s">
        <v>3</v>
      </c>
      <c r="D280" s="21">
        <v>320</v>
      </c>
      <c r="E280" s="3" t="s">
        <v>3</v>
      </c>
    </row>
    <row r="281" spans="1:5" ht="66.75" thickBot="1" x14ac:dyDescent="0.3">
      <c r="A281" s="21" t="s">
        <v>128</v>
      </c>
      <c r="B281" s="21">
        <v>0</v>
      </c>
      <c r="C281" s="21" t="s">
        <v>3</v>
      </c>
      <c r="D281" s="21">
        <v>320</v>
      </c>
      <c r="E281" s="2"/>
    </row>
    <row r="282" spans="1:5" ht="116.25" thickBot="1" x14ac:dyDescent="0.3">
      <c r="A282" s="21" t="s">
        <v>49</v>
      </c>
      <c r="B282" s="21">
        <v>200</v>
      </c>
      <c r="C282" s="21" t="s">
        <v>3</v>
      </c>
      <c r="D282" s="21">
        <v>16000</v>
      </c>
      <c r="E282" s="3" t="s">
        <v>3</v>
      </c>
    </row>
    <row r="283" spans="1:5" ht="149.25" thickBot="1" x14ac:dyDescent="0.3">
      <c r="A283" s="21" t="s">
        <v>50</v>
      </c>
      <c r="B283" s="21">
        <v>0</v>
      </c>
      <c r="C283" s="21" t="s">
        <v>3</v>
      </c>
      <c r="D283" s="21">
        <v>16000</v>
      </c>
      <c r="E283" s="3" t="s">
        <v>3</v>
      </c>
    </row>
    <row r="284" spans="1:5" ht="66.75" thickBot="1" x14ac:dyDescent="0.3">
      <c r="A284" s="21" t="s">
        <v>51</v>
      </c>
      <c r="B284" s="21">
        <v>0</v>
      </c>
      <c r="C284" s="21" t="s">
        <v>3</v>
      </c>
      <c r="D284" s="21">
        <v>16000</v>
      </c>
      <c r="E284" s="3" t="s">
        <v>3</v>
      </c>
    </row>
    <row r="285" spans="1:5" ht="116.25" thickBot="1" x14ac:dyDescent="0.3">
      <c r="A285" s="21" t="s">
        <v>129</v>
      </c>
      <c r="B285" s="21">
        <v>1000</v>
      </c>
      <c r="C285" s="21" t="s">
        <v>3</v>
      </c>
      <c r="D285" s="21">
        <v>1600</v>
      </c>
      <c r="E285" s="3" t="s">
        <v>3</v>
      </c>
    </row>
    <row r="286" spans="1:5" ht="99.75" thickBot="1" x14ac:dyDescent="0.3">
      <c r="A286" s="21" t="s">
        <v>56</v>
      </c>
      <c r="B286" s="21">
        <v>200</v>
      </c>
      <c r="C286" s="21" t="s">
        <v>3</v>
      </c>
      <c r="D286" s="21">
        <v>1600</v>
      </c>
      <c r="E286" s="3" t="s">
        <v>3</v>
      </c>
    </row>
    <row r="287" spans="1:5" ht="99.75" thickBot="1" x14ac:dyDescent="0.3">
      <c r="A287" s="21" t="s">
        <v>44</v>
      </c>
      <c r="B287" s="21">
        <v>200</v>
      </c>
      <c r="C287" s="21" t="s">
        <v>3</v>
      </c>
      <c r="D287" s="21">
        <v>1600</v>
      </c>
      <c r="E287" s="3" t="s">
        <v>3</v>
      </c>
    </row>
    <row r="288" spans="1:5" ht="99.75" thickBot="1" x14ac:dyDescent="0.3">
      <c r="A288" s="21" t="s">
        <v>63</v>
      </c>
      <c r="B288" s="21">
        <v>200</v>
      </c>
      <c r="C288" s="21" t="s">
        <v>3</v>
      </c>
      <c r="D288" s="21">
        <v>1600</v>
      </c>
      <c r="E288" s="3" t="s">
        <v>3</v>
      </c>
    </row>
    <row r="289" spans="1:5" ht="66.75" thickBot="1" x14ac:dyDescent="0.3">
      <c r="A289" s="21" t="s">
        <v>82</v>
      </c>
      <c r="B289" s="21">
        <v>200</v>
      </c>
      <c r="C289" s="21" t="s">
        <v>3</v>
      </c>
      <c r="D289" s="21">
        <v>1600</v>
      </c>
      <c r="E289" s="3" t="s">
        <v>3</v>
      </c>
    </row>
    <row r="290" spans="1:5" ht="83.25" thickBot="1" x14ac:dyDescent="0.3">
      <c r="A290" s="21" t="s">
        <v>7</v>
      </c>
      <c r="B290" s="21">
        <v>100</v>
      </c>
      <c r="C290" s="21" t="s">
        <v>3</v>
      </c>
      <c r="D290" s="21">
        <v>1600</v>
      </c>
      <c r="E290" s="3" t="s">
        <v>3</v>
      </c>
    </row>
    <row r="291" spans="1:5" ht="83.25" thickBot="1" x14ac:dyDescent="0.3">
      <c r="A291" s="21" t="s">
        <v>58</v>
      </c>
      <c r="B291" s="21">
        <v>100</v>
      </c>
      <c r="C291" s="21" t="s">
        <v>3</v>
      </c>
      <c r="D291" s="21">
        <v>1600</v>
      </c>
      <c r="E291" s="3" t="s">
        <v>3</v>
      </c>
    </row>
    <row r="292" spans="1:5" ht="83.25" thickBot="1" x14ac:dyDescent="0.3">
      <c r="A292" s="21" t="s">
        <v>91</v>
      </c>
      <c r="B292" s="21">
        <v>50</v>
      </c>
      <c r="C292" s="21" t="s">
        <v>3</v>
      </c>
      <c r="D292" s="21">
        <v>1600</v>
      </c>
      <c r="E292" s="3" t="s">
        <v>3</v>
      </c>
    </row>
    <row r="293" spans="1:5" ht="83.25" thickBot="1" x14ac:dyDescent="0.3">
      <c r="A293" s="21" t="s">
        <v>54</v>
      </c>
      <c r="B293" s="21">
        <v>10</v>
      </c>
      <c r="C293" s="21" t="s">
        <v>3</v>
      </c>
      <c r="D293" s="21">
        <v>1600</v>
      </c>
      <c r="E293" s="3" t="s">
        <v>3</v>
      </c>
    </row>
    <row r="294" spans="1:5" ht="50.25" thickBot="1" x14ac:dyDescent="0.3">
      <c r="A294" s="21" t="s">
        <v>53</v>
      </c>
      <c r="B294" s="21">
        <v>0</v>
      </c>
      <c r="C294" s="21" t="s">
        <v>3</v>
      </c>
      <c r="D294" s="21">
        <v>1600</v>
      </c>
      <c r="E294" s="3" t="s">
        <v>3</v>
      </c>
    </row>
    <row r="295" spans="1:5" ht="83.25" thickBot="1" x14ac:dyDescent="0.3">
      <c r="A295" s="21" t="s">
        <v>57</v>
      </c>
      <c r="B295" s="21">
        <v>0</v>
      </c>
      <c r="C295" s="21" t="s">
        <v>3</v>
      </c>
      <c r="D295" s="21">
        <v>1600</v>
      </c>
      <c r="E295" s="3" t="s">
        <v>3</v>
      </c>
    </row>
    <row r="296" spans="1:5" ht="99.75" thickBot="1" x14ac:dyDescent="0.3">
      <c r="A296" s="21" t="s">
        <v>59</v>
      </c>
      <c r="B296" s="21">
        <v>0</v>
      </c>
      <c r="C296" s="21" t="s">
        <v>3</v>
      </c>
      <c r="D296" s="21">
        <v>1600</v>
      </c>
      <c r="E296" s="3" t="s">
        <v>3</v>
      </c>
    </row>
    <row r="297" spans="1:5" ht="83.25" thickBot="1" x14ac:dyDescent="0.3">
      <c r="A297" s="21" t="s">
        <v>29</v>
      </c>
      <c r="B297" s="21">
        <v>0</v>
      </c>
      <c r="C297" s="21" t="s">
        <v>3</v>
      </c>
      <c r="D297" s="21">
        <v>1600</v>
      </c>
      <c r="E297" s="3" t="s">
        <v>3</v>
      </c>
    </row>
    <row r="298" spans="1:5" ht="83.25" thickBot="1" x14ac:dyDescent="0.3">
      <c r="A298" s="21" t="s">
        <v>34</v>
      </c>
      <c r="B298" s="21">
        <v>0</v>
      </c>
      <c r="C298" s="21" t="s">
        <v>3</v>
      </c>
      <c r="D298" s="21">
        <v>1600</v>
      </c>
      <c r="E298" s="3" t="s">
        <v>3</v>
      </c>
    </row>
    <row r="299" spans="1:5" ht="66.75" thickBot="1" x14ac:dyDescent="0.3">
      <c r="A299" s="21" t="s">
        <v>43</v>
      </c>
      <c r="B299" s="21">
        <v>0</v>
      </c>
      <c r="C299" s="21" t="s">
        <v>3</v>
      </c>
      <c r="D299" s="21">
        <v>1600</v>
      </c>
      <c r="E299" s="3" t="s">
        <v>3</v>
      </c>
    </row>
    <row r="300" spans="1:5" ht="99.75" thickBot="1" x14ac:dyDescent="0.3">
      <c r="A300" s="21" t="s">
        <v>60</v>
      </c>
      <c r="B300" s="21">
        <v>0</v>
      </c>
      <c r="C300" s="21" t="s">
        <v>3</v>
      </c>
      <c r="D300" s="21">
        <v>1600</v>
      </c>
      <c r="E300" s="3" t="s">
        <v>3</v>
      </c>
    </row>
    <row r="301" spans="1:5" ht="83.25" thickBot="1" x14ac:dyDescent="0.3">
      <c r="A301" s="21" t="s">
        <v>61</v>
      </c>
      <c r="B301" s="21">
        <v>0</v>
      </c>
      <c r="C301" s="21" t="s">
        <v>3</v>
      </c>
      <c r="D301" s="21">
        <v>1600</v>
      </c>
      <c r="E301" s="3" t="s">
        <v>3</v>
      </c>
    </row>
    <row r="302" spans="1:5" ht="66.75" thickBot="1" x14ac:dyDescent="0.3">
      <c r="A302" s="21" t="s">
        <v>130</v>
      </c>
      <c r="B302" s="21">
        <v>0</v>
      </c>
      <c r="C302" s="21" t="s">
        <v>3</v>
      </c>
      <c r="D302" s="21">
        <v>1600</v>
      </c>
      <c r="E302" s="3" t="s">
        <v>3</v>
      </c>
    </row>
    <row r="303" spans="1:5" ht="99.75" thickBot="1" x14ac:dyDescent="0.3">
      <c r="A303" s="21" t="s">
        <v>113</v>
      </c>
      <c r="B303" s="21">
        <v>0</v>
      </c>
      <c r="C303" s="21" t="s">
        <v>3</v>
      </c>
      <c r="D303" s="21">
        <v>1600</v>
      </c>
      <c r="E303" s="3" t="s">
        <v>3</v>
      </c>
    </row>
    <row r="304" spans="1:5" ht="66.75" thickBot="1" x14ac:dyDescent="0.3">
      <c r="A304" s="21" t="s">
        <v>90</v>
      </c>
      <c r="B304" s="21">
        <v>0</v>
      </c>
      <c r="C304" s="21" t="s">
        <v>3</v>
      </c>
      <c r="D304" s="21">
        <v>1600</v>
      </c>
      <c r="E304" s="3" t="s">
        <v>3</v>
      </c>
    </row>
    <row r="305" spans="1:5" ht="66.75" thickBot="1" x14ac:dyDescent="0.3">
      <c r="A305" s="21" t="s">
        <v>83</v>
      </c>
      <c r="B305" s="21">
        <v>0</v>
      </c>
      <c r="C305" s="21" t="s">
        <v>3</v>
      </c>
      <c r="D305" s="21">
        <v>1600</v>
      </c>
      <c r="E305" s="3" t="s">
        <v>3</v>
      </c>
    </row>
    <row r="306" spans="1:5" ht="83.25" thickBot="1" x14ac:dyDescent="0.3">
      <c r="A306" s="21" t="s">
        <v>65</v>
      </c>
      <c r="B306" s="21">
        <v>0</v>
      </c>
      <c r="C306" s="21" t="s">
        <v>3</v>
      </c>
      <c r="D306" s="21">
        <v>1600</v>
      </c>
      <c r="E306" s="2"/>
    </row>
    <row r="307" spans="1:5" ht="66.75" thickBot="1" x14ac:dyDescent="0.3">
      <c r="A307" s="21" t="s">
        <v>66</v>
      </c>
      <c r="B307" s="21">
        <v>0</v>
      </c>
      <c r="C307" s="21" t="s">
        <v>3</v>
      </c>
      <c r="D307" s="21">
        <v>1600</v>
      </c>
      <c r="E307" s="3" t="s">
        <v>3</v>
      </c>
    </row>
    <row r="308" spans="1:5" ht="66.75" thickBot="1" x14ac:dyDescent="0.3">
      <c r="A308" s="21" t="s">
        <v>6</v>
      </c>
      <c r="B308" s="21">
        <v>100</v>
      </c>
      <c r="C308" s="21" t="s">
        <v>3</v>
      </c>
      <c r="D308" s="21">
        <v>160</v>
      </c>
      <c r="E308" s="3" t="s">
        <v>3</v>
      </c>
    </row>
    <row r="309" spans="1:5" ht="116.25" thickBot="1" x14ac:dyDescent="0.3">
      <c r="A309" s="21" t="s">
        <v>8</v>
      </c>
      <c r="B309" s="21">
        <v>100</v>
      </c>
      <c r="C309" s="21" t="s">
        <v>3</v>
      </c>
      <c r="D309" s="21">
        <v>160</v>
      </c>
      <c r="E309" s="3" t="s">
        <v>3</v>
      </c>
    </row>
    <row r="310" spans="1:5" ht="99.75" thickBot="1" x14ac:dyDescent="0.3">
      <c r="A310" s="21" t="s">
        <v>14</v>
      </c>
      <c r="B310" s="21">
        <v>100</v>
      </c>
      <c r="C310" s="21" t="s">
        <v>3</v>
      </c>
      <c r="D310" s="21">
        <v>160</v>
      </c>
      <c r="E310" s="3" t="s">
        <v>3</v>
      </c>
    </row>
    <row r="311" spans="1:5" ht="132.75" thickBot="1" x14ac:dyDescent="0.3">
      <c r="A311" s="21" t="s">
        <v>28</v>
      </c>
      <c r="B311" s="21">
        <v>100</v>
      </c>
      <c r="C311" s="21" t="s">
        <v>3</v>
      </c>
      <c r="D311" s="21">
        <v>160</v>
      </c>
      <c r="E311" s="3" t="s">
        <v>3</v>
      </c>
    </row>
    <row r="312" spans="1:5" ht="83.25" thickBot="1" x14ac:dyDescent="0.3">
      <c r="A312" s="21" t="s">
        <v>33</v>
      </c>
      <c r="B312" s="21">
        <v>100</v>
      </c>
      <c r="C312" s="21" t="s">
        <v>3</v>
      </c>
      <c r="D312" s="21">
        <v>160</v>
      </c>
      <c r="E312" s="3" t="s">
        <v>3</v>
      </c>
    </row>
    <row r="313" spans="1:5" ht="50.25" thickBot="1" x14ac:dyDescent="0.3">
      <c r="A313" s="21" t="s">
        <v>131</v>
      </c>
      <c r="B313" s="21">
        <v>100</v>
      </c>
      <c r="C313" s="21" t="s">
        <v>3</v>
      </c>
      <c r="D313" s="21">
        <v>160</v>
      </c>
      <c r="E313" s="3" t="s">
        <v>3</v>
      </c>
    </row>
    <row r="314" spans="1:5" ht="99.75" thickBot="1" x14ac:dyDescent="0.3">
      <c r="A314" s="21" t="s">
        <v>132</v>
      </c>
      <c r="B314" s="21">
        <v>100</v>
      </c>
      <c r="C314" s="21" t="s">
        <v>3</v>
      </c>
      <c r="D314" s="21">
        <v>160</v>
      </c>
      <c r="E314" s="3" t="s">
        <v>3</v>
      </c>
    </row>
    <row r="315" spans="1:5" ht="116.25" thickBot="1" x14ac:dyDescent="0.3">
      <c r="A315" s="21" t="s">
        <v>133</v>
      </c>
      <c r="B315" s="21">
        <v>100</v>
      </c>
      <c r="C315" s="21" t="s">
        <v>3</v>
      </c>
      <c r="D315" s="21">
        <v>160</v>
      </c>
      <c r="E315" s="3" t="s">
        <v>3</v>
      </c>
    </row>
    <row r="316" spans="1:5" ht="50.25" thickBot="1" x14ac:dyDescent="0.3">
      <c r="A316" s="21" t="s">
        <v>67</v>
      </c>
      <c r="B316" s="21">
        <v>80</v>
      </c>
      <c r="C316" s="21" t="s">
        <v>3</v>
      </c>
      <c r="D316" s="21">
        <v>160</v>
      </c>
      <c r="E316" s="3" t="s">
        <v>3</v>
      </c>
    </row>
    <row r="317" spans="1:5" ht="116.25" thickBot="1" x14ac:dyDescent="0.3">
      <c r="A317" s="21" t="s">
        <v>97</v>
      </c>
      <c r="B317" s="21">
        <v>60</v>
      </c>
      <c r="C317" s="21" t="s">
        <v>3</v>
      </c>
      <c r="D317" s="21">
        <v>160</v>
      </c>
      <c r="E317" s="3" t="s">
        <v>3</v>
      </c>
    </row>
    <row r="318" spans="1:5" ht="116.25" thickBot="1" x14ac:dyDescent="0.3">
      <c r="A318" s="21" t="s">
        <v>40</v>
      </c>
      <c r="B318" s="21">
        <v>60</v>
      </c>
      <c r="C318" s="21" t="s">
        <v>3</v>
      </c>
      <c r="D318" s="21">
        <v>160</v>
      </c>
      <c r="E318" s="3" t="s">
        <v>3</v>
      </c>
    </row>
    <row r="319" spans="1:5" ht="132.75" thickBot="1" x14ac:dyDescent="0.3">
      <c r="A319" s="21" t="s">
        <v>10</v>
      </c>
      <c r="B319" s="21">
        <v>50</v>
      </c>
      <c r="C319" s="21" t="s">
        <v>3</v>
      </c>
      <c r="D319" s="21">
        <v>160</v>
      </c>
      <c r="E319" s="3" t="s">
        <v>3</v>
      </c>
    </row>
    <row r="320" spans="1:5" ht="99.75" thickBot="1" x14ac:dyDescent="0.3">
      <c r="A320" s="21" t="s">
        <v>134</v>
      </c>
      <c r="B320" s="21">
        <v>50</v>
      </c>
      <c r="C320" s="21" t="s">
        <v>3</v>
      </c>
      <c r="D320" s="21">
        <v>160</v>
      </c>
      <c r="E320" s="3" t="s">
        <v>3</v>
      </c>
    </row>
    <row r="321" spans="1:5" ht="50.25" thickBot="1" x14ac:dyDescent="0.3">
      <c r="A321" s="21" t="s">
        <v>135</v>
      </c>
      <c r="B321" s="21">
        <v>50</v>
      </c>
      <c r="C321" s="21" t="s">
        <v>3</v>
      </c>
      <c r="D321" s="21">
        <v>160</v>
      </c>
      <c r="E321" s="3" t="s">
        <v>3</v>
      </c>
    </row>
    <row r="322" spans="1:5" ht="99.75" thickBot="1" x14ac:dyDescent="0.3">
      <c r="A322" s="21" t="s">
        <v>13</v>
      </c>
      <c r="B322" s="21">
        <v>50</v>
      </c>
      <c r="C322" s="21" t="s">
        <v>3</v>
      </c>
      <c r="D322" s="21">
        <v>160</v>
      </c>
      <c r="E322" s="3" t="s">
        <v>3</v>
      </c>
    </row>
    <row r="323" spans="1:5" ht="66.75" thickBot="1" x14ac:dyDescent="0.3">
      <c r="A323" s="21" t="s">
        <v>101</v>
      </c>
      <c r="B323" s="21">
        <v>50</v>
      </c>
      <c r="C323" s="21" t="s">
        <v>3</v>
      </c>
      <c r="D323" s="21">
        <v>160</v>
      </c>
      <c r="E323" s="3" t="s">
        <v>3</v>
      </c>
    </row>
    <row r="324" spans="1:5" ht="50.25" thickBot="1" x14ac:dyDescent="0.3">
      <c r="A324" s="21" t="s">
        <v>136</v>
      </c>
      <c r="B324" s="21">
        <v>50</v>
      </c>
      <c r="C324" s="21" t="s">
        <v>3</v>
      </c>
      <c r="D324" s="21">
        <v>160</v>
      </c>
      <c r="E324" s="3" t="s">
        <v>3</v>
      </c>
    </row>
    <row r="325" spans="1:5" ht="83.25" thickBot="1" x14ac:dyDescent="0.3">
      <c r="A325" s="21" t="s">
        <v>26</v>
      </c>
      <c r="B325" s="21">
        <v>50</v>
      </c>
      <c r="C325" s="21" t="s">
        <v>3</v>
      </c>
      <c r="D325" s="21">
        <v>160</v>
      </c>
      <c r="E325" s="3" t="s">
        <v>3</v>
      </c>
    </row>
    <row r="326" spans="1:5" ht="99.75" thickBot="1" x14ac:dyDescent="0.3">
      <c r="A326" s="21" t="s">
        <v>27</v>
      </c>
      <c r="B326" s="21">
        <v>50</v>
      </c>
      <c r="C326" s="21" t="s">
        <v>3</v>
      </c>
      <c r="D326" s="21">
        <v>160</v>
      </c>
      <c r="E326" s="3" t="s">
        <v>3</v>
      </c>
    </row>
    <row r="327" spans="1:5" ht="83.25" thickBot="1" x14ac:dyDescent="0.3">
      <c r="A327" s="21" t="s">
        <v>107</v>
      </c>
      <c r="B327" s="21">
        <v>50</v>
      </c>
      <c r="C327" s="21" t="s">
        <v>3</v>
      </c>
      <c r="D327" s="21">
        <v>160</v>
      </c>
      <c r="E327" s="3" t="s">
        <v>3</v>
      </c>
    </row>
    <row r="328" spans="1:5" ht="116.25" thickBot="1" x14ac:dyDescent="0.3">
      <c r="A328" s="21" t="s">
        <v>137</v>
      </c>
      <c r="B328" s="21">
        <v>50</v>
      </c>
      <c r="C328" s="21" t="s">
        <v>3</v>
      </c>
      <c r="D328" s="21">
        <v>160</v>
      </c>
      <c r="E328" s="3" t="s">
        <v>3</v>
      </c>
    </row>
    <row r="329" spans="1:5" ht="66.75" thickBot="1" x14ac:dyDescent="0.3">
      <c r="A329" s="21" t="s">
        <v>114</v>
      </c>
      <c r="B329" s="21">
        <v>50</v>
      </c>
      <c r="C329" s="21" t="s">
        <v>3</v>
      </c>
      <c r="D329" s="21">
        <v>160</v>
      </c>
      <c r="E329" s="3" t="s">
        <v>3</v>
      </c>
    </row>
    <row r="330" spans="1:5" ht="99.75" thickBot="1" x14ac:dyDescent="0.3">
      <c r="A330" s="21" t="s">
        <v>138</v>
      </c>
      <c r="B330" s="21">
        <v>50</v>
      </c>
      <c r="C330" s="21" t="s">
        <v>3</v>
      </c>
      <c r="D330" s="21">
        <v>160</v>
      </c>
      <c r="E330" s="3" t="s">
        <v>3</v>
      </c>
    </row>
    <row r="331" spans="1:5" ht="116.25" thickBot="1" x14ac:dyDescent="0.3">
      <c r="A331" s="21" t="s">
        <v>48</v>
      </c>
      <c r="B331" s="21">
        <v>30</v>
      </c>
      <c r="C331" s="21" t="s">
        <v>3</v>
      </c>
      <c r="D331" s="21">
        <v>160</v>
      </c>
      <c r="E331" s="2"/>
    </row>
    <row r="332" spans="1:5" ht="83.25" thickBot="1" x14ac:dyDescent="0.3">
      <c r="A332" s="21" t="s">
        <v>139</v>
      </c>
      <c r="B332" s="21">
        <v>30</v>
      </c>
      <c r="C332" s="21" t="s">
        <v>3</v>
      </c>
      <c r="D332" s="21">
        <v>160</v>
      </c>
      <c r="E332" s="3" t="s">
        <v>3</v>
      </c>
    </row>
    <row r="333" spans="1:5" ht="116.25" thickBot="1" x14ac:dyDescent="0.3">
      <c r="A333" s="21" t="s">
        <v>31</v>
      </c>
      <c r="B333" s="21">
        <v>20</v>
      </c>
      <c r="C333" s="21" t="s">
        <v>3</v>
      </c>
      <c r="D333" s="21">
        <v>160</v>
      </c>
      <c r="E333" s="3" t="s">
        <v>3</v>
      </c>
    </row>
    <row r="334" spans="1:5" ht="99.75" thickBot="1" x14ac:dyDescent="0.3">
      <c r="A334" s="21" t="s">
        <v>39</v>
      </c>
      <c r="B334" s="21">
        <v>20</v>
      </c>
      <c r="C334" s="21" t="s">
        <v>3</v>
      </c>
      <c r="D334" s="21">
        <v>160</v>
      </c>
      <c r="E334" s="3" t="s">
        <v>3</v>
      </c>
    </row>
    <row r="335" spans="1:5" ht="116.25" thickBot="1" x14ac:dyDescent="0.3">
      <c r="A335" s="21" t="s">
        <v>140</v>
      </c>
      <c r="B335" s="21">
        <v>20</v>
      </c>
      <c r="C335" s="21" t="s">
        <v>3</v>
      </c>
      <c r="D335" s="21">
        <v>160</v>
      </c>
      <c r="E335" s="3" t="s">
        <v>3</v>
      </c>
    </row>
    <row r="336" spans="1:5" ht="66.75" thickBot="1" x14ac:dyDescent="0.3">
      <c r="A336" s="21" t="s">
        <v>141</v>
      </c>
      <c r="B336" s="21">
        <v>20</v>
      </c>
      <c r="C336" s="21" t="s">
        <v>3</v>
      </c>
      <c r="D336" s="21">
        <v>160</v>
      </c>
      <c r="E336" s="3" t="s">
        <v>3</v>
      </c>
    </row>
    <row r="337" spans="1:5" ht="83.25" thickBot="1" x14ac:dyDescent="0.3">
      <c r="A337" s="21" t="s">
        <v>142</v>
      </c>
      <c r="B337" s="21">
        <v>20</v>
      </c>
      <c r="C337" s="21" t="s">
        <v>3</v>
      </c>
      <c r="D337" s="21">
        <v>160</v>
      </c>
      <c r="E337" s="3" t="s">
        <v>3</v>
      </c>
    </row>
    <row r="338" spans="1:5" ht="50.25" thickBot="1" x14ac:dyDescent="0.3">
      <c r="A338" s="21" t="s">
        <v>143</v>
      </c>
      <c r="B338" s="21">
        <v>20</v>
      </c>
      <c r="C338" s="21" t="s">
        <v>3</v>
      </c>
      <c r="D338" s="21">
        <v>160</v>
      </c>
      <c r="E338" s="3" t="s">
        <v>3</v>
      </c>
    </row>
    <row r="339" spans="1:5" ht="116.25" thickBot="1" x14ac:dyDescent="0.3">
      <c r="A339" s="21" t="s">
        <v>2</v>
      </c>
      <c r="B339" s="21">
        <v>0</v>
      </c>
      <c r="C339" s="21" t="s">
        <v>3</v>
      </c>
      <c r="D339" s="21">
        <v>160</v>
      </c>
      <c r="E339" s="3" t="s">
        <v>3</v>
      </c>
    </row>
    <row r="340" spans="1:5" ht="83.25" thickBot="1" x14ac:dyDescent="0.3">
      <c r="A340" s="21" t="s">
        <v>4</v>
      </c>
      <c r="B340" s="21">
        <v>0</v>
      </c>
      <c r="C340" s="21" t="s">
        <v>3</v>
      </c>
      <c r="D340" s="21">
        <v>160</v>
      </c>
      <c r="E340" s="3" t="s">
        <v>3</v>
      </c>
    </row>
    <row r="341" spans="1:5" ht="99.75" thickBot="1" x14ac:dyDescent="0.3">
      <c r="A341" s="21" t="s">
        <v>94</v>
      </c>
      <c r="B341" s="21">
        <v>0</v>
      </c>
      <c r="C341" s="21" t="s">
        <v>3</v>
      </c>
      <c r="D341" s="21">
        <v>160</v>
      </c>
      <c r="E341" s="3" t="s">
        <v>3</v>
      </c>
    </row>
    <row r="342" spans="1:5" ht="83.25" thickBot="1" x14ac:dyDescent="0.3">
      <c r="A342" s="21" t="s">
        <v>9</v>
      </c>
      <c r="B342" s="21">
        <v>0</v>
      </c>
      <c r="C342" s="21" t="s">
        <v>3</v>
      </c>
      <c r="D342" s="21">
        <v>160</v>
      </c>
      <c r="E342" s="3" t="s">
        <v>3</v>
      </c>
    </row>
    <row r="343" spans="1:5" ht="66.75" thickBot="1" x14ac:dyDescent="0.3">
      <c r="A343" s="21" t="s">
        <v>11</v>
      </c>
      <c r="B343" s="21">
        <v>0</v>
      </c>
      <c r="C343" s="21" t="s">
        <v>3</v>
      </c>
      <c r="D343" s="21">
        <v>160</v>
      </c>
      <c r="E343" s="3" t="s">
        <v>3</v>
      </c>
    </row>
    <row r="344" spans="1:5" ht="132.75" thickBot="1" x14ac:dyDescent="0.3">
      <c r="A344" s="21" t="s">
        <v>15</v>
      </c>
      <c r="B344" s="21">
        <v>0</v>
      </c>
      <c r="C344" s="21" t="s">
        <v>3</v>
      </c>
      <c r="D344" s="21">
        <v>160</v>
      </c>
      <c r="E344" s="3" t="s">
        <v>3</v>
      </c>
    </row>
    <row r="345" spans="1:5" ht="83.25" thickBot="1" x14ac:dyDescent="0.3">
      <c r="A345" s="21" t="s">
        <v>99</v>
      </c>
      <c r="B345" s="21">
        <v>0</v>
      </c>
      <c r="C345" s="21" t="s">
        <v>3</v>
      </c>
      <c r="D345" s="21">
        <v>160</v>
      </c>
      <c r="E345" s="3" t="s">
        <v>3</v>
      </c>
    </row>
    <row r="346" spans="1:5" ht="83.25" thickBot="1" x14ac:dyDescent="0.3">
      <c r="A346" s="21" t="s">
        <v>17</v>
      </c>
      <c r="B346" s="21">
        <v>0</v>
      </c>
      <c r="C346" s="21" t="s">
        <v>3</v>
      </c>
      <c r="D346" s="21">
        <v>160</v>
      </c>
      <c r="E346" s="3" t="s">
        <v>3</v>
      </c>
    </row>
    <row r="347" spans="1:5" ht="99.75" thickBot="1" x14ac:dyDescent="0.3">
      <c r="A347" s="21" t="s">
        <v>18</v>
      </c>
      <c r="B347" s="21">
        <v>0</v>
      </c>
      <c r="C347" s="21" t="s">
        <v>3</v>
      </c>
      <c r="D347" s="21">
        <v>160</v>
      </c>
      <c r="E347" s="3" t="s">
        <v>3</v>
      </c>
    </row>
    <row r="348" spans="1:5" ht="66.75" thickBot="1" x14ac:dyDescent="0.3">
      <c r="A348" s="21" t="s">
        <v>19</v>
      </c>
      <c r="B348" s="21">
        <v>0</v>
      </c>
      <c r="C348" s="21" t="s">
        <v>3</v>
      </c>
      <c r="D348" s="21">
        <v>160</v>
      </c>
      <c r="E348" s="3" t="s">
        <v>3</v>
      </c>
    </row>
    <row r="349" spans="1:5" ht="66.75" thickBot="1" x14ac:dyDescent="0.3">
      <c r="A349" s="21" t="s">
        <v>21</v>
      </c>
      <c r="B349" s="21">
        <v>0</v>
      </c>
      <c r="C349" s="21" t="s">
        <v>3</v>
      </c>
      <c r="D349" s="21">
        <v>160</v>
      </c>
      <c r="E349" s="3" t="s">
        <v>3</v>
      </c>
    </row>
    <row r="350" spans="1:5" ht="66.75" thickBot="1" x14ac:dyDescent="0.3">
      <c r="A350" s="21" t="s">
        <v>22</v>
      </c>
      <c r="B350" s="21">
        <v>0</v>
      </c>
      <c r="C350" s="21" t="s">
        <v>3</v>
      </c>
      <c r="D350" s="21">
        <v>160</v>
      </c>
      <c r="E350" s="3" t="s">
        <v>3</v>
      </c>
    </row>
    <row r="351" spans="1:5" ht="99.75" thickBot="1" x14ac:dyDescent="0.3">
      <c r="A351" s="21" t="s">
        <v>25</v>
      </c>
      <c r="B351" s="21">
        <v>0</v>
      </c>
      <c r="C351" s="21" t="s">
        <v>3</v>
      </c>
      <c r="D351" s="21">
        <v>160</v>
      </c>
      <c r="E351" s="3" t="s">
        <v>3</v>
      </c>
    </row>
    <row r="352" spans="1:5" ht="116.25" thickBot="1" x14ac:dyDescent="0.3">
      <c r="A352" s="21" t="s">
        <v>36</v>
      </c>
      <c r="B352" s="21">
        <v>0</v>
      </c>
      <c r="C352" s="21" t="s">
        <v>3</v>
      </c>
      <c r="D352" s="21">
        <v>160</v>
      </c>
      <c r="E352" s="3" t="s">
        <v>3</v>
      </c>
    </row>
    <row r="353" spans="1:5" ht="83.25" thickBot="1" x14ac:dyDescent="0.3">
      <c r="A353" s="21" t="s">
        <v>41</v>
      </c>
      <c r="B353" s="21">
        <v>0</v>
      </c>
      <c r="C353" s="21" t="s">
        <v>3</v>
      </c>
      <c r="D353" s="21">
        <v>160</v>
      </c>
      <c r="E353" s="3" t="s">
        <v>3</v>
      </c>
    </row>
    <row r="354" spans="1:5" ht="83.25" thickBot="1" x14ac:dyDescent="0.3">
      <c r="A354" s="21" t="s">
        <v>42</v>
      </c>
      <c r="B354" s="21">
        <v>0</v>
      </c>
      <c r="C354" s="21" t="s">
        <v>3</v>
      </c>
      <c r="D354" s="21">
        <v>160</v>
      </c>
      <c r="E354" s="3" t="s">
        <v>3</v>
      </c>
    </row>
    <row r="355" spans="1:5" ht="99.75" thickBot="1" x14ac:dyDescent="0.3">
      <c r="A355" s="21" t="s">
        <v>144</v>
      </c>
      <c r="B355" s="21">
        <v>0</v>
      </c>
      <c r="C355" s="21" t="s">
        <v>3</v>
      </c>
      <c r="D355" s="21">
        <v>160</v>
      </c>
      <c r="E355" s="3" t="s">
        <v>3</v>
      </c>
    </row>
    <row r="356" spans="1:5" ht="83.25" thickBot="1" x14ac:dyDescent="0.3">
      <c r="A356" s="21" t="s">
        <v>45</v>
      </c>
      <c r="B356" s="21">
        <v>0</v>
      </c>
      <c r="C356" s="21" t="s">
        <v>3</v>
      </c>
      <c r="D356" s="21">
        <v>160</v>
      </c>
      <c r="E356" s="2"/>
    </row>
    <row r="357" spans="1:5" ht="116.25" thickBot="1" x14ac:dyDescent="0.3">
      <c r="A357" s="21" t="s">
        <v>46</v>
      </c>
      <c r="B357" s="21">
        <v>0</v>
      </c>
      <c r="C357" s="21" t="s">
        <v>3</v>
      </c>
      <c r="D357" s="21">
        <v>160</v>
      </c>
      <c r="E357" s="3" t="s">
        <v>3</v>
      </c>
    </row>
    <row r="358" spans="1:5" ht="116.25" thickBot="1" x14ac:dyDescent="0.3">
      <c r="A358" s="21" t="s">
        <v>106</v>
      </c>
      <c r="B358" s="21">
        <v>0</v>
      </c>
      <c r="C358" s="21" t="s">
        <v>3</v>
      </c>
      <c r="D358" s="21">
        <v>160</v>
      </c>
      <c r="E358" s="3" t="s">
        <v>3</v>
      </c>
    </row>
    <row r="359" spans="1:5" ht="83.25" thickBot="1" x14ac:dyDescent="0.3">
      <c r="A359" s="21" t="s">
        <v>145</v>
      </c>
      <c r="B359" s="21">
        <v>0</v>
      </c>
      <c r="C359" s="21" t="s">
        <v>3</v>
      </c>
      <c r="D359" s="21">
        <v>160</v>
      </c>
      <c r="E359" s="3" t="s">
        <v>3</v>
      </c>
    </row>
    <row r="360" spans="1:5" ht="83.25" thickBot="1" x14ac:dyDescent="0.3">
      <c r="A360" s="21" t="s">
        <v>146</v>
      </c>
      <c r="B360" s="21">
        <v>0</v>
      </c>
      <c r="C360" s="21" t="s">
        <v>3</v>
      </c>
      <c r="D360" s="21">
        <v>160</v>
      </c>
      <c r="E360" s="3" t="s">
        <v>3</v>
      </c>
    </row>
    <row r="361" spans="1:5" ht="83.25" thickBot="1" x14ac:dyDescent="0.3">
      <c r="A361" s="21" t="s">
        <v>147</v>
      </c>
      <c r="B361" s="21">
        <v>0</v>
      </c>
      <c r="C361" s="21" t="s">
        <v>3</v>
      </c>
      <c r="D361" s="21">
        <v>160</v>
      </c>
      <c r="E361" s="3" t="s">
        <v>3</v>
      </c>
    </row>
    <row r="362" spans="1:5" ht="66.75" thickBot="1" x14ac:dyDescent="0.3">
      <c r="A362" s="21" t="s">
        <v>148</v>
      </c>
      <c r="B362" s="21">
        <v>0</v>
      </c>
      <c r="C362" s="21" t="s">
        <v>3</v>
      </c>
      <c r="D362" s="21">
        <v>160</v>
      </c>
      <c r="E362" s="3" t="s">
        <v>3</v>
      </c>
    </row>
    <row r="363" spans="1:5" ht="83.25" thickBot="1" x14ac:dyDescent="0.3">
      <c r="A363" s="21" t="s">
        <v>149</v>
      </c>
      <c r="B363" s="21">
        <v>0</v>
      </c>
      <c r="C363" s="21" t="s">
        <v>3</v>
      </c>
      <c r="D363" s="21">
        <v>160</v>
      </c>
      <c r="E363" s="3" t="s">
        <v>3</v>
      </c>
    </row>
    <row r="364" spans="1:5" ht="66.75" thickBot="1" x14ac:dyDescent="0.3">
      <c r="A364" s="21" t="s">
        <v>150</v>
      </c>
      <c r="B364" s="21">
        <v>0</v>
      </c>
      <c r="C364" s="21" t="s">
        <v>3</v>
      </c>
      <c r="D364" s="21">
        <v>160</v>
      </c>
      <c r="E364" s="3" t="s">
        <v>3</v>
      </c>
    </row>
    <row r="365" spans="1:5" ht="116.25" thickBot="1" x14ac:dyDescent="0.3">
      <c r="A365" s="21" t="s">
        <v>151</v>
      </c>
      <c r="B365" s="21">
        <v>0</v>
      </c>
      <c r="C365" s="21" t="s">
        <v>3</v>
      </c>
      <c r="D365" s="21">
        <v>160</v>
      </c>
      <c r="E365" s="3" t="s">
        <v>3</v>
      </c>
    </row>
    <row r="366" spans="1:5" ht="99.75" thickBot="1" x14ac:dyDescent="0.3">
      <c r="A366" s="21" t="s">
        <v>152</v>
      </c>
      <c r="B366" s="21">
        <v>0</v>
      </c>
      <c r="C366" s="21" t="s">
        <v>3</v>
      </c>
      <c r="D366" s="21">
        <v>160</v>
      </c>
      <c r="E366" s="3" t="s">
        <v>3</v>
      </c>
    </row>
    <row r="367" spans="1:5" ht="116.25" thickBot="1" x14ac:dyDescent="0.3">
      <c r="A367" s="21" t="s">
        <v>153</v>
      </c>
      <c r="B367" s="21">
        <v>0</v>
      </c>
      <c r="C367" s="21" t="s">
        <v>3</v>
      </c>
      <c r="D367" s="21">
        <v>160</v>
      </c>
      <c r="E367" s="3" t="s">
        <v>3</v>
      </c>
    </row>
    <row r="368" spans="1:5" ht="116.25" thickBot="1" x14ac:dyDescent="0.3">
      <c r="A368" s="21" t="s">
        <v>154</v>
      </c>
      <c r="B368" s="21">
        <v>0</v>
      </c>
      <c r="C368" s="21" t="s">
        <v>3</v>
      </c>
      <c r="D368" s="21">
        <v>160</v>
      </c>
      <c r="E368" s="3" t="s">
        <v>3</v>
      </c>
    </row>
    <row r="369" spans="1:5" ht="99.75" thickBot="1" x14ac:dyDescent="0.3">
      <c r="A369" s="21" t="s">
        <v>155</v>
      </c>
      <c r="B369" s="21">
        <v>0</v>
      </c>
      <c r="C369" s="21" t="s">
        <v>3</v>
      </c>
      <c r="D369" s="21">
        <v>160</v>
      </c>
      <c r="E369" s="3" t="s">
        <v>3</v>
      </c>
    </row>
    <row r="371" spans="1:5" ht="34.5" x14ac:dyDescent="0.25">
      <c r="A371" s="9" t="s">
        <v>157</v>
      </c>
    </row>
    <row r="373" spans="1:5" ht="69" x14ac:dyDescent="0.25">
      <c r="A373" s="11" t="s">
        <v>158</v>
      </c>
    </row>
    <row r="374" spans="1:5" ht="17.25" x14ac:dyDescent="0.25">
      <c r="A374" s="8" t="s">
        <v>159</v>
      </c>
    </row>
    <row r="376" spans="1:5" ht="66.75" thickBot="1" x14ac:dyDescent="0.3">
      <c r="A376" s="21" t="s">
        <v>51</v>
      </c>
      <c r="B376" s="21">
        <v>100</v>
      </c>
      <c r="C376" s="21" t="s">
        <v>3</v>
      </c>
      <c r="D376" s="21">
        <v>400</v>
      </c>
      <c r="E376" s="3" t="s">
        <v>3</v>
      </c>
    </row>
    <row r="377" spans="1:5" ht="99.75" thickBot="1" x14ac:dyDescent="0.3">
      <c r="A377" s="21" t="s">
        <v>152</v>
      </c>
      <c r="B377" s="21">
        <v>0</v>
      </c>
      <c r="C377" s="21" t="s">
        <v>3</v>
      </c>
      <c r="D377" s="21">
        <v>400</v>
      </c>
      <c r="E377" s="3" t="s">
        <v>3</v>
      </c>
    </row>
    <row r="378" spans="1:5" ht="17.25" thickBot="1" x14ac:dyDescent="0.3">
      <c r="A378" s="3"/>
      <c r="B378" s="3"/>
      <c r="C378" s="3"/>
      <c r="D378" s="3"/>
      <c r="E378" s="3"/>
    </row>
    <row r="379" spans="1:5" ht="17.25" thickBot="1" x14ac:dyDescent="0.3">
      <c r="A379" s="3"/>
      <c r="B379" s="2"/>
      <c r="C379" s="2"/>
      <c r="D379" s="2"/>
      <c r="E379" s="2"/>
    </row>
    <row r="380" spans="1:5" ht="86.25" x14ac:dyDescent="0.25">
      <c r="A380" s="11" t="s">
        <v>160</v>
      </c>
    </row>
    <row r="381" spans="1:5" ht="17.25" x14ac:dyDescent="0.25">
      <c r="A381" s="12" t="s">
        <v>161</v>
      </c>
    </row>
    <row r="383" spans="1:5" ht="99.75" thickBot="1" x14ac:dyDescent="0.3">
      <c r="A383" s="21" t="s">
        <v>60</v>
      </c>
      <c r="B383" s="21">
        <v>0</v>
      </c>
      <c r="C383" s="21">
        <v>0</v>
      </c>
      <c r="D383" s="21">
        <v>10206</v>
      </c>
      <c r="E383" s="3" t="s">
        <v>3</v>
      </c>
    </row>
    <row r="384" spans="1:5" ht="149.25" thickBot="1" x14ac:dyDescent="0.3">
      <c r="A384" s="21" t="s">
        <v>50</v>
      </c>
      <c r="B384" s="21">
        <v>0</v>
      </c>
      <c r="C384" s="21">
        <v>0</v>
      </c>
      <c r="D384" s="21">
        <v>10206</v>
      </c>
      <c r="E384" s="3" t="s">
        <v>3</v>
      </c>
    </row>
    <row r="385" spans="1:5" ht="66.75" thickBot="1" x14ac:dyDescent="0.3">
      <c r="A385" s="21" t="s">
        <v>51</v>
      </c>
      <c r="B385" s="21">
        <v>0</v>
      </c>
      <c r="C385" s="21">
        <v>0</v>
      </c>
      <c r="D385" s="21">
        <v>10206</v>
      </c>
      <c r="E385" s="3" t="s">
        <v>3</v>
      </c>
    </row>
    <row r="388" spans="1:5" x14ac:dyDescent="0.25">
      <c r="A388" s="13"/>
    </row>
    <row r="389" spans="1:5" ht="69" x14ac:dyDescent="0.25">
      <c r="A389" s="11" t="s">
        <v>162</v>
      </c>
    </row>
    <row r="390" spans="1:5" ht="17.25" x14ac:dyDescent="0.25">
      <c r="A390" s="12" t="s">
        <v>163</v>
      </c>
    </row>
    <row r="392" spans="1:5" ht="66.75" thickBot="1" x14ac:dyDescent="0.3">
      <c r="A392" s="21" t="s">
        <v>51</v>
      </c>
      <c r="B392" s="21">
        <v>0</v>
      </c>
      <c r="C392" s="21">
        <v>0</v>
      </c>
      <c r="D392" s="21">
        <v>26000</v>
      </c>
      <c r="E392" s="3" t="s">
        <v>3</v>
      </c>
    </row>
    <row r="393" spans="1:5" ht="83.25" thickBot="1" x14ac:dyDescent="0.3">
      <c r="A393" s="21" t="s">
        <v>57</v>
      </c>
      <c r="B393" s="21">
        <v>0</v>
      </c>
      <c r="C393" s="21">
        <v>0</v>
      </c>
      <c r="D393" s="21">
        <v>13000</v>
      </c>
      <c r="E393" s="3" t="s">
        <v>3</v>
      </c>
    </row>
    <row r="394" spans="1:5" ht="116.25" thickBot="1" x14ac:dyDescent="0.3">
      <c r="A394" s="21" t="s">
        <v>49</v>
      </c>
      <c r="B394" s="21">
        <v>0</v>
      </c>
      <c r="C394" s="21">
        <v>0</v>
      </c>
      <c r="D394" s="21">
        <v>13000</v>
      </c>
      <c r="E394" s="3" t="s">
        <v>3</v>
      </c>
    </row>
    <row r="395" spans="1:5" ht="66.75" thickBot="1" x14ac:dyDescent="0.3">
      <c r="A395" s="21" t="s">
        <v>43</v>
      </c>
      <c r="B395" s="21">
        <v>0</v>
      </c>
      <c r="C395" s="21">
        <v>0</v>
      </c>
      <c r="D395" s="21">
        <v>13000</v>
      </c>
      <c r="E395" s="3" t="s">
        <v>3</v>
      </c>
    </row>
    <row r="396" spans="1:5" ht="99.75" thickBot="1" x14ac:dyDescent="0.3">
      <c r="A396" s="21" t="s">
        <v>60</v>
      </c>
      <c r="B396" s="21">
        <v>0</v>
      </c>
      <c r="C396" s="21">
        <v>0</v>
      </c>
      <c r="D396" s="21">
        <v>13000</v>
      </c>
      <c r="E396" s="3" t="s">
        <v>3</v>
      </c>
    </row>
    <row r="397" spans="1:5" ht="83.25" thickBot="1" x14ac:dyDescent="0.3">
      <c r="A397" s="21" t="s">
        <v>61</v>
      </c>
      <c r="B397" s="21">
        <v>0</v>
      </c>
      <c r="C397" s="21">
        <v>0</v>
      </c>
      <c r="D397" s="21">
        <v>13000</v>
      </c>
      <c r="E397" s="3" t="s">
        <v>3</v>
      </c>
    </row>
    <row r="398" spans="1:5" ht="149.25" thickBot="1" x14ac:dyDescent="0.3">
      <c r="A398" s="21" t="s">
        <v>50</v>
      </c>
      <c r="B398" s="21">
        <v>0</v>
      </c>
      <c r="C398" s="21">
        <v>0</v>
      </c>
      <c r="D398" s="21">
        <v>13000</v>
      </c>
      <c r="E398" s="3" t="s">
        <v>3</v>
      </c>
    </row>
    <row r="399" spans="1:5" ht="83.25" thickBot="1" x14ac:dyDescent="0.3">
      <c r="A399" s="21" t="s">
        <v>91</v>
      </c>
      <c r="B399" s="21">
        <v>0</v>
      </c>
      <c r="C399" s="21">
        <v>0</v>
      </c>
      <c r="D399" s="21">
        <v>13000</v>
      </c>
      <c r="E399" s="3" t="s">
        <v>3</v>
      </c>
    </row>
    <row r="400" spans="1:5" ht="66.75" thickBot="1" x14ac:dyDescent="0.3">
      <c r="A400" s="21" t="s">
        <v>66</v>
      </c>
      <c r="B400" s="21">
        <v>0</v>
      </c>
      <c r="C400" s="21">
        <v>0</v>
      </c>
      <c r="D400" s="21">
        <v>13000</v>
      </c>
      <c r="E400" s="3" t="s">
        <v>3</v>
      </c>
    </row>
    <row r="404" spans="1:5" ht="86.25" x14ac:dyDescent="0.25">
      <c r="A404" s="32" t="s">
        <v>164</v>
      </c>
    </row>
    <row r="405" spans="1:5" ht="17.25" x14ac:dyDescent="0.25">
      <c r="A405" s="8" t="s">
        <v>165</v>
      </c>
    </row>
    <row r="407" spans="1:5" ht="99.75" thickBot="1" x14ac:dyDescent="0.3">
      <c r="A407" s="21" t="s">
        <v>60</v>
      </c>
      <c r="B407" s="21">
        <v>0</v>
      </c>
      <c r="C407" s="21">
        <v>0</v>
      </c>
      <c r="D407" s="21">
        <v>4800</v>
      </c>
      <c r="E407" s="3" t="s">
        <v>3</v>
      </c>
    </row>
    <row r="408" spans="1:5" ht="149.25" thickBot="1" x14ac:dyDescent="0.3">
      <c r="A408" s="21" t="s">
        <v>50</v>
      </c>
      <c r="B408" s="21">
        <v>0</v>
      </c>
      <c r="C408" s="21">
        <v>0</v>
      </c>
      <c r="D408" s="21">
        <v>4800</v>
      </c>
      <c r="E408" s="3" t="s">
        <v>3</v>
      </c>
    </row>
    <row r="409" spans="1:5" ht="116.25" thickBot="1" x14ac:dyDescent="0.3">
      <c r="A409" s="21" t="s">
        <v>85</v>
      </c>
      <c r="B409" s="21">
        <v>0</v>
      </c>
      <c r="C409" s="21">
        <v>0</v>
      </c>
      <c r="D409" s="21">
        <v>4800</v>
      </c>
      <c r="E409" s="3" t="s">
        <v>3</v>
      </c>
    </row>
    <row r="411" spans="1:5" ht="34.5" x14ac:dyDescent="0.25">
      <c r="A411" s="7" t="s">
        <v>166</v>
      </c>
    </row>
    <row r="412" spans="1:5" ht="50.25" thickBot="1" x14ac:dyDescent="0.3">
      <c r="A412" s="27" t="s">
        <v>167</v>
      </c>
      <c r="B412" s="3" t="s">
        <v>168</v>
      </c>
      <c r="C412" s="3">
        <v>16000</v>
      </c>
    </row>
    <row r="413" spans="1:5" ht="116.25" thickBot="1" x14ac:dyDescent="0.3">
      <c r="A413" s="21" t="s">
        <v>49</v>
      </c>
      <c r="B413" s="21">
        <v>0</v>
      </c>
      <c r="C413" s="21">
        <v>0</v>
      </c>
      <c r="D413" s="21">
        <v>2000</v>
      </c>
      <c r="E413" s="3" t="s">
        <v>3</v>
      </c>
    </row>
    <row r="414" spans="1:5" ht="99.75" thickBot="1" x14ac:dyDescent="0.3">
      <c r="A414" s="21" t="s">
        <v>60</v>
      </c>
      <c r="B414" s="21">
        <v>0</v>
      </c>
      <c r="C414" s="21">
        <v>0</v>
      </c>
      <c r="D414" s="21">
        <v>2000</v>
      </c>
      <c r="E414" s="3" t="s">
        <v>3</v>
      </c>
    </row>
    <row r="415" spans="1:5" ht="83.25" thickBot="1" x14ac:dyDescent="0.3">
      <c r="A415" s="21" t="s">
        <v>61</v>
      </c>
      <c r="B415" s="21">
        <v>0</v>
      </c>
      <c r="C415" s="21">
        <v>0</v>
      </c>
      <c r="D415" s="21">
        <v>2000</v>
      </c>
      <c r="E415" s="3" t="s">
        <v>3</v>
      </c>
    </row>
    <row r="416" spans="1:5" ht="83.25" thickBot="1" x14ac:dyDescent="0.3">
      <c r="A416" s="21" t="s">
        <v>62</v>
      </c>
      <c r="B416" s="21">
        <v>0</v>
      </c>
      <c r="C416" s="21">
        <v>0</v>
      </c>
      <c r="D416" s="21">
        <v>2000</v>
      </c>
      <c r="E416" s="3" t="s">
        <v>3</v>
      </c>
    </row>
    <row r="417" spans="1:5" ht="149.25" thickBot="1" x14ac:dyDescent="0.3">
      <c r="A417" s="21" t="s">
        <v>50</v>
      </c>
      <c r="B417" s="21">
        <v>0</v>
      </c>
      <c r="C417" s="21">
        <v>0</v>
      </c>
      <c r="D417" s="21">
        <v>2000</v>
      </c>
      <c r="E417" s="3" t="s">
        <v>3</v>
      </c>
    </row>
    <row r="418" spans="1:5" ht="66.75" thickBot="1" x14ac:dyDescent="0.3">
      <c r="A418" s="21" t="s">
        <v>51</v>
      </c>
      <c r="B418" s="21">
        <v>0</v>
      </c>
      <c r="C418" s="21">
        <v>0</v>
      </c>
      <c r="D418" s="21">
        <v>2000</v>
      </c>
      <c r="E418" s="3" t="s">
        <v>3</v>
      </c>
    </row>
    <row r="419" spans="1:5" ht="83.25" thickBot="1" x14ac:dyDescent="0.3">
      <c r="A419" s="21" t="s">
        <v>64</v>
      </c>
      <c r="B419" s="21">
        <v>0</v>
      </c>
      <c r="C419" s="21">
        <v>0</v>
      </c>
      <c r="D419" s="21">
        <v>2000</v>
      </c>
      <c r="E419" s="3" t="s">
        <v>3</v>
      </c>
    </row>
    <row r="420" spans="1:5" ht="83.25" thickBot="1" x14ac:dyDescent="0.3">
      <c r="A420" s="21" t="s">
        <v>65</v>
      </c>
      <c r="B420" s="21">
        <v>0</v>
      </c>
      <c r="C420" s="21">
        <v>0</v>
      </c>
      <c r="D420" s="21">
        <v>2000</v>
      </c>
      <c r="E420" s="3" t="s">
        <v>3</v>
      </c>
    </row>
    <row r="422" spans="1:5" ht="51.75" x14ac:dyDescent="0.25">
      <c r="A422" s="11" t="s">
        <v>169</v>
      </c>
    </row>
    <row r="423" spans="1:5" ht="17.25" x14ac:dyDescent="0.25">
      <c r="A423" s="8" t="s">
        <v>170</v>
      </c>
    </row>
    <row r="425" spans="1:5" ht="83.25" thickBot="1" x14ac:dyDescent="0.3">
      <c r="A425" s="21" t="s">
        <v>61</v>
      </c>
      <c r="B425" s="21">
        <v>0</v>
      </c>
      <c r="C425" s="21">
        <v>0</v>
      </c>
      <c r="D425" s="21">
        <v>3600</v>
      </c>
      <c r="E425" s="3" t="s">
        <v>3</v>
      </c>
    </row>
    <row r="426" spans="1:5" ht="116.25" thickBot="1" x14ac:dyDescent="0.3">
      <c r="A426" s="21" t="s">
        <v>85</v>
      </c>
      <c r="B426" s="21">
        <v>0</v>
      </c>
      <c r="C426" s="21">
        <v>0</v>
      </c>
      <c r="D426" s="21">
        <v>3600</v>
      </c>
      <c r="E426" s="3" t="s">
        <v>3</v>
      </c>
    </row>
    <row r="427" spans="1:5" ht="66.75" thickBot="1" x14ac:dyDescent="0.3">
      <c r="A427" s="21" t="s">
        <v>51</v>
      </c>
      <c r="B427" s="21">
        <v>0</v>
      </c>
      <c r="C427" s="21">
        <v>0</v>
      </c>
      <c r="D427" s="21">
        <v>3600</v>
      </c>
      <c r="E427" s="3" t="s">
        <v>3</v>
      </c>
    </row>
    <row r="432" spans="1:5" ht="34.5" x14ac:dyDescent="0.25">
      <c r="A432" s="7" t="s">
        <v>192</v>
      </c>
    </row>
    <row r="433" spans="1:5" ht="66.75" thickBot="1" x14ac:dyDescent="0.3">
      <c r="A433" s="3" t="s">
        <v>193</v>
      </c>
      <c r="B433" s="3" t="s">
        <v>194</v>
      </c>
      <c r="C433" s="3">
        <v>16200</v>
      </c>
    </row>
    <row r="434" spans="1:5" ht="83.25" thickBot="1" x14ac:dyDescent="0.3">
      <c r="A434" s="3" t="s">
        <v>41</v>
      </c>
      <c r="B434" s="3">
        <v>0</v>
      </c>
      <c r="C434" s="3">
        <v>0</v>
      </c>
      <c r="D434" s="3">
        <v>8100</v>
      </c>
      <c r="E434" s="3" t="s">
        <v>3</v>
      </c>
    </row>
    <row r="435" spans="1:5" ht="83.25" thickBot="1" x14ac:dyDescent="0.3">
      <c r="A435" s="3" t="s">
        <v>65</v>
      </c>
      <c r="B435" s="3">
        <v>0</v>
      </c>
      <c r="C435" s="3">
        <v>0</v>
      </c>
      <c r="D435" s="3">
        <v>8100</v>
      </c>
      <c r="E435" s="3" t="s">
        <v>3</v>
      </c>
    </row>
    <row r="436" spans="1:5" ht="17.25" thickBot="1" x14ac:dyDescent="0.3">
      <c r="A436" s="3" t="s">
        <v>68</v>
      </c>
      <c r="B436" s="3">
        <v>0</v>
      </c>
      <c r="C436" s="3">
        <v>0</v>
      </c>
      <c r="D436" s="3">
        <v>0</v>
      </c>
      <c r="E436" s="3" t="s">
        <v>3</v>
      </c>
    </row>
    <row r="437" spans="1:5" ht="83.25" thickBot="1" x14ac:dyDescent="0.3">
      <c r="A437" s="3" t="s">
        <v>69</v>
      </c>
      <c r="B437" s="3">
        <v>0</v>
      </c>
      <c r="C437" s="3">
        <v>0</v>
      </c>
      <c r="D437" s="3">
        <v>0</v>
      </c>
      <c r="E437" s="3" t="s">
        <v>3</v>
      </c>
    </row>
    <row r="438" spans="1:5" ht="17.25" thickBot="1" x14ac:dyDescent="0.3">
      <c r="A438" s="3" t="s">
        <v>70</v>
      </c>
      <c r="B438" s="3">
        <v>0</v>
      </c>
      <c r="C438" s="3">
        <v>0</v>
      </c>
      <c r="D438" s="3">
        <v>0</v>
      </c>
      <c r="E438" s="3" t="s">
        <v>3</v>
      </c>
    </row>
    <row r="439" spans="1:5" ht="17.25" thickBot="1" x14ac:dyDescent="0.3">
      <c r="A439" s="3" t="s">
        <v>71</v>
      </c>
      <c r="B439" s="3">
        <v>0</v>
      </c>
      <c r="C439" s="3">
        <v>0</v>
      </c>
      <c r="D439" s="3">
        <v>0</v>
      </c>
      <c r="E439" s="3" t="s">
        <v>3</v>
      </c>
    </row>
    <row r="440" spans="1:5" ht="116.25" thickBot="1" x14ac:dyDescent="0.3">
      <c r="A440" s="3" t="s">
        <v>2</v>
      </c>
      <c r="B440" s="3">
        <v>0</v>
      </c>
      <c r="C440" s="3">
        <v>0</v>
      </c>
      <c r="D440" s="3">
        <v>0</v>
      </c>
      <c r="E440" s="3" t="s">
        <v>3</v>
      </c>
    </row>
    <row r="441" spans="1:5" ht="83.25" thickBot="1" x14ac:dyDescent="0.3">
      <c r="A441" s="3" t="s">
        <v>4</v>
      </c>
      <c r="B441" s="3">
        <v>0</v>
      </c>
      <c r="C441" s="3">
        <v>0</v>
      </c>
      <c r="D441" s="3">
        <v>0</v>
      </c>
      <c r="E441" s="3" t="s">
        <v>3</v>
      </c>
    </row>
    <row r="442" spans="1:5" ht="83.25" thickBot="1" x14ac:dyDescent="0.3">
      <c r="A442" s="3" t="s">
        <v>52</v>
      </c>
      <c r="B442" s="3">
        <v>0</v>
      </c>
      <c r="C442" s="3">
        <v>0</v>
      </c>
      <c r="D442" s="3">
        <v>0</v>
      </c>
      <c r="E442" s="2"/>
    </row>
  </sheetData>
  <mergeCells count="1">
    <mergeCell ref="A4:D4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autoPict="0" r:id="rId5">
            <anchor moveWithCells="1">
              <from>
                <xdr:col>0</xdr:col>
                <xdr:colOff>0</xdr:colOff>
                <xdr:row>160</xdr:row>
                <xdr:rowOff>0</xdr:rowOff>
              </from>
              <to>
                <xdr:col>0</xdr:col>
                <xdr:colOff>914400</xdr:colOff>
                <xdr:row>160</xdr:row>
                <xdr:rowOff>228600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0"/>
  <sheetViews>
    <sheetView topLeftCell="A59" workbookViewId="0">
      <selection sqref="A1:J70"/>
    </sheetView>
  </sheetViews>
  <sheetFormatPr defaultRowHeight="15" x14ac:dyDescent="0.25"/>
  <cols>
    <col min="1" max="1" width="50.7109375" customWidth="1"/>
    <col min="2" max="2" width="17.140625" customWidth="1"/>
    <col min="3" max="3" width="0.28515625" customWidth="1"/>
    <col min="4" max="4" width="9.140625" hidden="1" customWidth="1"/>
    <col min="5" max="5" width="0.28515625" hidden="1" customWidth="1"/>
    <col min="6" max="7" width="9.140625" hidden="1" customWidth="1"/>
    <col min="8" max="8" width="0.140625" hidden="1" customWidth="1"/>
    <col min="9" max="9" width="9.140625" hidden="1" customWidth="1"/>
    <col min="10" max="10" width="15.42578125" customWidth="1"/>
  </cols>
  <sheetData>
    <row r="1" spans="1:10" x14ac:dyDescent="0.25">
      <c r="A1" s="134" t="s">
        <v>203</v>
      </c>
      <c r="B1" s="134"/>
      <c r="C1" s="134"/>
      <c r="D1" s="134"/>
      <c r="E1" s="134"/>
      <c r="F1" s="134"/>
      <c r="G1" s="134"/>
      <c r="H1" s="134"/>
      <c r="I1" s="134"/>
    </row>
    <row r="2" spans="1:10" ht="29.25" customHeight="1" thickBot="1" x14ac:dyDescent="0.3">
      <c r="A2" s="135" t="s">
        <v>171</v>
      </c>
      <c r="B2" s="135"/>
      <c r="C2" s="135"/>
      <c r="D2" s="135"/>
      <c r="E2" s="135"/>
      <c r="F2" s="135"/>
      <c r="G2" s="135"/>
      <c r="H2" s="135"/>
      <c r="I2" s="135"/>
    </row>
    <row r="3" spans="1:10" ht="133.5" customHeight="1" thickBot="1" x14ac:dyDescent="0.3">
      <c r="A3" s="43" t="s">
        <v>172</v>
      </c>
      <c r="B3" s="44" t="s">
        <v>173</v>
      </c>
      <c r="C3" s="45"/>
      <c r="D3" s="45"/>
      <c r="E3" s="45"/>
      <c r="F3" s="45"/>
      <c r="G3" s="45"/>
      <c r="H3" s="45"/>
      <c r="I3" s="45"/>
      <c r="J3" s="46" t="s">
        <v>179</v>
      </c>
    </row>
    <row r="4" spans="1:10" ht="51" x14ac:dyDescent="0.25">
      <c r="A4" s="35" t="s">
        <v>2</v>
      </c>
      <c r="B4" s="36">
        <v>80</v>
      </c>
      <c r="J4" s="40"/>
    </row>
    <row r="5" spans="1:10" ht="38.25" x14ac:dyDescent="0.25">
      <c r="A5" s="23" t="s">
        <v>4</v>
      </c>
      <c r="B5" s="24">
        <v>80</v>
      </c>
      <c r="J5" s="29"/>
    </row>
    <row r="6" spans="1:10" ht="51" x14ac:dyDescent="0.25">
      <c r="A6" s="23" t="s">
        <v>5</v>
      </c>
      <c r="B6" s="24">
        <v>80</v>
      </c>
      <c r="J6" s="29"/>
    </row>
    <row r="7" spans="1:10" ht="38.25" x14ac:dyDescent="0.25">
      <c r="A7" s="23" t="s">
        <v>6</v>
      </c>
      <c r="B7" s="24">
        <v>80</v>
      </c>
      <c r="J7" s="29"/>
    </row>
    <row r="8" spans="1:10" ht="38.25" x14ac:dyDescent="0.25">
      <c r="A8" s="23" t="s">
        <v>7</v>
      </c>
      <c r="B8" s="24">
        <v>80</v>
      </c>
      <c r="J8" s="29"/>
    </row>
    <row r="9" spans="1:10" ht="51" x14ac:dyDescent="0.25">
      <c r="A9" s="23" t="s">
        <v>8</v>
      </c>
      <c r="B9" s="24">
        <v>80</v>
      </c>
      <c r="J9" s="29"/>
    </row>
    <row r="10" spans="1:10" ht="38.25" x14ac:dyDescent="0.25">
      <c r="A10" s="23" t="s">
        <v>9</v>
      </c>
      <c r="B10" s="24">
        <v>80</v>
      </c>
      <c r="J10" s="29"/>
    </row>
    <row r="11" spans="1:10" ht="51" x14ac:dyDescent="0.25">
      <c r="A11" s="23" t="s">
        <v>10</v>
      </c>
      <c r="B11" s="24">
        <v>80</v>
      </c>
      <c r="J11" s="29"/>
    </row>
    <row r="12" spans="1:10" ht="25.5" x14ac:dyDescent="0.25">
      <c r="A12" s="23" t="s">
        <v>11</v>
      </c>
      <c r="B12" s="24">
        <v>80</v>
      </c>
      <c r="J12" s="29"/>
    </row>
    <row r="13" spans="1:10" ht="51" x14ac:dyDescent="0.25">
      <c r="A13" s="23" t="s">
        <v>12</v>
      </c>
      <c r="B13" s="24">
        <v>80</v>
      </c>
      <c r="J13" s="29"/>
    </row>
    <row r="14" spans="1:10" ht="38.25" x14ac:dyDescent="0.25">
      <c r="A14" s="23" t="s">
        <v>13</v>
      </c>
      <c r="B14" s="24">
        <v>80</v>
      </c>
      <c r="J14" s="29"/>
    </row>
    <row r="15" spans="1:10" ht="38.25" x14ac:dyDescent="0.25">
      <c r="A15" s="23" t="s">
        <v>14</v>
      </c>
      <c r="B15" s="24">
        <v>80</v>
      </c>
      <c r="J15" s="29"/>
    </row>
    <row r="16" spans="1:10" ht="63.75" x14ac:dyDescent="0.25">
      <c r="A16" s="23" t="s">
        <v>15</v>
      </c>
      <c r="B16" s="24">
        <v>80</v>
      </c>
      <c r="J16" s="29"/>
    </row>
    <row r="17" spans="1:10" ht="38.25" x14ac:dyDescent="0.25">
      <c r="A17" s="23" t="s">
        <v>16</v>
      </c>
      <c r="B17" s="24">
        <v>80</v>
      </c>
      <c r="J17" s="29"/>
    </row>
    <row r="18" spans="1:10" ht="38.25" x14ac:dyDescent="0.25">
      <c r="A18" s="23" t="s">
        <v>17</v>
      </c>
      <c r="B18" s="24">
        <v>80</v>
      </c>
      <c r="J18" s="29"/>
    </row>
    <row r="19" spans="1:10" ht="51" x14ac:dyDescent="0.25">
      <c r="A19" s="23" t="s">
        <v>18</v>
      </c>
      <c r="B19" s="24">
        <v>80</v>
      </c>
      <c r="J19" s="29"/>
    </row>
    <row r="20" spans="1:10" ht="38.25" x14ac:dyDescent="0.25">
      <c r="A20" s="23" t="s">
        <v>19</v>
      </c>
      <c r="B20" s="24">
        <v>80</v>
      </c>
      <c r="J20" s="29"/>
    </row>
    <row r="21" spans="1:10" ht="38.25" x14ac:dyDescent="0.25">
      <c r="A21" s="23" t="s">
        <v>20</v>
      </c>
      <c r="B21" s="24">
        <v>80</v>
      </c>
      <c r="J21" s="29"/>
    </row>
    <row r="22" spans="1:10" ht="38.25" x14ac:dyDescent="0.25">
      <c r="A22" s="23" t="s">
        <v>21</v>
      </c>
      <c r="B22" s="24">
        <v>80</v>
      </c>
      <c r="J22" s="29"/>
    </row>
    <row r="23" spans="1:10" ht="25.5" x14ac:dyDescent="0.25">
      <c r="A23" s="23" t="s">
        <v>22</v>
      </c>
      <c r="B23" s="24">
        <v>80</v>
      </c>
      <c r="J23" s="29"/>
    </row>
    <row r="24" spans="1:10" ht="38.25" x14ac:dyDescent="0.25">
      <c r="A24" s="23" t="s">
        <v>23</v>
      </c>
      <c r="B24" s="24">
        <v>80</v>
      </c>
      <c r="J24" s="29"/>
    </row>
    <row r="25" spans="1:10" ht="38.25" x14ac:dyDescent="0.25">
      <c r="A25" s="23" t="s">
        <v>24</v>
      </c>
      <c r="B25" s="24">
        <v>80</v>
      </c>
      <c r="J25" s="29"/>
    </row>
    <row r="26" spans="1:10" ht="51" x14ac:dyDescent="0.25">
      <c r="A26" s="23" t="s">
        <v>25</v>
      </c>
      <c r="B26" s="24">
        <v>80</v>
      </c>
      <c r="J26" s="29"/>
    </row>
    <row r="27" spans="1:10" ht="38.25" x14ac:dyDescent="0.25">
      <c r="A27" s="23" t="s">
        <v>26</v>
      </c>
      <c r="B27" s="24">
        <v>80</v>
      </c>
      <c r="J27" s="29"/>
    </row>
    <row r="28" spans="1:10" ht="51" x14ac:dyDescent="0.25">
      <c r="A28" s="23" t="s">
        <v>27</v>
      </c>
      <c r="B28" s="24">
        <v>80</v>
      </c>
      <c r="J28" s="29"/>
    </row>
    <row r="29" spans="1:10" ht="51" x14ac:dyDescent="0.25">
      <c r="A29" s="23" t="s">
        <v>28</v>
      </c>
      <c r="B29" s="24">
        <v>80</v>
      </c>
      <c r="J29" s="29"/>
    </row>
    <row r="30" spans="1:10" ht="38.25" x14ac:dyDescent="0.25">
      <c r="A30" s="23" t="s">
        <v>29</v>
      </c>
      <c r="B30" s="24">
        <v>80</v>
      </c>
      <c r="J30" s="29"/>
    </row>
    <row r="31" spans="1:10" ht="38.25" x14ac:dyDescent="0.25">
      <c r="A31" s="23" t="s">
        <v>30</v>
      </c>
      <c r="B31" s="24">
        <v>80</v>
      </c>
      <c r="J31" s="29"/>
    </row>
    <row r="32" spans="1:10" ht="51" x14ac:dyDescent="0.25">
      <c r="A32" s="23" t="s">
        <v>31</v>
      </c>
      <c r="B32" s="24">
        <v>80</v>
      </c>
      <c r="J32" s="29"/>
    </row>
    <row r="33" spans="1:10" ht="63.75" x14ac:dyDescent="0.25">
      <c r="A33" s="23" t="s">
        <v>32</v>
      </c>
      <c r="B33" s="24">
        <v>80</v>
      </c>
      <c r="J33" s="29"/>
    </row>
    <row r="34" spans="1:10" ht="38.25" x14ac:dyDescent="0.25">
      <c r="A34" s="23" t="s">
        <v>33</v>
      </c>
      <c r="B34" s="24">
        <v>80</v>
      </c>
      <c r="J34" s="29"/>
    </row>
    <row r="35" spans="1:10" ht="38.25" x14ac:dyDescent="0.25">
      <c r="A35" s="23" t="s">
        <v>34</v>
      </c>
      <c r="B35" s="24">
        <v>80</v>
      </c>
      <c r="J35" s="29"/>
    </row>
    <row r="36" spans="1:10" ht="63.75" x14ac:dyDescent="0.25">
      <c r="A36" s="23" t="s">
        <v>35</v>
      </c>
      <c r="B36" s="24">
        <v>80</v>
      </c>
      <c r="J36" s="29"/>
    </row>
    <row r="37" spans="1:10" ht="51" x14ac:dyDescent="0.25">
      <c r="A37" s="23" t="s">
        <v>36</v>
      </c>
      <c r="B37" s="24">
        <v>80</v>
      </c>
      <c r="J37" s="29"/>
    </row>
    <row r="38" spans="1:10" ht="38.25" x14ac:dyDescent="0.25">
      <c r="A38" s="23" t="s">
        <v>37</v>
      </c>
      <c r="B38" s="24">
        <v>80</v>
      </c>
      <c r="J38" s="29"/>
    </row>
    <row r="39" spans="1:10" ht="38.25" x14ac:dyDescent="0.25">
      <c r="A39" s="23" t="s">
        <v>38</v>
      </c>
      <c r="B39" s="24">
        <v>80</v>
      </c>
      <c r="J39" s="29"/>
    </row>
    <row r="40" spans="1:10" ht="38.25" x14ac:dyDescent="0.25">
      <c r="A40" s="23" t="s">
        <v>39</v>
      </c>
      <c r="B40" s="24">
        <v>80</v>
      </c>
      <c r="J40" s="29"/>
    </row>
    <row r="41" spans="1:10" ht="51" x14ac:dyDescent="0.25">
      <c r="A41" s="23" t="s">
        <v>40</v>
      </c>
      <c r="B41" s="24">
        <v>80</v>
      </c>
      <c r="J41" s="29"/>
    </row>
    <row r="42" spans="1:10" ht="38.25" x14ac:dyDescent="0.25">
      <c r="A42" s="23" t="s">
        <v>41</v>
      </c>
      <c r="B42" s="24">
        <v>80</v>
      </c>
      <c r="J42" s="29"/>
    </row>
    <row r="43" spans="1:10" ht="38.25" x14ac:dyDescent="0.25">
      <c r="A43" s="23" t="s">
        <v>42</v>
      </c>
      <c r="B43" s="24">
        <v>80</v>
      </c>
      <c r="J43" s="29"/>
    </row>
    <row r="44" spans="1:10" ht="38.25" x14ac:dyDescent="0.25">
      <c r="A44" s="23" t="s">
        <v>43</v>
      </c>
      <c r="B44" s="24">
        <v>80</v>
      </c>
      <c r="J44" s="29"/>
    </row>
    <row r="45" spans="1:10" ht="51" x14ac:dyDescent="0.25">
      <c r="A45" s="23" t="s">
        <v>44</v>
      </c>
      <c r="B45" s="24">
        <v>80</v>
      </c>
      <c r="J45" s="29"/>
    </row>
    <row r="46" spans="1:10" ht="38.25" x14ac:dyDescent="0.25">
      <c r="A46" s="23" t="s">
        <v>45</v>
      </c>
      <c r="B46" s="24">
        <v>80</v>
      </c>
      <c r="J46" s="29"/>
    </row>
    <row r="47" spans="1:10" ht="51" x14ac:dyDescent="0.25">
      <c r="A47" s="23" t="s">
        <v>46</v>
      </c>
      <c r="B47" s="24">
        <v>80</v>
      </c>
      <c r="J47" s="29"/>
    </row>
    <row r="48" spans="1:10" ht="38.25" x14ac:dyDescent="0.25">
      <c r="A48" s="23" t="s">
        <v>47</v>
      </c>
      <c r="B48" s="24">
        <v>80</v>
      </c>
      <c r="J48" s="29"/>
    </row>
    <row r="49" spans="1:10" ht="51" x14ac:dyDescent="0.25">
      <c r="A49" s="23" t="s">
        <v>48</v>
      </c>
      <c r="B49" s="24">
        <v>48</v>
      </c>
      <c r="J49" s="29"/>
    </row>
    <row r="50" spans="1:10" ht="51" x14ac:dyDescent="0.25">
      <c r="A50" s="23" t="s">
        <v>49</v>
      </c>
      <c r="B50" s="24">
        <v>320</v>
      </c>
      <c r="J50" s="29"/>
    </row>
    <row r="51" spans="1:10" ht="63.75" x14ac:dyDescent="0.25">
      <c r="A51" s="23" t="s">
        <v>50</v>
      </c>
      <c r="B51" s="24">
        <v>320</v>
      </c>
      <c r="J51" s="29">
        <v>4800</v>
      </c>
    </row>
    <row r="52" spans="1:10" ht="38.25" x14ac:dyDescent="0.25">
      <c r="A52" s="23" t="s">
        <v>51</v>
      </c>
      <c r="B52" s="24">
        <v>320</v>
      </c>
      <c r="J52" s="29"/>
    </row>
    <row r="53" spans="1:10" ht="38.25" x14ac:dyDescent="0.25">
      <c r="A53" s="23" t="s">
        <v>52</v>
      </c>
      <c r="B53" s="24">
        <v>160</v>
      </c>
      <c r="J53" s="29"/>
    </row>
    <row r="54" spans="1:10" ht="25.5" x14ac:dyDescent="0.25">
      <c r="A54" s="23" t="s">
        <v>53</v>
      </c>
      <c r="B54" s="24">
        <v>160</v>
      </c>
      <c r="J54" s="29"/>
    </row>
    <row r="55" spans="1:10" ht="38.25" x14ac:dyDescent="0.25">
      <c r="A55" s="23" t="s">
        <v>54</v>
      </c>
      <c r="B55" s="24">
        <v>160</v>
      </c>
      <c r="J55" s="29"/>
    </row>
    <row r="56" spans="1:10" ht="38.25" x14ac:dyDescent="0.25">
      <c r="A56" s="23" t="s">
        <v>55</v>
      </c>
      <c r="B56" s="24">
        <v>160</v>
      </c>
      <c r="J56" s="29"/>
    </row>
    <row r="57" spans="1:10" ht="51" x14ac:dyDescent="0.25">
      <c r="A57" s="23" t="s">
        <v>56</v>
      </c>
      <c r="B57" s="24">
        <v>160</v>
      </c>
      <c r="J57" s="29"/>
    </row>
    <row r="58" spans="1:10" ht="38.25" x14ac:dyDescent="0.25">
      <c r="A58" s="23" t="s">
        <v>57</v>
      </c>
      <c r="B58" s="24">
        <v>160</v>
      </c>
      <c r="J58" s="29"/>
    </row>
    <row r="59" spans="1:10" ht="38.25" x14ac:dyDescent="0.25">
      <c r="A59" s="23" t="s">
        <v>58</v>
      </c>
      <c r="B59" s="24">
        <v>160</v>
      </c>
      <c r="J59" s="29"/>
    </row>
    <row r="60" spans="1:10" ht="51" x14ac:dyDescent="0.25">
      <c r="A60" s="23" t="s">
        <v>59</v>
      </c>
      <c r="B60" s="24">
        <v>160</v>
      </c>
      <c r="J60" s="29"/>
    </row>
    <row r="61" spans="1:10" ht="51" x14ac:dyDescent="0.25">
      <c r="A61" s="33" t="s">
        <v>60</v>
      </c>
      <c r="B61" s="34">
        <v>160</v>
      </c>
      <c r="J61" s="39">
        <v>4800</v>
      </c>
    </row>
    <row r="62" spans="1:10" ht="51" x14ac:dyDescent="0.25">
      <c r="A62" s="23" t="s">
        <v>85</v>
      </c>
      <c r="B62" s="24"/>
      <c r="C62" s="4"/>
      <c r="D62" s="4"/>
      <c r="E62" s="4"/>
      <c r="F62" s="4"/>
      <c r="G62" s="4"/>
      <c r="H62" s="4"/>
      <c r="I62" s="4"/>
      <c r="J62" s="29">
        <v>4800</v>
      </c>
    </row>
    <row r="63" spans="1:10" ht="38.25" x14ac:dyDescent="0.25">
      <c r="A63" s="35" t="s">
        <v>61</v>
      </c>
      <c r="B63" s="36">
        <v>160</v>
      </c>
      <c r="J63" s="40"/>
    </row>
    <row r="64" spans="1:10" ht="38.25" x14ac:dyDescent="0.25">
      <c r="A64" s="23" t="s">
        <v>62</v>
      </c>
      <c r="B64" s="24">
        <v>160</v>
      </c>
      <c r="J64" s="29"/>
    </row>
    <row r="65" spans="1:10" ht="38.25" x14ac:dyDescent="0.25">
      <c r="A65" s="23" t="s">
        <v>63</v>
      </c>
      <c r="B65" s="24">
        <v>160</v>
      </c>
      <c r="J65" s="29"/>
    </row>
    <row r="66" spans="1:10" ht="38.25" x14ac:dyDescent="0.25">
      <c r="A66" s="23" t="s">
        <v>64</v>
      </c>
      <c r="B66" s="24">
        <v>160</v>
      </c>
      <c r="J66" s="29"/>
    </row>
    <row r="67" spans="1:10" ht="38.25" x14ac:dyDescent="0.25">
      <c r="A67" s="23" t="s">
        <v>65</v>
      </c>
      <c r="B67" s="24">
        <v>160</v>
      </c>
      <c r="J67" s="29"/>
    </row>
    <row r="68" spans="1:10" ht="38.25" x14ac:dyDescent="0.25">
      <c r="A68" s="23" t="s">
        <v>66</v>
      </c>
      <c r="B68" s="24">
        <v>160</v>
      </c>
      <c r="J68" s="29"/>
    </row>
    <row r="69" spans="1:10" ht="25.5" x14ac:dyDescent="0.25">
      <c r="A69" s="23" t="s">
        <v>67</v>
      </c>
      <c r="B69" s="24">
        <v>160</v>
      </c>
      <c r="J69" s="29"/>
    </row>
    <row r="70" spans="1:10" x14ac:dyDescent="0.25">
      <c r="A70" s="25" t="s">
        <v>174</v>
      </c>
      <c r="B70" s="25">
        <f>SUM(B4:B69)</f>
        <v>7168</v>
      </c>
      <c r="J70" s="41">
        <f>SUM(J4:J69)</f>
        <v>14400</v>
      </c>
    </row>
  </sheetData>
  <mergeCells count="2">
    <mergeCell ref="A1:I1"/>
    <mergeCell ref="A2:I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7"/>
  <sheetViews>
    <sheetView topLeftCell="A112" workbookViewId="0">
      <selection sqref="A1:I117"/>
    </sheetView>
  </sheetViews>
  <sheetFormatPr defaultRowHeight="15" x14ac:dyDescent="0.25"/>
  <cols>
    <col min="1" max="1" width="24.28515625" customWidth="1"/>
    <col min="2" max="2" width="15.28515625" customWidth="1"/>
    <col min="3" max="3" width="14" customWidth="1"/>
    <col min="4" max="4" width="14.28515625" customWidth="1"/>
    <col min="5" max="5" width="13.42578125" customWidth="1"/>
    <col min="6" max="9" width="9.140625" hidden="1" customWidth="1"/>
  </cols>
  <sheetData>
    <row r="1" spans="1:9" x14ac:dyDescent="0.25">
      <c r="A1" s="134" t="s">
        <v>204</v>
      </c>
      <c r="B1" s="134"/>
      <c r="C1" s="134"/>
      <c r="D1" s="134"/>
      <c r="E1" s="134"/>
      <c r="F1" s="134"/>
      <c r="G1" s="134"/>
      <c r="H1" s="134"/>
      <c r="I1" s="134"/>
    </row>
    <row r="2" spans="1:9" ht="15.75" thickBot="1" x14ac:dyDescent="0.3">
      <c r="A2" s="135" t="s">
        <v>171</v>
      </c>
      <c r="B2" s="135"/>
      <c r="C2" s="135"/>
      <c r="D2" s="135"/>
      <c r="E2" s="135"/>
      <c r="F2" s="135"/>
      <c r="G2" s="135"/>
      <c r="H2" s="135"/>
      <c r="I2" s="135"/>
    </row>
    <row r="3" spans="1:9" ht="115.5" thickBot="1" x14ac:dyDescent="0.3">
      <c r="A3" s="64" t="s">
        <v>172</v>
      </c>
      <c r="B3" s="69" t="s">
        <v>175</v>
      </c>
      <c r="C3" s="70" t="s">
        <v>176</v>
      </c>
      <c r="D3" s="71" t="s">
        <v>177</v>
      </c>
      <c r="E3" s="72" t="s">
        <v>178</v>
      </c>
      <c r="F3" s="2"/>
    </row>
    <row r="4" spans="1:9" ht="105" x14ac:dyDescent="0.25">
      <c r="A4" s="66" t="s">
        <v>85</v>
      </c>
      <c r="B4" s="67">
        <v>9120</v>
      </c>
      <c r="C4" s="68"/>
      <c r="D4" s="68"/>
      <c r="E4" s="68"/>
    </row>
    <row r="5" spans="1:9" ht="73.5" x14ac:dyDescent="0.25">
      <c r="A5" s="56" t="s">
        <v>20</v>
      </c>
      <c r="B5" s="47">
        <v>640</v>
      </c>
      <c r="C5" s="49"/>
      <c r="D5" s="49"/>
      <c r="E5" s="49"/>
    </row>
    <row r="6" spans="1:9" ht="73.5" x14ac:dyDescent="0.25">
      <c r="A6" s="56" t="s">
        <v>103</v>
      </c>
      <c r="B6" s="47">
        <v>480</v>
      </c>
      <c r="C6" s="49"/>
      <c r="D6" s="49"/>
      <c r="E6" s="49"/>
    </row>
    <row r="7" spans="1:9" ht="115.5" x14ac:dyDescent="0.25">
      <c r="A7" s="56" t="s">
        <v>32</v>
      </c>
      <c r="B7" s="47">
        <v>480</v>
      </c>
      <c r="C7" s="49"/>
      <c r="D7" s="49"/>
      <c r="E7" s="49"/>
    </row>
    <row r="8" spans="1:9" ht="42" x14ac:dyDescent="0.25">
      <c r="A8" s="56" t="s">
        <v>122</v>
      </c>
      <c r="B8" s="47">
        <v>480</v>
      </c>
      <c r="C8" s="49"/>
      <c r="D8" s="49"/>
      <c r="E8" s="49"/>
    </row>
    <row r="9" spans="1:9" ht="73.5" x14ac:dyDescent="0.25">
      <c r="A9" s="56" t="s">
        <v>30</v>
      </c>
      <c r="B9" s="47">
        <v>3200</v>
      </c>
      <c r="C9" s="49"/>
      <c r="D9" s="49"/>
      <c r="E9" s="49"/>
    </row>
    <row r="10" spans="1:9" ht="73.5" x14ac:dyDescent="0.25">
      <c r="A10" s="56" t="s">
        <v>52</v>
      </c>
      <c r="B10" s="47">
        <v>320</v>
      </c>
      <c r="C10" s="49"/>
      <c r="D10" s="49"/>
      <c r="E10" s="49"/>
    </row>
    <row r="11" spans="1:9" ht="63" x14ac:dyDescent="0.25">
      <c r="A11" s="56" t="s">
        <v>16</v>
      </c>
      <c r="B11" s="47">
        <v>320</v>
      </c>
      <c r="C11" s="49"/>
      <c r="D11" s="49"/>
      <c r="E11" s="49"/>
    </row>
    <row r="12" spans="1:9" ht="84" x14ac:dyDescent="0.25">
      <c r="A12" s="56" t="s">
        <v>116</v>
      </c>
      <c r="B12" s="47">
        <v>320</v>
      </c>
      <c r="C12" s="49"/>
      <c r="D12" s="49"/>
      <c r="E12" s="49"/>
    </row>
    <row r="13" spans="1:9" ht="84" x14ac:dyDescent="0.25">
      <c r="A13" s="56" t="s">
        <v>5</v>
      </c>
      <c r="B13" s="47">
        <v>320</v>
      </c>
      <c r="C13" s="49"/>
      <c r="D13" s="49"/>
      <c r="E13" s="49"/>
    </row>
    <row r="14" spans="1:9" ht="84" x14ac:dyDescent="0.25">
      <c r="A14" s="56" t="s">
        <v>55</v>
      </c>
      <c r="B14" s="47">
        <v>320</v>
      </c>
      <c r="C14" s="49"/>
      <c r="D14" s="49"/>
      <c r="E14" s="49"/>
    </row>
    <row r="15" spans="1:9" ht="84" x14ac:dyDescent="0.25">
      <c r="A15" s="56" t="s">
        <v>123</v>
      </c>
      <c r="B15" s="47">
        <v>320</v>
      </c>
      <c r="C15" s="49"/>
      <c r="D15" s="49"/>
      <c r="E15" s="49"/>
    </row>
    <row r="16" spans="1:9" ht="73.5" x14ac:dyDescent="0.25">
      <c r="A16" s="56" t="s">
        <v>23</v>
      </c>
      <c r="B16" s="47">
        <v>320</v>
      </c>
      <c r="C16" s="49"/>
      <c r="D16" s="49"/>
      <c r="E16" s="49"/>
    </row>
    <row r="17" spans="1:5" ht="63" x14ac:dyDescent="0.25">
      <c r="A17" s="56" t="s">
        <v>24</v>
      </c>
      <c r="B17" s="47">
        <v>320</v>
      </c>
      <c r="C17" s="49"/>
      <c r="D17" s="49"/>
      <c r="E17" s="49"/>
    </row>
    <row r="18" spans="1:5" ht="115.5" x14ac:dyDescent="0.25">
      <c r="A18" s="56" t="s">
        <v>35</v>
      </c>
      <c r="B18" s="47">
        <v>320</v>
      </c>
      <c r="C18" s="49"/>
      <c r="D18" s="49"/>
      <c r="E18" s="49"/>
    </row>
    <row r="19" spans="1:5" ht="73.5" x14ac:dyDescent="0.25">
      <c r="A19" s="56" t="s">
        <v>37</v>
      </c>
      <c r="B19" s="47">
        <v>320</v>
      </c>
      <c r="C19" s="49"/>
      <c r="D19" s="49"/>
      <c r="E19" s="49"/>
    </row>
    <row r="20" spans="1:5" ht="63" x14ac:dyDescent="0.25">
      <c r="A20" s="56" t="s">
        <v>38</v>
      </c>
      <c r="B20" s="47">
        <v>320</v>
      </c>
      <c r="C20" s="49"/>
      <c r="D20" s="49"/>
      <c r="E20" s="49"/>
    </row>
    <row r="21" spans="1:5" ht="105" x14ac:dyDescent="0.25">
      <c r="A21" s="56" t="s">
        <v>124</v>
      </c>
      <c r="B21" s="47">
        <v>320</v>
      </c>
      <c r="C21" s="49"/>
      <c r="D21" s="49"/>
      <c r="E21" s="49"/>
    </row>
    <row r="22" spans="1:5" ht="73.5" x14ac:dyDescent="0.25">
      <c r="A22" s="56" t="s">
        <v>108</v>
      </c>
      <c r="B22" s="47">
        <v>320</v>
      </c>
      <c r="C22" s="49"/>
      <c r="D22" s="49"/>
      <c r="E22" s="49"/>
    </row>
    <row r="23" spans="1:5" ht="84" x14ac:dyDescent="0.25">
      <c r="A23" s="56" t="s">
        <v>62</v>
      </c>
      <c r="B23" s="47">
        <v>320</v>
      </c>
      <c r="C23" s="49"/>
      <c r="D23" s="49"/>
      <c r="E23" s="49"/>
    </row>
    <row r="24" spans="1:5" ht="94.5" x14ac:dyDescent="0.25">
      <c r="A24" s="56" t="s">
        <v>125</v>
      </c>
      <c r="B24" s="47">
        <v>320</v>
      </c>
      <c r="C24" s="49"/>
      <c r="D24" s="49"/>
      <c r="E24" s="49"/>
    </row>
    <row r="25" spans="1:5" ht="94.5" x14ac:dyDescent="0.25">
      <c r="A25" s="56" t="s">
        <v>126</v>
      </c>
      <c r="B25" s="47">
        <v>320</v>
      </c>
      <c r="C25" s="49"/>
      <c r="D25" s="49"/>
      <c r="E25" s="49"/>
    </row>
    <row r="26" spans="1:5" ht="73.5" x14ac:dyDescent="0.25">
      <c r="A26" s="56" t="s">
        <v>64</v>
      </c>
      <c r="B26" s="47">
        <v>320</v>
      </c>
      <c r="C26" s="49"/>
      <c r="D26" s="49"/>
      <c r="E26" s="49"/>
    </row>
    <row r="27" spans="1:5" ht="84" x14ac:dyDescent="0.25">
      <c r="A27" s="56" t="s">
        <v>127</v>
      </c>
      <c r="B27" s="47">
        <v>320</v>
      </c>
      <c r="C27" s="49"/>
      <c r="D27" s="49"/>
      <c r="E27" s="49"/>
    </row>
    <row r="28" spans="1:5" ht="73.5" x14ac:dyDescent="0.25">
      <c r="A28" s="56" t="s">
        <v>128</v>
      </c>
      <c r="B28" s="47">
        <v>320</v>
      </c>
      <c r="C28" s="49"/>
      <c r="D28" s="49"/>
      <c r="E28" s="49"/>
    </row>
    <row r="29" spans="1:5" ht="105" x14ac:dyDescent="0.25">
      <c r="A29" s="56" t="s">
        <v>49</v>
      </c>
      <c r="B29" s="47">
        <v>16000</v>
      </c>
      <c r="C29" s="49"/>
      <c r="D29" s="49"/>
      <c r="E29" s="49">
        <v>13000</v>
      </c>
    </row>
    <row r="30" spans="1:5" ht="115.5" x14ac:dyDescent="0.25">
      <c r="A30" s="56" t="s">
        <v>50</v>
      </c>
      <c r="B30" s="47">
        <v>16000</v>
      </c>
      <c r="C30" s="49"/>
      <c r="D30" s="49">
        <v>10206</v>
      </c>
      <c r="E30" s="49">
        <v>13000</v>
      </c>
    </row>
    <row r="31" spans="1:5" ht="73.5" x14ac:dyDescent="0.25">
      <c r="A31" s="56" t="s">
        <v>51</v>
      </c>
      <c r="B31" s="47">
        <v>16000</v>
      </c>
      <c r="C31" s="49">
        <v>400</v>
      </c>
      <c r="D31" s="49">
        <v>10206</v>
      </c>
      <c r="E31" s="49">
        <v>26000</v>
      </c>
    </row>
    <row r="32" spans="1:5" ht="94.5" x14ac:dyDescent="0.25">
      <c r="A32" s="56" t="s">
        <v>129</v>
      </c>
      <c r="B32" s="47">
        <v>1600</v>
      </c>
      <c r="C32" s="49"/>
      <c r="D32" s="49"/>
      <c r="E32" s="49"/>
    </row>
    <row r="33" spans="1:5" ht="94.5" x14ac:dyDescent="0.25">
      <c r="A33" s="56" t="s">
        <v>56</v>
      </c>
      <c r="B33" s="47">
        <v>1600</v>
      </c>
      <c r="C33" s="49"/>
      <c r="D33" s="49"/>
      <c r="E33" s="49"/>
    </row>
    <row r="34" spans="1:5" ht="94.5" x14ac:dyDescent="0.25">
      <c r="A34" s="56" t="s">
        <v>44</v>
      </c>
      <c r="B34" s="47">
        <v>1600</v>
      </c>
      <c r="C34" s="49"/>
      <c r="D34" s="49"/>
      <c r="E34" s="49"/>
    </row>
    <row r="35" spans="1:5" ht="84" x14ac:dyDescent="0.25">
      <c r="A35" s="56" t="s">
        <v>63</v>
      </c>
      <c r="B35" s="47">
        <v>1600</v>
      </c>
      <c r="C35" s="49"/>
      <c r="D35" s="49"/>
      <c r="E35" s="49"/>
    </row>
    <row r="36" spans="1:5" ht="63" x14ac:dyDescent="0.25">
      <c r="A36" s="56" t="s">
        <v>82</v>
      </c>
      <c r="B36" s="47">
        <v>1600</v>
      </c>
      <c r="C36" s="49"/>
      <c r="D36" s="49"/>
      <c r="E36" s="49"/>
    </row>
    <row r="37" spans="1:5" ht="73.5" x14ac:dyDescent="0.25">
      <c r="A37" s="56" t="s">
        <v>7</v>
      </c>
      <c r="B37" s="47">
        <v>1600</v>
      </c>
      <c r="C37" s="49"/>
      <c r="D37" s="49"/>
      <c r="E37" s="49"/>
    </row>
    <row r="38" spans="1:5" ht="52.5" x14ac:dyDescent="0.25">
      <c r="A38" s="56" t="s">
        <v>58</v>
      </c>
      <c r="B38" s="47">
        <v>1600</v>
      </c>
      <c r="C38" s="49"/>
      <c r="D38" s="49"/>
      <c r="E38" s="49"/>
    </row>
    <row r="39" spans="1:5" ht="73.5" x14ac:dyDescent="0.25">
      <c r="A39" s="56" t="s">
        <v>91</v>
      </c>
      <c r="B39" s="47">
        <v>1600</v>
      </c>
      <c r="C39" s="49"/>
      <c r="D39" s="49"/>
      <c r="E39" s="49">
        <v>13000</v>
      </c>
    </row>
    <row r="40" spans="1:5" ht="84" x14ac:dyDescent="0.25">
      <c r="A40" s="56" t="s">
        <v>54</v>
      </c>
      <c r="B40" s="47">
        <v>1600</v>
      </c>
      <c r="C40" s="49"/>
      <c r="D40" s="49"/>
      <c r="E40" s="49"/>
    </row>
    <row r="41" spans="1:5" ht="52.5" x14ac:dyDescent="0.25">
      <c r="A41" s="56" t="s">
        <v>53</v>
      </c>
      <c r="B41" s="47">
        <v>1600</v>
      </c>
      <c r="C41" s="49"/>
      <c r="D41" s="49"/>
      <c r="E41" s="49"/>
    </row>
    <row r="42" spans="1:5" ht="63" x14ac:dyDescent="0.25">
      <c r="A42" s="56" t="s">
        <v>57</v>
      </c>
      <c r="B42" s="47">
        <v>1600</v>
      </c>
      <c r="C42" s="49"/>
      <c r="D42" s="49"/>
      <c r="E42" s="49">
        <v>13000</v>
      </c>
    </row>
    <row r="43" spans="1:5" ht="84" x14ac:dyDescent="0.25">
      <c r="A43" s="56" t="s">
        <v>59</v>
      </c>
      <c r="B43" s="47">
        <v>1600</v>
      </c>
      <c r="C43" s="49"/>
      <c r="D43" s="49"/>
      <c r="E43" s="49"/>
    </row>
    <row r="44" spans="1:5" ht="73.5" x14ac:dyDescent="0.25">
      <c r="A44" s="56" t="s">
        <v>29</v>
      </c>
      <c r="B44" s="47">
        <v>1600</v>
      </c>
      <c r="C44" s="49"/>
      <c r="D44" s="49"/>
      <c r="E44" s="49"/>
    </row>
    <row r="45" spans="1:5" ht="52.5" x14ac:dyDescent="0.25">
      <c r="A45" s="56" t="s">
        <v>34</v>
      </c>
      <c r="B45" s="47">
        <v>1600</v>
      </c>
      <c r="C45" s="49"/>
      <c r="D45" s="49"/>
      <c r="E45" s="49"/>
    </row>
    <row r="46" spans="1:5" ht="73.5" x14ac:dyDescent="0.25">
      <c r="A46" s="56" t="s">
        <v>43</v>
      </c>
      <c r="B46" s="47">
        <v>1600</v>
      </c>
      <c r="C46" s="49"/>
      <c r="D46" s="49"/>
      <c r="E46" s="49">
        <v>13000</v>
      </c>
    </row>
    <row r="47" spans="1:5" ht="94.5" x14ac:dyDescent="0.25">
      <c r="A47" s="56" t="s">
        <v>60</v>
      </c>
      <c r="B47" s="47">
        <v>1600</v>
      </c>
      <c r="C47" s="49"/>
      <c r="D47" s="49">
        <v>10206</v>
      </c>
      <c r="E47" s="49">
        <v>13000</v>
      </c>
    </row>
    <row r="48" spans="1:5" ht="73.5" x14ac:dyDescent="0.25">
      <c r="A48" s="56" t="s">
        <v>61</v>
      </c>
      <c r="B48" s="47">
        <v>1600</v>
      </c>
      <c r="C48" s="49"/>
      <c r="D48" s="49"/>
      <c r="E48" s="49">
        <v>13000</v>
      </c>
    </row>
    <row r="49" spans="1:5" ht="52.5" x14ac:dyDescent="0.25">
      <c r="A49" s="56" t="s">
        <v>130</v>
      </c>
      <c r="B49" s="47">
        <v>1600</v>
      </c>
      <c r="C49" s="49"/>
      <c r="D49" s="49"/>
      <c r="E49" s="49"/>
    </row>
    <row r="50" spans="1:5" ht="84" x14ac:dyDescent="0.25">
      <c r="A50" s="56" t="s">
        <v>113</v>
      </c>
      <c r="B50" s="47">
        <v>1600</v>
      </c>
      <c r="C50" s="49"/>
      <c r="D50" s="49"/>
      <c r="E50" s="49"/>
    </row>
    <row r="51" spans="1:5" ht="63" x14ac:dyDescent="0.25">
      <c r="A51" s="56" t="s">
        <v>90</v>
      </c>
      <c r="B51" s="47">
        <v>1600</v>
      </c>
      <c r="C51" s="49"/>
      <c r="D51" s="49"/>
      <c r="E51" s="49"/>
    </row>
    <row r="52" spans="1:5" ht="52.5" x14ac:dyDescent="0.25">
      <c r="A52" s="56" t="s">
        <v>83</v>
      </c>
      <c r="B52" s="47">
        <v>1600</v>
      </c>
      <c r="C52" s="49"/>
      <c r="D52" s="49"/>
      <c r="E52" s="49"/>
    </row>
    <row r="53" spans="1:5" ht="84" x14ac:dyDescent="0.25">
      <c r="A53" s="56" t="s">
        <v>65</v>
      </c>
      <c r="B53" s="47">
        <v>1600</v>
      </c>
      <c r="C53" s="49"/>
      <c r="D53" s="49"/>
      <c r="E53" s="49"/>
    </row>
    <row r="54" spans="1:5" ht="63" x14ac:dyDescent="0.25">
      <c r="A54" s="56" t="s">
        <v>66</v>
      </c>
      <c r="B54" s="47">
        <v>1600</v>
      </c>
      <c r="C54" s="49"/>
      <c r="D54" s="49"/>
      <c r="E54" s="49">
        <v>13000</v>
      </c>
    </row>
    <row r="55" spans="1:5" ht="63" x14ac:dyDescent="0.25">
      <c r="A55" s="56" t="s">
        <v>6</v>
      </c>
      <c r="B55" s="47">
        <v>160</v>
      </c>
      <c r="C55" s="49"/>
      <c r="D55" s="49"/>
      <c r="E55" s="49"/>
    </row>
    <row r="56" spans="1:5" ht="105" x14ac:dyDescent="0.25">
      <c r="A56" s="56" t="s">
        <v>8</v>
      </c>
      <c r="B56" s="47">
        <v>160</v>
      </c>
      <c r="C56" s="49"/>
      <c r="D56" s="49"/>
      <c r="E56" s="49"/>
    </row>
    <row r="57" spans="1:5" ht="63" x14ac:dyDescent="0.25">
      <c r="A57" s="56" t="s">
        <v>14</v>
      </c>
      <c r="B57" s="47">
        <v>160</v>
      </c>
      <c r="C57" s="49"/>
      <c r="D57" s="49"/>
      <c r="E57" s="49"/>
    </row>
    <row r="58" spans="1:5" ht="115.5" x14ac:dyDescent="0.25">
      <c r="A58" s="56" t="s">
        <v>28</v>
      </c>
      <c r="B58" s="47">
        <v>160</v>
      </c>
      <c r="C58" s="49"/>
      <c r="D58" s="49"/>
      <c r="E58" s="49"/>
    </row>
    <row r="59" spans="1:5" ht="73.5" x14ac:dyDescent="0.25">
      <c r="A59" s="56" t="s">
        <v>33</v>
      </c>
      <c r="B59" s="47">
        <v>160</v>
      </c>
      <c r="C59" s="49"/>
      <c r="D59" s="49"/>
      <c r="E59" s="49"/>
    </row>
    <row r="60" spans="1:5" ht="52.5" x14ac:dyDescent="0.25">
      <c r="A60" s="56" t="s">
        <v>131</v>
      </c>
      <c r="B60" s="47">
        <v>160</v>
      </c>
      <c r="C60" s="49"/>
      <c r="D60" s="49"/>
      <c r="E60" s="49"/>
    </row>
    <row r="61" spans="1:5" ht="84" x14ac:dyDescent="0.25">
      <c r="A61" s="56" t="s">
        <v>132</v>
      </c>
      <c r="B61" s="47">
        <v>160</v>
      </c>
      <c r="C61" s="49"/>
      <c r="D61" s="49"/>
      <c r="E61" s="49"/>
    </row>
    <row r="62" spans="1:5" ht="105" x14ac:dyDescent="0.25">
      <c r="A62" s="56" t="s">
        <v>133</v>
      </c>
      <c r="B62" s="47">
        <v>160</v>
      </c>
      <c r="C62" s="49"/>
      <c r="D62" s="49"/>
      <c r="E62" s="49"/>
    </row>
    <row r="63" spans="1:5" ht="52.5" x14ac:dyDescent="0.25">
      <c r="A63" s="56" t="s">
        <v>67</v>
      </c>
      <c r="B63" s="47">
        <v>160</v>
      </c>
      <c r="C63" s="49"/>
      <c r="D63" s="49"/>
      <c r="E63" s="49"/>
    </row>
    <row r="64" spans="1:5" ht="94.5" x14ac:dyDescent="0.25">
      <c r="A64" s="56" t="s">
        <v>97</v>
      </c>
      <c r="B64" s="47">
        <v>160</v>
      </c>
      <c r="C64" s="49"/>
      <c r="D64" s="49"/>
      <c r="E64" s="49"/>
    </row>
    <row r="65" spans="1:5" ht="94.5" x14ac:dyDescent="0.25">
      <c r="A65" s="56" t="s">
        <v>40</v>
      </c>
      <c r="B65" s="47">
        <v>160</v>
      </c>
      <c r="C65" s="49"/>
      <c r="D65" s="49"/>
      <c r="E65" s="49"/>
    </row>
    <row r="66" spans="1:5" ht="115.5" x14ac:dyDescent="0.25">
      <c r="A66" s="56" t="s">
        <v>10</v>
      </c>
      <c r="B66" s="47">
        <v>160</v>
      </c>
      <c r="C66" s="49"/>
      <c r="D66" s="49"/>
      <c r="E66" s="49"/>
    </row>
    <row r="67" spans="1:5" ht="94.5" x14ac:dyDescent="0.25">
      <c r="A67" s="56" t="s">
        <v>134</v>
      </c>
      <c r="B67" s="47">
        <v>160</v>
      </c>
      <c r="C67" s="49"/>
      <c r="D67" s="49"/>
      <c r="E67" s="49"/>
    </row>
    <row r="68" spans="1:5" ht="52.5" x14ac:dyDescent="0.25">
      <c r="A68" s="56" t="s">
        <v>135</v>
      </c>
      <c r="B68" s="47">
        <v>160</v>
      </c>
      <c r="C68" s="49"/>
      <c r="D68" s="49"/>
      <c r="E68" s="49"/>
    </row>
    <row r="69" spans="1:5" ht="63" x14ac:dyDescent="0.25">
      <c r="A69" s="56" t="s">
        <v>13</v>
      </c>
      <c r="B69" s="47">
        <v>160</v>
      </c>
      <c r="C69" s="49"/>
      <c r="D69" s="49"/>
      <c r="E69" s="49"/>
    </row>
    <row r="70" spans="1:5" ht="73.5" x14ac:dyDescent="0.25">
      <c r="A70" s="56" t="s">
        <v>101</v>
      </c>
      <c r="B70" s="47">
        <v>160</v>
      </c>
      <c r="C70" s="49"/>
      <c r="D70" s="49"/>
      <c r="E70" s="49"/>
    </row>
    <row r="71" spans="1:5" ht="52.5" x14ac:dyDescent="0.25">
      <c r="A71" s="56" t="s">
        <v>136</v>
      </c>
      <c r="B71" s="47">
        <v>160</v>
      </c>
      <c r="C71" s="49"/>
      <c r="D71" s="49"/>
      <c r="E71" s="49"/>
    </row>
    <row r="72" spans="1:5" ht="73.5" x14ac:dyDescent="0.25">
      <c r="A72" s="56" t="s">
        <v>26</v>
      </c>
      <c r="B72" s="47">
        <v>160</v>
      </c>
      <c r="C72" s="49"/>
      <c r="D72" s="49"/>
      <c r="E72" s="49"/>
    </row>
    <row r="73" spans="1:5" ht="84" x14ac:dyDescent="0.25">
      <c r="A73" s="56" t="s">
        <v>27</v>
      </c>
      <c r="B73" s="47">
        <v>160</v>
      </c>
      <c r="C73" s="49"/>
      <c r="D73" s="49"/>
      <c r="E73" s="49"/>
    </row>
    <row r="74" spans="1:5" ht="73.5" x14ac:dyDescent="0.25">
      <c r="A74" s="56" t="s">
        <v>107</v>
      </c>
      <c r="B74" s="47">
        <v>160</v>
      </c>
      <c r="C74" s="49"/>
      <c r="D74" s="49"/>
      <c r="E74" s="49"/>
    </row>
    <row r="75" spans="1:5" ht="94.5" x14ac:dyDescent="0.25">
      <c r="A75" s="56" t="s">
        <v>137</v>
      </c>
      <c r="B75" s="47">
        <v>160</v>
      </c>
      <c r="C75" s="49"/>
      <c r="D75" s="49"/>
      <c r="E75" s="49"/>
    </row>
    <row r="76" spans="1:5" ht="73.5" x14ac:dyDescent="0.25">
      <c r="A76" s="56" t="s">
        <v>114</v>
      </c>
      <c r="B76" s="47">
        <v>160</v>
      </c>
      <c r="C76" s="49"/>
      <c r="D76" s="49"/>
      <c r="E76" s="49"/>
    </row>
    <row r="77" spans="1:5" ht="84" x14ac:dyDescent="0.25">
      <c r="A77" s="56" t="s">
        <v>138</v>
      </c>
      <c r="B77" s="47">
        <v>160</v>
      </c>
      <c r="C77" s="49"/>
      <c r="D77" s="49"/>
      <c r="E77" s="49"/>
    </row>
    <row r="78" spans="1:5" ht="105" x14ac:dyDescent="0.25">
      <c r="A78" s="56" t="s">
        <v>48</v>
      </c>
      <c r="B78" s="47">
        <v>160</v>
      </c>
      <c r="C78" s="49"/>
      <c r="D78" s="49"/>
      <c r="E78" s="49"/>
    </row>
    <row r="79" spans="1:5" ht="84" x14ac:dyDescent="0.25">
      <c r="A79" s="56" t="s">
        <v>139</v>
      </c>
      <c r="B79" s="47">
        <v>160</v>
      </c>
      <c r="C79" s="49"/>
      <c r="D79" s="49"/>
      <c r="E79" s="49"/>
    </row>
    <row r="80" spans="1:5" ht="84" x14ac:dyDescent="0.25">
      <c r="A80" s="56" t="s">
        <v>31</v>
      </c>
      <c r="B80" s="47">
        <v>160</v>
      </c>
      <c r="C80" s="49"/>
      <c r="D80" s="49"/>
      <c r="E80" s="49"/>
    </row>
    <row r="81" spans="1:5" ht="73.5" x14ac:dyDescent="0.25">
      <c r="A81" s="56" t="s">
        <v>39</v>
      </c>
      <c r="B81" s="47">
        <v>160</v>
      </c>
      <c r="C81" s="49"/>
      <c r="D81" s="49"/>
      <c r="E81" s="49"/>
    </row>
    <row r="82" spans="1:5" ht="94.5" x14ac:dyDescent="0.25">
      <c r="A82" s="56" t="s">
        <v>140</v>
      </c>
      <c r="B82" s="47">
        <v>160</v>
      </c>
      <c r="C82" s="49"/>
      <c r="D82" s="49"/>
      <c r="E82" s="49"/>
    </row>
    <row r="83" spans="1:5" ht="52.5" x14ac:dyDescent="0.25">
      <c r="A83" s="56" t="s">
        <v>141</v>
      </c>
      <c r="B83" s="47">
        <v>160</v>
      </c>
      <c r="C83" s="49"/>
      <c r="D83" s="49"/>
      <c r="E83" s="49"/>
    </row>
    <row r="84" spans="1:5" ht="52.5" x14ac:dyDescent="0.25">
      <c r="A84" s="56" t="s">
        <v>142</v>
      </c>
      <c r="B84" s="47">
        <v>160</v>
      </c>
      <c r="C84" s="49"/>
      <c r="D84" s="49"/>
      <c r="E84" s="49"/>
    </row>
    <row r="85" spans="1:5" ht="52.5" x14ac:dyDescent="0.25">
      <c r="A85" s="56" t="s">
        <v>143</v>
      </c>
      <c r="B85" s="47">
        <v>160</v>
      </c>
      <c r="C85" s="49"/>
      <c r="D85" s="49"/>
      <c r="E85" s="49"/>
    </row>
    <row r="86" spans="1:5" ht="115.5" x14ac:dyDescent="0.25">
      <c r="A86" s="56" t="s">
        <v>2</v>
      </c>
      <c r="B86" s="47">
        <v>160</v>
      </c>
      <c r="C86" s="49"/>
      <c r="D86" s="49"/>
      <c r="E86" s="49"/>
    </row>
    <row r="87" spans="1:5" ht="73.5" x14ac:dyDescent="0.25">
      <c r="A87" s="56" t="s">
        <v>4</v>
      </c>
      <c r="B87" s="47">
        <v>160</v>
      </c>
      <c r="C87" s="49"/>
      <c r="D87" s="49"/>
      <c r="E87" s="49"/>
    </row>
    <row r="88" spans="1:5" ht="94.5" x14ac:dyDescent="0.25">
      <c r="A88" s="56" t="s">
        <v>94</v>
      </c>
      <c r="B88" s="47">
        <v>160</v>
      </c>
      <c r="C88" s="49"/>
      <c r="D88" s="49"/>
      <c r="E88" s="48"/>
    </row>
    <row r="89" spans="1:5" ht="73.5" x14ac:dyDescent="0.25">
      <c r="A89" s="56" t="s">
        <v>9</v>
      </c>
      <c r="B89" s="47">
        <v>160</v>
      </c>
      <c r="C89" s="49"/>
      <c r="D89" s="49"/>
      <c r="E89" s="48"/>
    </row>
    <row r="90" spans="1:5" ht="42" x14ac:dyDescent="0.25">
      <c r="A90" s="56" t="s">
        <v>11</v>
      </c>
      <c r="B90" s="47">
        <v>160</v>
      </c>
      <c r="C90" s="49"/>
      <c r="D90" s="49"/>
      <c r="E90" s="48"/>
    </row>
    <row r="91" spans="1:5" ht="115.5" x14ac:dyDescent="0.25">
      <c r="A91" s="56" t="s">
        <v>15</v>
      </c>
      <c r="B91" s="47">
        <v>160</v>
      </c>
      <c r="C91" s="49"/>
      <c r="D91" s="49"/>
      <c r="E91" s="48"/>
    </row>
    <row r="92" spans="1:5" ht="73.5" x14ac:dyDescent="0.25">
      <c r="A92" s="56" t="s">
        <v>99</v>
      </c>
      <c r="B92" s="47">
        <v>160</v>
      </c>
      <c r="C92" s="49"/>
      <c r="D92" s="49"/>
      <c r="E92" s="48"/>
    </row>
    <row r="93" spans="1:5" ht="52.5" x14ac:dyDescent="0.25">
      <c r="A93" s="56" t="s">
        <v>17</v>
      </c>
      <c r="B93" s="47">
        <v>160</v>
      </c>
      <c r="C93" s="49"/>
      <c r="D93" s="49"/>
      <c r="E93" s="48"/>
    </row>
    <row r="94" spans="1:5" ht="84" x14ac:dyDescent="0.25">
      <c r="A94" s="56" t="s">
        <v>18</v>
      </c>
      <c r="B94" s="47">
        <v>160</v>
      </c>
      <c r="C94" s="49"/>
      <c r="D94" s="49"/>
      <c r="E94" s="48"/>
    </row>
    <row r="95" spans="1:5" ht="63" x14ac:dyDescent="0.25">
      <c r="A95" s="56" t="s">
        <v>19</v>
      </c>
      <c r="B95" s="47">
        <v>160</v>
      </c>
      <c r="C95" s="49"/>
      <c r="D95" s="49"/>
      <c r="E95" s="48"/>
    </row>
    <row r="96" spans="1:5" ht="63" x14ac:dyDescent="0.25">
      <c r="A96" s="56" t="s">
        <v>21</v>
      </c>
      <c r="B96" s="47">
        <v>160</v>
      </c>
      <c r="C96" s="49"/>
      <c r="D96" s="49"/>
      <c r="E96" s="48"/>
    </row>
    <row r="97" spans="1:5" ht="52.5" x14ac:dyDescent="0.25">
      <c r="A97" s="56" t="s">
        <v>22</v>
      </c>
      <c r="B97" s="47">
        <v>160</v>
      </c>
      <c r="C97" s="49"/>
      <c r="D97" s="49"/>
      <c r="E97" s="48"/>
    </row>
    <row r="98" spans="1:5" ht="84" x14ac:dyDescent="0.25">
      <c r="A98" s="56" t="s">
        <v>25</v>
      </c>
      <c r="B98" s="47">
        <v>160</v>
      </c>
      <c r="C98" s="49"/>
      <c r="D98" s="49"/>
      <c r="E98" s="48"/>
    </row>
    <row r="99" spans="1:5" ht="94.5" x14ac:dyDescent="0.25">
      <c r="A99" s="56" t="s">
        <v>36</v>
      </c>
      <c r="B99" s="47">
        <v>160</v>
      </c>
      <c r="C99" s="49"/>
      <c r="D99" s="49"/>
      <c r="E99" s="48"/>
    </row>
    <row r="100" spans="1:5" ht="73.5" x14ac:dyDescent="0.25">
      <c r="A100" s="56" t="s">
        <v>41</v>
      </c>
      <c r="B100" s="47">
        <v>160</v>
      </c>
      <c r="C100" s="49"/>
      <c r="D100" s="49"/>
      <c r="E100" s="48"/>
    </row>
    <row r="101" spans="1:5" ht="73.5" x14ac:dyDescent="0.25">
      <c r="A101" s="56" t="s">
        <v>42</v>
      </c>
      <c r="B101" s="47">
        <v>160</v>
      </c>
      <c r="C101" s="49"/>
      <c r="D101" s="49"/>
      <c r="E101" s="48"/>
    </row>
    <row r="102" spans="1:5" ht="94.5" x14ac:dyDescent="0.25">
      <c r="A102" s="56" t="s">
        <v>144</v>
      </c>
      <c r="B102" s="47">
        <v>160</v>
      </c>
      <c r="C102" s="49"/>
      <c r="D102" s="49"/>
      <c r="E102" s="48"/>
    </row>
    <row r="103" spans="1:5" ht="52.5" x14ac:dyDescent="0.25">
      <c r="A103" s="56" t="s">
        <v>45</v>
      </c>
      <c r="B103" s="47">
        <v>160</v>
      </c>
      <c r="C103" s="49"/>
      <c r="D103" s="49"/>
      <c r="E103" s="48"/>
    </row>
    <row r="104" spans="1:5" ht="84" x14ac:dyDescent="0.25">
      <c r="A104" s="56" t="s">
        <v>46</v>
      </c>
      <c r="B104" s="47">
        <v>160</v>
      </c>
      <c r="C104" s="49"/>
      <c r="D104" s="49"/>
      <c r="E104" s="48"/>
    </row>
    <row r="105" spans="1:5" ht="105" x14ac:dyDescent="0.25">
      <c r="A105" s="56" t="s">
        <v>106</v>
      </c>
      <c r="B105" s="47">
        <v>160</v>
      </c>
      <c r="C105" s="49"/>
      <c r="D105" s="49"/>
      <c r="E105" s="48"/>
    </row>
    <row r="106" spans="1:5" ht="52.5" x14ac:dyDescent="0.25">
      <c r="A106" s="56" t="s">
        <v>145</v>
      </c>
      <c r="B106" s="47">
        <v>160</v>
      </c>
      <c r="C106" s="49"/>
      <c r="D106" s="49"/>
      <c r="E106" s="48"/>
    </row>
    <row r="107" spans="1:5" ht="63" x14ac:dyDescent="0.25">
      <c r="A107" s="56" t="s">
        <v>146</v>
      </c>
      <c r="B107" s="47">
        <v>160</v>
      </c>
      <c r="C107" s="49"/>
      <c r="D107" s="49"/>
      <c r="E107" s="48"/>
    </row>
    <row r="108" spans="1:5" ht="63" x14ac:dyDescent="0.25">
      <c r="A108" s="56" t="s">
        <v>147</v>
      </c>
      <c r="B108" s="47">
        <v>160</v>
      </c>
      <c r="C108" s="49"/>
      <c r="D108" s="49"/>
      <c r="E108" s="48"/>
    </row>
    <row r="109" spans="1:5" ht="52.5" x14ac:dyDescent="0.25">
      <c r="A109" s="56" t="s">
        <v>148</v>
      </c>
      <c r="B109" s="47">
        <v>160</v>
      </c>
      <c r="C109" s="49"/>
      <c r="D109" s="49"/>
      <c r="E109" s="48"/>
    </row>
    <row r="110" spans="1:5" ht="73.5" x14ac:dyDescent="0.25">
      <c r="A110" s="56" t="s">
        <v>149</v>
      </c>
      <c r="B110" s="47">
        <v>160</v>
      </c>
      <c r="C110" s="49"/>
      <c r="D110" s="49"/>
      <c r="E110" s="48"/>
    </row>
    <row r="111" spans="1:5" ht="63" x14ac:dyDescent="0.25">
      <c r="A111" s="56" t="s">
        <v>150</v>
      </c>
      <c r="B111" s="47">
        <v>160</v>
      </c>
      <c r="C111" s="49"/>
      <c r="D111" s="49"/>
      <c r="E111" s="48"/>
    </row>
    <row r="112" spans="1:5" ht="84" x14ac:dyDescent="0.25">
      <c r="A112" s="56" t="s">
        <v>151</v>
      </c>
      <c r="B112" s="47">
        <v>160</v>
      </c>
      <c r="C112" s="49"/>
      <c r="D112" s="49"/>
      <c r="E112" s="48"/>
    </row>
    <row r="113" spans="1:5" ht="94.5" x14ac:dyDescent="0.25">
      <c r="A113" s="56" t="s">
        <v>152</v>
      </c>
      <c r="B113" s="47">
        <v>160</v>
      </c>
      <c r="C113" s="49">
        <v>400</v>
      </c>
      <c r="D113" s="58"/>
      <c r="E113" s="48"/>
    </row>
    <row r="114" spans="1:5" ht="94.5" x14ac:dyDescent="0.25">
      <c r="A114" s="56" t="s">
        <v>153</v>
      </c>
      <c r="B114" s="47">
        <v>160</v>
      </c>
      <c r="C114" s="49"/>
      <c r="D114" s="49"/>
      <c r="E114" s="48"/>
    </row>
    <row r="115" spans="1:5" ht="94.5" x14ac:dyDescent="0.25">
      <c r="A115" s="56" t="s">
        <v>154</v>
      </c>
      <c r="B115" s="47">
        <v>160</v>
      </c>
      <c r="C115" s="49"/>
      <c r="D115" s="49"/>
      <c r="E115" s="48"/>
    </row>
    <row r="116" spans="1:5" ht="74.25" thickBot="1" x14ac:dyDescent="0.3">
      <c r="A116" s="57" t="s">
        <v>155</v>
      </c>
      <c r="B116" s="50">
        <v>160</v>
      </c>
      <c r="C116" s="59"/>
      <c r="D116" s="59"/>
      <c r="E116" s="51"/>
    </row>
    <row r="117" spans="1:5" ht="15.75" thickBot="1" x14ac:dyDescent="0.3">
      <c r="A117" s="55" t="s">
        <v>174</v>
      </c>
      <c r="B117" s="53">
        <f>SUM(B4:B116)</f>
        <v>115200</v>
      </c>
      <c r="C117" s="53">
        <f>SUM(C4:C116)</f>
        <v>800</v>
      </c>
      <c r="D117" s="53">
        <f>SUM(D4:D116)</f>
        <v>30618</v>
      </c>
      <c r="E117" s="54">
        <f>SUM(E4:E116)</f>
        <v>130000</v>
      </c>
    </row>
  </sheetData>
  <mergeCells count="2">
    <mergeCell ref="A1:I1"/>
    <mergeCell ref="A2:I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topLeftCell="A12" workbookViewId="0">
      <selection sqref="A1:J16"/>
    </sheetView>
  </sheetViews>
  <sheetFormatPr defaultRowHeight="15" x14ac:dyDescent="0.25"/>
  <cols>
    <col min="1" max="1" width="23.140625" customWidth="1"/>
    <col min="2" max="2" width="11" customWidth="1"/>
    <col min="3" max="3" width="13.140625" customWidth="1"/>
    <col min="4" max="4" width="12.28515625" customWidth="1"/>
    <col min="6" max="6" width="9.140625" customWidth="1"/>
    <col min="7" max="7" width="0.140625" customWidth="1"/>
    <col min="8" max="9" width="9.140625" hidden="1" customWidth="1"/>
  </cols>
  <sheetData>
    <row r="1" spans="1:10" x14ac:dyDescent="0.25">
      <c r="A1" s="134" t="s">
        <v>205</v>
      </c>
      <c r="B1" s="134"/>
      <c r="C1" s="134"/>
      <c r="D1" s="134"/>
      <c r="E1" s="134"/>
      <c r="F1" s="134"/>
      <c r="G1" s="134"/>
      <c r="H1" s="134"/>
      <c r="I1" s="134"/>
    </row>
    <row r="2" spans="1:10" ht="15.75" thickBot="1" x14ac:dyDescent="0.3">
      <c r="A2" s="135" t="s">
        <v>171</v>
      </c>
      <c r="B2" s="135"/>
      <c r="C2" s="135"/>
      <c r="D2" s="135"/>
      <c r="E2" s="135"/>
      <c r="F2" s="135"/>
      <c r="G2" s="135"/>
      <c r="H2" s="135"/>
      <c r="I2" s="135"/>
    </row>
    <row r="3" spans="1:10" ht="157.5" thickBot="1" x14ac:dyDescent="0.3">
      <c r="A3" s="107" t="s">
        <v>172</v>
      </c>
      <c r="B3" s="114" t="s">
        <v>180</v>
      </c>
      <c r="C3" s="115" t="s">
        <v>181</v>
      </c>
      <c r="D3" s="128" t="s">
        <v>183</v>
      </c>
      <c r="E3" s="123" t="s">
        <v>182</v>
      </c>
      <c r="F3" s="65" t="s">
        <v>184</v>
      </c>
      <c r="G3" s="45"/>
      <c r="H3" s="45"/>
      <c r="I3" s="45"/>
      <c r="J3" s="98" t="s">
        <v>191</v>
      </c>
    </row>
    <row r="4" spans="1:10" ht="96" x14ac:dyDescent="0.25">
      <c r="A4" s="108" t="s">
        <v>41</v>
      </c>
      <c r="B4" s="116">
        <v>100</v>
      </c>
      <c r="C4" s="117">
        <v>50</v>
      </c>
      <c r="D4" s="129"/>
      <c r="E4" s="124"/>
      <c r="F4" s="99"/>
      <c r="G4" s="103"/>
      <c r="H4" s="103"/>
      <c r="I4" s="103"/>
      <c r="J4" s="104">
        <v>400</v>
      </c>
    </row>
    <row r="5" spans="1:10" ht="102" x14ac:dyDescent="0.25">
      <c r="A5" s="109" t="s">
        <v>7</v>
      </c>
      <c r="B5" s="118"/>
      <c r="C5" s="119"/>
      <c r="D5" s="130">
        <v>120</v>
      </c>
      <c r="E5" s="125"/>
      <c r="F5" s="89"/>
      <c r="G5" s="103"/>
      <c r="H5" s="103"/>
      <c r="I5" s="103"/>
      <c r="J5" s="102"/>
    </row>
    <row r="6" spans="1:10" ht="114.75" x14ac:dyDescent="0.25">
      <c r="A6" s="109" t="s">
        <v>55</v>
      </c>
      <c r="B6" s="118"/>
      <c r="C6" s="119"/>
      <c r="D6" s="130">
        <v>120</v>
      </c>
      <c r="E6" s="125"/>
      <c r="F6" s="89"/>
      <c r="G6" s="103"/>
      <c r="H6" s="103"/>
      <c r="I6" s="103"/>
      <c r="J6" s="102"/>
    </row>
    <row r="7" spans="1:10" ht="140.25" x14ac:dyDescent="0.25">
      <c r="A7" s="109" t="s">
        <v>56</v>
      </c>
      <c r="B7" s="118"/>
      <c r="C7" s="119"/>
      <c r="D7" s="130">
        <v>120</v>
      </c>
      <c r="E7" s="125"/>
      <c r="F7" s="89"/>
      <c r="G7" s="103"/>
      <c r="H7" s="103"/>
      <c r="I7" s="103"/>
      <c r="J7" s="102"/>
    </row>
    <row r="8" spans="1:10" ht="76.5" x14ac:dyDescent="0.25">
      <c r="A8" s="109" t="s">
        <v>58</v>
      </c>
      <c r="B8" s="118"/>
      <c r="C8" s="119"/>
      <c r="D8" s="130">
        <v>120</v>
      </c>
      <c r="E8" s="125"/>
      <c r="F8" s="89"/>
      <c r="G8" s="103"/>
      <c r="H8" s="103"/>
      <c r="I8" s="103"/>
      <c r="J8" s="102"/>
    </row>
    <row r="9" spans="1:10" ht="102" x14ac:dyDescent="0.25">
      <c r="A9" s="109" t="s">
        <v>59</v>
      </c>
      <c r="B9" s="118"/>
      <c r="C9" s="119"/>
      <c r="D9" s="130">
        <v>120</v>
      </c>
      <c r="E9" s="125"/>
      <c r="F9" s="89"/>
      <c r="G9" s="103"/>
      <c r="H9" s="103"/>
      <c r="I9" s="103"/>
      <c r="J9" s="102"/>
    </row>
    <row r="10" spans="1:10" ht="127.5" x14ac:dyDescent="0.25">
      <c r="A10" s="109" t="s">
        <v>44</v>
      </c>
      <c r="B10" s="118"/>
      <c r="C10" s="119"/>
      <c r="D10" s="130">
        <v>120</v>
      </c>
      <c r="E10" s="125"/>
      <c r="F10" s="89"/>
      <c r="G10" s="103"/>
      <c r="H10" s="103"/>
      <c r="I10" s="103"/>
      <c r="J10" s="102"/>
    </row>
    <row r="11" spans="1:10" ht="102" x14ac:dyDescent="0.25">
      <c r="A11" s="109" t="s">
        <v>63</v>
      </c>
      <c r="B11" s="118"/>
      <c r="C11" s="119"/>
      <c r="D11" s="130">
        <v>120</v>
      </c>
      <c r="E11" s="125"/>
      <c r="F11" s="89"/>
      <c r="G11" s="103"/>
      <c r="H11" s="103"/>
      <c r="I11" s="103"/>
      <c r="J11" s="102"/>
    </row>
    <row r="12" spans="1:10" ht="76.5" x14ac:dyDescent="0.25">
      <c r="A12" s="109" t="s">
        <v>82</v>
      </c>
      <c r="B12" s="118"/>
      <c r="C12" s="119"/>
      <c r="D12" s="130">
        <v>120</v>
      </c>
      <c r="E12" s="125"/>
      <c r="F12" s="89"/>
      <c r="G12" s="103"/>
      <c r="H12" s="103"/>
      <c r="I12" s="103"/>
      <c r="J12" s="102"/>
    </row>
    <row r="13" spans="1:10" ht="76.5" x14ac:dyDescent="0.25">
      <c r="A13" s="109" t="s">
        <v>83</v>
      </c>
      <c r="B13" s="118"/>
      <c r="C13" s="119"/>
      <c r="D13" s="130">
        <v>120</v>
      </c>
      <c r="E13" s="125"/>
      <c r="F13" s="89"/>
      <c r="G13" s="103"/>
      <c r="H13" s="103"/>
      <c r="I13" s="103"/>
      <c r="J13" s="102"/>
    </row>
    <row r="14" spans="1:10" ht="144" x14ac:dyDescent="0.25">
      <c r="A14" s="110" t="s">
        <v>50</v>
      </c>
      <c r="B14" s="118"/>
      <c r="C14" s="119"/>
      <c r="D14" s="119"/>
      <c r="E14" s="126">
        <v>16000</v>
      </c>
      <c r="F14" s="89"/>
      <c r="G14" s="103"/>
      <c r="H14" s="103"/>
      <c r="I14" s="103"/>
      <c r="J14" s="102"/>
    </row>
    <row r="15" spans="1:10" ht="132.75" thickBot="1" x14ac:dyDescent="0.3">
      <c r="A15" s="111" t="s">
        <v>85</v>
      </c>
      <c r="B15" s="120"/>
      <c r="C15" s="121"/>
      <c r="D15" s="131"/>
      <c r="E15" s="127">
        <v>16000</v>
      </c>
      <c r="F15" s="100">
        <v>1200</v>
      </c>
      <c r="G15" s="103"/>
      <c r="H15" s="103"/>
      <c r="I15" s="103"/>
      <c r="J15" s="102"/>
    </row>
    <row r="16" spans="1:10" ht="15.75" thickBot="1" x14ac:dyDescent="0.3">
      <c r="A16" s="112" t="s">
        <v>174</v>
      </c>
      <c r="B16" s="112">
        <f>SUM(B4:B15)</f>
        <v>100</v>
      </c>
      <c r="C16" s="122">
        <f>SUM(C4:C15)</f>
        <v>50</v>
      </c>
      <c r="D16" s="113">
        <f>SUM(D4:D15)</f>
        <v>1080</v>
      </c>
      <c r="E16" s="63">
        <f>SUM(E4:E15)</f>
        <v>32000</v>
      </c>
      <c r="F16" s="101">
        <f>SUM(F4:F15)</f>
        <v>1200</v>
      </c>
      <c r="G16" s="105"/>
      <c r="H16" s="105"/>
      <c r="I16" s="105"/>
      <c r="J16" s="106">
        <f>SUM(J4:J15)</f>
        <v>400</v>
      </c>
    </row>
  </sheetData>
  <mergeCells count="2">
    <mergeCell ref="A1:I1"/>
    <mergeCell ref="A2:I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9"/>
  <sheetViews>
    <sheetView workbookViewId="0">
      <selection sqref="A1:I99"/>
    </sheetView>
  </sheetViews>
  <sheetFormatPr defaultRowHeight="15" x14ac:dyDescent="0.25"/>
  <cols>
    <col min="1" max="1" width="24.28515625" customWidth="1"/>
    <col min="2" max="2" width="12.5703125" customWidth="1"/>
    <col min="3" max="3" width="12" customWidth="1"/>
    <col min="4" max="4" width="11.42578125" customWidth="1"/>
    <col min="5" max="5" width="12.5703125" customWidth="1"/>
    <col min="6" max="6" width="14.140625" customWidth="1"/>
    <col min="7" max="7" width="1.28515625" hidden="1" customWidth="1"/>
    <col min="8" max="9" width="9.140625" hidden="1" customWidth="1"/>
  </cols>
  <sheetData>
    <row r="1" spans="1:9" x14ac:dyDescent="0.25">
      <c r="A1" s="134" t="s">
        <v>206</v>
      </c>
      <c r="B1" s="134"/>
      <c r="C1" s="134"/>
      <c r="D1" s="134"/>
      <c r="E1" s="134"/>
      <c r="F1" s="134"/>
      <c r="G1" s="134"/>
      <c r="H1" s="134"/>
      <c r="I1" s="134"/>
    </row>
    <row r="2" spans="1:9" x14ac:dyDescent="0.25">
      <c r="A2" s="135" t="s">
        <v>171</v>
      </c>
      <c r="B2" s="135"/>
      <c r="C2" s="135"/>
      <c r="D2" s="135"/>
      <c r="E2" s="135"/>
      <c r="F2" s="135"/>
      <c r="G2" s="135"/>
      <c r="H2" s="135"/>
      <c r="I2" s="135"/>
    </row>
    <row r="3" spans="1:9" ht="123.75" customHeight="1" x14ac:dyDescent="0.25">
      <c r="A3" s="26" t="s">
        <v>172</v>
      </c>
      <c r="B3" s="75" t="s">
        <v>186</v>
      </c>
      <c r="C3" s="31" t="s">
        <v>187</v>
      </c>
      <c r="D3" s="31" t="s">
        <v>188</v>
      </c>
      <c r="E3" s="52" t="s">
        <v>167</v>
      </c>
      <c r="F3" s="76" t="s">
        <v>169</v>
      </c>
    </row>
    <row r="4" spans="1:9" ht="89.25" x14ac:dyDescent="0.25">
      <c r="A4" s="28" t="s">
        <v>52</v>
      </c>
      <c r="B4" s="5">
        <v>1000</v>
      </c>
      <c r="C4" s="4"/>
      <c r="D4" s="4"/>
      <c r="E4" s="4"/>
      <c r="F4" s="4"/>
    </row>
    <row r="5" spans="1:9" ht="76.5" x14ac:dyDescent="0.25">
      <c r="A5" s="28" t="s">
        <v>53</v>
      </c>
      <c r="B5" s="5">
        <v>1000</v>
      </c>
      <c r="C5" s="4"/>
      <c r="D5" s="4"/>
      <c r="E5" s="4"/>
      <c r="F5" s="4"/>
    </row>
    <row r="6" spans="1:9" ht="76.5" x14ac:dyDescent="0.25">
      <c r="A6" s="28" t="s">
        <v>57</v>
      </c>
      <c r="B6" s="5">
        <v>1000</v>
      </c>
      <c r="C6" s="4"/>
      <c r="D6" s="4"/>
      <c r="E6" s="4"/>
      <c r="F6" s="4"/>
    </row>
    <row r="7" spans="1:9" ht="102" x14ac:dyDescent="0.25">
      <c r="A7" s="28" t="s">
        <v>29</v>
      </c>
      <c r="B7" s="5">
        <v>1000</v>
      </c>
      <c r="C7" s="4"/>
      <c r="D7" s="4"/>
      <c r="E7" s="4"/>
      <c r="F7" s="4"/>
    </row>
    <row r="8" spans="1:9" ht="89.25" x14ac:dyDescent="0.25">
      <c r="A8" s="28" t="s">
        <v>30</v>
      </c>
      <c r="B8" s="5">
        <v>1000</v>
      </c>
      <c r="C8" s="4"/>
      <c r="D8" s="4"/>
      <c r="E8" s="4"/>
      <c r="F8" s="4"/>
    </row>
    <row r="9" spans="1:9" ht="89.25" x14ac:dyDescent="0.25">
      <c r="A9" s="28" t="s">
        <v>37</v>
      </c>
      <c r="B9" s="5">
        <v>1000</v>
      </c>
      <c r="C9" s="4"/>
      <c r="D9" s="4"/>
      <c r="E9" s="4"/>
      <c r="F9" s="4"/>
    </row>
    <row r="10" spans="1:9" ht="153" x14ac:dyDescent="0.25">
      <c r="A10" s="28" t="s">
        <v>49</v>
      </c>
      <c r="B10" s="5">
        <v>1000</v>
      </c>
      <c r="C10" s="4"/>
      <c r="D10" s="4"/>
      <c r="E10" s="4"/>
      <c r="F10" s="4"/>
    </row>
    <row r="11" spans="1:9" ht="89.25" x14ac:dyDescent="0.25">
      <c r="A11" s="28" t="s">
        <v>43</v>
      </c>
      <c r="B11" s="5">
        <v>1000</v>
      </c>
      <c r="C11" s="4"/>
      <c r="D11" s="4"/>
      <c r="E11" s="4"/>
      <c r="F11" s="4"/>
    </row>
    <row r="12" spans="1:9" ht="89.25" x14ac:dyDescent="0.25">
      <c r="A12" s="28" t="s">
        <v>61</v>
      </c>
      <c r="B12" s="5">
        <v>1000</v>
      </c>
      <c r="C12" s="4"/>
      <c r="D12" s="4"/>
      <c r="E12" s="4"/>
      <c r="F12" s="4"/>
    </row>
    <row r="13" spans="1:9" ht="102" x14ac:dyDescent="0.25">
      <c r="A13" s="28" t="s">
        <v>62</v>
      </c>
      <c r="B13" s="5">
        <v>1000</v>
      </c>
      <c r="C13" s="4"/>
      <c r="D13" s="4"/>
      <c r="E13" s="4"/>
      <c r="F13" s="4"/>
    </row>
    <row r="14" spans="1:9" ht="76.5" x14ac:dyDescent="0.25">
      <c r="A14" s="28" t="s">
        <v>90</v>
      </c>
      <c r="B14" s="5">
        <v>1000</v>
      </c>
      <c r="C14" s="4"/>
      <c r="D14" s="4"/>
      <c r="E14" s="4"/>
      <c r="F14" s="4"/>
    </row>
    <row r="15" spans="1:9" ht="153" x14ac:dyDescent="0.25">
      <c r="A15" s="28" t="s">
        <v>50</v>
      </c>
      <c r="B15" s="5">
        <v>1000</v>
      </c>
      <c r="C15" s="4"/>
      <c r="D15" s="4"/>
      <c r="E15" s="4"/>
      <c r="F15" s="4"/>
    </row>
    <row r="16" spans="1:9" ht="89.25" x14ac:dyDescent="0.25">
      <c r="A16" s="28" t="s">
        <v>91</v>
      </c>
      <c r="B16" s="5">
        <v>1000</v>
      </c>
      <c r="C16" s="4"/>
      <c r="D16" s="4"/>
      <c r="E16" s="4"/>
      <c r="F16" s="4"/>
    </row>
    <row r="17" spans="1:6" ht="102" x14ac:dyDescent="0.25">
      <c r="A17" s="28" t="s">
        <v>63</v>
      </c>
      <c r="B17" s="5">
        <v>1000</v>
      </c>
      <c r="C17" s="4"/>
      <c r="D17" s="4"/>
      <c r="E17" s="4"/>
      <c r="F17" s="4"/>
    </row>
    <row r="18" spans="1:6" ht="102" x14ac:dyDescent="0.25">
      <c r="A18" s="28" t="s">
        <v>65</v>
      </c>
      <c r="B18" s="5">
        <v>1000</v>
      </c>
      <c r="C18" s="4"/>
      <c r="D18" s="4"/>
      <c r="E18" s="4"/>
      <c r="F18" s="4"/>
    </row>
    <row r="19" spans="1:6" ht="76.5" x14ac:dyDescent="0.25">
      <c r="A19" s="28" t="s">
        <v>66</v>
      </c>
      <c r="B19" s="5">
        <v>1000</v>
      </c>
      <c r="C19" s="4"/>
      <c r="D19" s="4"/>
      <c r="E19" s="4"/>
      <c r="F19" s="4"/>
    </row>
    <row r="20" spans="1:6" ht="84" x14ac:dyDescent="0.25">
      <c r="A20" s="30" t="s">
        <v>52</v>
      </c>
      <c r="B20" s="4"/>
      <c r="C20" s="5">
        <v>900</v>
      </c>
      <c r="D20" s="4"/>
      <c r="E20" s="4"/>
      <c r="F20" s="4"/>
    </row>
    <row r="21" spans="1:6" ht="96" x14ac:dyDescent="0.25">
      <c r="A21" s="30" t="s">
        <v>54</v>
      </c>
      <c r="B21" s="4"/>
      <c r="C21" s="5">
        <v>900</v>
      </c>
      <c r="D21" s="4"/>
      <c r="E21" s="4"/>
      <c r="F21" s="4"/>
    </row>
    <row r="22" spans="1:6" ht="120" x14ac:dyDescent="0.25">
      <c r="A22" s="30" t="s">
        <v>56</v>
      </c>
      <c r="B22" s="4"/>
      <c r="C22" s="5">
        <v>900</v>
      </c>
      <c r="D22" s="4"/>
      <c r="E22" s="4"/>
      <c r="F22" s="4"/>
    </row>
    <row r="23" spans="1:6" ht="132" x14ac:dyDescent="0.25">
      <c r="A23" s="30" t="s">
        <v>2</v>
      </c>
      <c r="B23" s="4"/>
      <c r="C23" s="5">
        <v>450</v>
      </c>
      <c r="D23" s="4"/>
      <c r="E23" s="4"/>
      <c r="F23" s="4"/>
    </row>
    <row r="24" spans="1:6" ht="84" x14ac:dyDescent="0.25">
      <c r="A24" s="30" t="s">
        <v>4</v>
      </c>
      <c r="B24" s="4"/>
      <c r="C24" s="5">
        <v>450</v>
      </c>
      <c r="D24" s="4"/>
      <c r="E24" s="4"/>
      <c r="F24" s="4"/>
    </row>
    <row r="25" spans="1:6" ht="96" x14ac:dyDescent="0.25">
      <c r="A25" s="30" t="s">
        <v>5</v>
      </c>
      <c r="B25" s="4"/>
      <c r="C25" s="5">
        <v>450</v>
      </c>
      <c r="D25" s="4"/>
      <c r="E25" s="4"/>
      <c r="F25" s="4"/>
    </row>
    <row r="26" spans="1:6" ht="84" x14ac:dyDescent="0.25">
      <c r="A26" s="30" t="s">
        <v>6</v>
      </c>
      <c r="B26" s="4"/>
      <c r="C26" s="5">
        <v>450</v>
      </c>
      <c r="D26" s="4"/>
      <c r="E26" s="4"/>
      <c r="F26" s="4"/>
    </row>
    <row r="27" spans="1:6" ht="108" x14ac:dyDescent="0.25">
      <c r="A27" s="30" t="s">
        <v>94</v>
      </c>
      <c r="B27" s="4"/>
      <c r="C27" s="5">
        <v>450</v>
      </c>
      <c r="D27" s="4"/>
      <c r="E27" s="4"/>
      <c r="F27" s="4"/>
    </row>
    <row r="28" spans="1:6" ht="96" x14ac:dyDescent="0.25">
      <c r="A28" s="30" t="s">
        <v>95</v>
      </c>
      <c r="B28" s="4"/>
      <c r="C28" s="5">
        <v>450</v>
      </c>
      <c r="D28" s="4"/>
      <c r="E28" s="4"/>
      <c r="F28" s="4"/>
    </row>
    <row r="29" spans="1:6" ht="60" x14ac:dyDescent="0.25">
      <c r="A29" s="30" t="s">
        <v>96</v>
      </c>
      <c r="B29" s="4"/>
      <c r="C29" s="5">
        <v>450</v>
      </c>
      <c r="D29" s="4"/>
      <c r="E29" s="4"/>
      <c r="F29" s="4"/>
    </row>
    <row r="30" spans="1:6" ht="84" x14ac:dyDescent="0.25">
      <c r="A30" s="30" t="s">
        <v>7</v>
      </c>
      <c r="B30" s="4"/>
      <c r="C30" s="5">
        <v>450</v>
      </c>
      <c r="D30" s="4"/>
      <c r="E30" s="4"/>
      <c r="F30" s="4"/>
    </row>
    <row r="31" spans="1:6" ht="120" x14ac:dyDescent="0.25">
      <c r="A31" s="30" t="s">
        <v>8</v>
      </c>
      <c r="B31" s="4"/>
      <c r="C31" s="5">
        <v>450</v>
      </c>
      <c r="D31" s="4"/>
      <c r="E31" s="4"/>
      <c r="F31" s="4"/>
    </row>
    <row r="32" spans="1:6" ht="84" x14ac:dyDescent="0.25">
      <c r="A32" s="30" t="s">
        <v>9</v>
      </c>
      <c r="B32" s="4"/>
      <c r="C32" s="5">
        <v>450</v>
      </c>
      <c r="D32" s="4"/>
      <c r="E32" s="4"/>
      <c r="F32" s="4"/>
    </row>
    <row r="33" spans="1:6" ht="132" x14ac:dyDescent="0.25">
      <c r="A33" s="30" t="s">
        <v>10</v>
      </c>
      <c r="B33" s="4"/>
      <c r="C33" s="5">
        <v>450</v>
      </c>
      <c r="D33" s="4"/>
      <c r="E33" s="4"/>
      <c r="F33" s="4"/>
    </row>
    <row r="34" spans="1:6" ht="60" x14ac:dyDescent="0.25">
      <c r="A34" s="30" t="s">
        <v>11</v>
      </c>
      <c r="B34" s="4"/>
      <c r="C34" s="5">
        <v>450</v>
      </c>
      <c r="D34" s="4"/>
      <c r="E34" s="4"/>
      <c r="F34" s="4"/>
    </row>
    <row r="35" spans="1:6" ht="72" x14ac:dyDescent="0.25">
      <c r="A35" s="30" t="s">
        <v>53</v>
      </c>
      <c r="B35" s="4"/>
      <c r="C35" s="5">
        <v>450</v>
      </c>
      <c r="D35" s="4"/>
      <c r="E35" s="4"/>
      <c r="F35" s="4"/>
    </row>
    <row r="36" spans="1:6" ht="108" x14ac:dyDescent="0.25">
      <c r="A36" s="30" t="s">
        <v>97</v>
      </c>
      <c r="B36" s="4"/>
      <c r="C36" s="5">
        <v>450</v>
      </c>
      <c r="D36" s="4"/>
      <c r="E36" s="4"/>
      <c r="F36" s="4"/>
    </row>
    <row r="37" spans="1:6" ht="120" x14ac:dyDescent="0.25">
      <c r="A37" s="30" t="s">
        <v>12</v>
      </c>
      <c r="B37" s="4"/>
      <c r="C37" s="5">
        <v>450</v>
      </c>
      <c r="D37" s="4"/>
      <c r="E37" s="4"/>
      <c r="F37" s="4"/>
    </row>
    <row r="38" spans="1:6" ht="96" x14ac:dyDescent="0.25">
      <c r="A38" s="30" t="s">
        <v>55</v>
      </c>
      <c r="B38" s="4"/>
      <c r="C38" s="5">
        <v>450</v>
      </c>
      <c r="D38" s="4"/>
      <c r="E38" s="4"/>
      <c r="F38" s="4"/>
    </row>
    <row r="39" spans="1:6" ht="84" x14ac:dyDescent="0.25">
      <c r="A39" s="30" t="s">
        <v>98</v>
      </c>
      <c r="B39" s="4"/>
      <c r="C39" s="5">
        <v>450</v>
      </c>
      <c r="D39" s="4"/>
      <c r="E39" s="4"/>
      <c r="F39" s="4"/>
    </row>
    <row r="40" spans="1:6" ht="72" x14ac:dyDescent="0.25">
      <c r="A40" s="30" t="s">
        <v>13</v>
      </c>
      <c r="B40" s="4"/>
      <c r="C40" s="5">
        <v>450</v>
      </c>
      <c r="D40" s="4"/>
      <c r="E40" s="4"/>
      <c r="F40" s="4"/>
    </row>
    <row r="41" spans="1:6" ht="72" x14ac:dyDescent="0.25">
      <c r="A41" s="30" t="s">
        <v>57</v>
      </c>
      <c r="B41" s="4"/>
      <c r="C41" s="5">
        <v>450</v>
      </c>
      <c r="D41" s="4"/>
      <c r="E41" s="4"/>
      <c r="F41" s="4"/>
    </row>
    <row r="42" spans="1:6" ht="84" x14ac:dyDescent="0.25">
      <c r="A42" s="30" t="s">
        <v>14</v>
      </c>
      <c r="B42" s="4"/>
      <c r="C42" s="5">
        <v>450</v>
      </c>
      <c r="D42" s="4"/>
      <c r="E42" s="4"/>
      <c r="F42" s="4"/>
    </row>
    <row r="43" spans="1:6" ht="132" x14ac:dyDescent="0.25">
      <c r="A43" s="30" t="s">
        <v>15</v>
      </c>
      <c r="B43" s="4"/>
      <c r="C43" s="5">
        <v>450</v>
      </c>
      <c r="D43" s="4"/>
      <c r="E43" s="4"/>
      <c r="F43" s="4"/>
    </row>
    <row r="44" spans="1:6" ht="84" x14ac:dyDescent="0.25">
      <c r="A44" s="30" t="s">
        <v>99</v>
      </c>
      <c r="B44" s="4"/>
      <c r="C44" s="5">
        <v>450</v>
      </c>
      <c r="D44" s="4"/>
      <c r="E44" s="4"/>
      <c r="F44" s="4"/>
    </row>
    <row r="45" spans="1:6" ht="72" x14ac:dyDescent="0.25">
      <c r="A45" s="30" t="s">
        <v>16</v>
      </c>
      <c r="B45" s="4"/>
      <c r="C45" s="5">
        <v>450</v>
      </c>
      <c r="D45" s="4"/>
      <c r="E45" s="4"/>
      <c r="F45" s="4"/>
    </row>
    <row r="46" spans="1:6" ht="60" x14ac:dyDescent="0.25">
      <c r="A46" s="30" t="s">
        <v>17</v>
      </c>
      <c r="B46" s="4"/>
      <c r="C46" s="5">
        <v>450</v>
      </c>
      <c r="D46" s="4"/>
      <c r="E46" s="4"/>
      <c r="F46" s="4"/>
    </row>
    <row r="47" spans="1:6" ht="96" x14ac:dyDescent="0.25">
      <c r="A47" s="30" t="s">
        <v>18</v>
      </c>
      <c r="B47" s="4"/>
      <c r="C47" s="5">
        <v>450</v>
      </c>
      <c r="D47" s="4"/>
      <c r="E47" s="4"/>
      <c r="F47" s="4"/>
    </row>
    <row r="48" spans="1:6" ht="84" x14ac:dyDescent="0.25">
      <c r="A48" s="30" t="s">
        <v>100</v>
      </c>
      <c r="B48" s="4"/>
      <c r="C48" s="5">
        <v>450</v>
      </c>
      <c r="D48" s="4"/>
      <c r="E48" s="4"/>
      <c r="F48" s="4"/>
    </row>
    <row r="49" spans="1:6" ht="84" x14ac:dyDescent="0.25">
      <c r="A49" s="30" t="s">
        <v>101</v>
      </c>
      <c r="B49" s="4"/>
      <c r="C49" s="5">
        <v>450</v>
      </c>
      <c r="D49" s="4"/>
      <c r="E49" s="4"/>
      <c r="F49" s="4"/>
    </row>
    <row r="50" spans="1:6" ht="84" x14ac:dyDescent="0.25">
      <c r="A50" s="30" t="s">
        <v>19</v>
      </c>
      <c r="B50" s="4"/>
      <c r="C50" s="5">
        <v>450</v>
      </c>
      <c r="D50" s="4"/>
      <c r="E50" s="4"/>
      <c r="F50" s="4"/>
    </row>
    <row r="51" spans="1:6" ht="60" x14ac:dyDescent="0.25">
      <c r="A51" s="30" t="s">
        <v>58</v>
      </c>
      <c r="B51" s="4"/>
      <c r="C51" s="5">
        <v>450</v>
      </c>
      <c r="D51" s="4"/>
      <c r="E51" s="4"/>
      <c r="F51" s="4"/>
    </row>
    <row r="52" spans="1:6" ht="60" x14ac:dyDescent="0.25">
      <c r="A52" s="30" t="s">
        <v>102</v>
      </c>
      <c r="B52" s="4"/>
      <c r="C52" s="5">
        <v>450</v>
      </c>
      <c r="D52" s="4"/>
      <c r="E52" s="4"/>
      <c r="F52" s="4"/>
    </row>
    <row r="53" spans="1:6" ht="96" x14ac:dyDescent="0.25">
      <c r="A53" s="30" t="s">
        <v>59</v>
      </c>
      <c r="B53" s="4"/>
      <c r="C53" s="5">
        <v>450</v>
      </c>
      <c r="D53" s="4"/>
      <c r="E53" s="4"/>
      <c r="F53" s="4"/>
    </row>
    <row r="54" spans="1:6" ht="84" x14ac:dyDescent="0.25">
      <c r="A54" s="30" t="s">
        <v>20</v>
      </c>
      <c r="B54" s="4"/>
      <c r="C54" s="5">
        <v>450</v>
      </c>
      <c r="D54" s="4"/>
      <c r="E54" s="4"/>
      <c r="F54" s="4"/>
    </row>
    <row r="55" spans="1:6" ht="72" x14ac:dyDescent="0.25">
      <c r="A55" s="30" t="s">
        <v>21</v>
      </c>
      <c r="B55" s="4"/>
      <c r="C55" s="5">
        <v>450</v>
      </c>
      <c r="D55" s="4"/>
      <c r="E55" s="4"/>
      <c r="F55" s="4"/>
    </row>
    <row r="56" spans="1:6" ht="60" x14ac:dyDescent="0.25">
      <c r="A56" s="30" t="s">
        <v>22</v>
      </c>
      <c r="B56" s="4"/>
      <c r="C56" s="5">
        <v>450</v>
      </c>
      <c r="D56" s="4"/>
      <c r="E56" s="4"/>
      <c r="F56" s="4"/>
    </row>
    <row r="57" spans="1:6" ht="84" x14ac:dyDescent="0.25">
      <c r="A57" s="30" t="s">
        <v>23</v>
      </c>
      <c r="B57" s="4"/>
      <c r="C57" s="5">
        <v>450</v>
      </c>
      <c r="D57" s="4"/>
      <c r="E57" s="4"/>
      <c r="F57" s="4"/>
    </row>
    <row r="58" spans="1:6" ht="84" x14ac:dyDescent="0.25">
      <c r="A58" s="30" t="s">
        <v>24</v>
      </c>
      <c r="B58" s="4"/>
      <c r="C58" s="5">
        <v>450</v>
      </c>
      <c r="D58" s="4"/>
      <c r="E58" s="4"/>
      <c r="F58" s="4"/>
    </row>
    <row r="59" spans="1:6" ht="108" x14ac:dyDescent="0.25">
      <c r="A59" s="30" t="s">
        <v>25</v>
      </c>
      <c r="B59" s="4"/>
      <c r="C59" s="5">
        <v>450</v>
      </c>
      <c r="D59" s="4"/>
      <c r="E59" s="4"/>
      <c r="F59" s="4"/>
    </row>
    <row r="60" spans="1:6" ht="84" x14ac:dyDescent="0.25">
      <c r="A60" s="30" t="s">
        <v>26</v>
      </c>
      <c r="B60" s="4"/>
      <c r="C60" s="5">
        <v>450</v>
      </c>
      <c r="D60" s="4"/>
      <c r="E60" s="4"/>
      <c r="F60" s="4"/>
    </row>
    <row r="61" spans="1:6" ht="96" x14ac:dyDescent="0.25">
      <c r="A61" s="30" t="s">
        <v>27</v>
      </c>
      <c r="B61" s="4"/>
      <c r="C61" s="5">
        <v>450</v>
      </c>
      <c r="D61" s="4"/>
      <c r="E61" s="4"/>
      <c r="F61" s="4"/>
    </row>
    <row r="62" spans="1:6" ht="144" x14ac:dyDescent="0.25">
      <c r="A62" s="30" t="s">
        <v>28</v>
      </c>
      <c r="B62" s="4"/>
      <c r="C62" s="5">
        <v>450</v>
      </c>
      <c r="D62" s="4"/>
      <c r="E62" s="4"/>
      <c r="F62" s="4"/>
    </row>
    <row r="63" spans="1:6" ht="84" x14ac:dyDescent="0.25">
      <c r="A63" s="30" t="s">
        <v>29</v>
      </c>
      <c r="B63" s="4"/>
      <c r="C63" s="5">
        <v>450</v>
      </c>
      <c r="D63" s="4"/>
      <c r="E63" s="4"/>
      <c r="F63" s="4"/>
    </row>
    <row r="64" spans="1:6" ht="84" x14ac:dyDescent="0.25">
      <c r="A64" s="30" t="s">
        <v>30</v>
      </c>
      <c r="B64" s="4"/>
      <c r="C64" s="5">
        <v>450</v>
      </c>
      <c r="D64" s="4"/>
      <c r="E64" s="4"/>
      <c r="F64" s="4"/>
    </row>
    <row r="65" spans="1:6" ht="96" x14ac:dyDescent="0.25">
      <c r="A65" s="30" t="s">
        <v>31</v>
      </c>
      <c r="B65" s="4"/>
      <c r="C65" s="5">
        <v>450</v>
      </c>
      <c r="D65" s="4"/>
      <c r="E65" s="4"/>
      <c r="F65" s="4"/>
    </row>
    <row r="66" spans="1:6" ht="96" x14ac:dyDescent="0.25">
      <c r="A66" s="30" t="s">
        <v>103</v>
      </c>
      <c r="B66" s="4"/>
      <c r="C66" s="5">
        <v>450</v>
      </c>
      <c r="D66" s="4"/>
      <c r="E66" s="4"/>
      <c r="F66" s="4"/>
    </row>
    <row r="67" spans="1:6" ht="132" x14ac:dyDescent="0.25">
      <c r="A67" s="30" t="s">
        <v>32</v>
      </c>
      <c r="B67" s="4"/>
      <c r="C67" s="5">
        <v>450</v>
      </c>
      <c r="D67" s="4"/>
      <c r="E67" s="4"/>
      <c r="F67" s="4"/>
    </row>
    <row r="68" spans="1:6" ht="84" x14ac:dyDescent="0.25">
      <c r="A68" s="30" t="s">
        <v>33</v>
      </c>
      <c r="B68" s="4"/>
      <c r="C68" s="5">
        <v>450</v>
      </c>
      <c r="D68" s="4"/>
      <c r="E68" s="4"/>
      <c r="F68" s="4"/>
    </row>
    <row r="69" spans="1:6" ht="72" x14ac:dyDescent="0.25">
      <c r="A69" s="30" t="s">
        <v>34</v>
      </c>
      <c r="B69" s="4"/>
      <c r="C69" s="5">
        <v>450</v>
      </c>
      <c r="D69" s="4"/>
      <c r="E69" s="4"/>
      <c r="F69" s="4"/>
    </row>
    <row r="70" spans="1:6" ht="132" x14ac:dyDescent="0.25">
      <c r="A70" s="30" t="s">
        <v>35</v>
      </c>
      <c r="B70" s="4"/>
      <c r="C70" s="5">
        <v>450</v>
      </c>
      <c r="D70" s="4"/>
      <c r="E70" s="4"/>
      <c r="F70" s="4"/>
    </row>
    <row r="71" spans="1:6" ht="108" x14ac:dyDescent="0.25">
      <c r="A71" s="30" t="s">
        <v>36</v>
      </c>
      <c r="B71" s="4"/>
      <c r="C71" s="5">
        <v>450</v>
      </c>
      <c r="D71" s="4"/>
      <c r="E71" s="4"/>
      <c r="F71" s="4"/>
    </row>
    <row r="72" spans="1:6" ht="84" x14ac:dyDescent="0.25">
      <c r="A72" s="60" t="s">
        <v>37</v>
      </c>
      <c r="B72" s="73"/>
      <c r="C72" s="61">
        <v>450</v>
      </c>
      <c r="D72" s="73"/>
      <c r="E72" s="4"/>
      <c r="F72" s="4"/>
    </row>
    <row r="73" spans="1:6" ht="72" x14ac:dyDescent="0.25">
      <c r="A73" s="60" t="s">
        <v>38</v>
      </c>
      <c r="B73" s="73"/>
      <c r="C73" s="73"/>
      <c r="D73" s="61">
        <v>1000</v>
      </c>
      <c r="E73" s="4"/>
      <c r="F73" s="4"/>
    </row>
    <row r="74" spans="1:6" ht="84" x14ac:dyDescent="0.25">
      <c r="A74" s="60" t="s">
        <v>39</v>
      </c>
      <c r="B74" s="73"/>
      <c r="C74" s="73"/>
      <c r="D74" s="61">
        <v>1000</v>
      </c>
      <c r="E74" s="4"/>
      <c r="F74" s="4"/>
    </row>
    <row r="75" spans="1:6" ht="108" x14ac:dyDescent="0.25">
      <c r="A75" s="60" t="s">
        <v>40</v>
      </c>
      <c r="B75" s="73"/>
      <c r="C75" s="73"/>
      <c r="D75" s="61">
        <v>1000</v>
      </c>
      <c r="E75" s="4"/>
      <c r="F75" s="4"/>
    </row>
    <row r="76" spans="1:6" ht="132" x14ac:dyDescent="0.25">
      <c r="A76" s="60" t="s">
        <v>49</v>
      </c>
      <c r="B76" s="73"/>
      <c r="C76" s="73"/>
      <c r="D76" s="61">
        <v>1000</v>
      </c>
      <c r="E76" s="4"/>
      <c r="F76" s="4"/>
    </row>
    <row r="77" spans="1:6" ht="84" x14ac:dyDescent="0.25">
      <c r="A77" s="60" t="s">
        <v>41</v>
      </c>
      <c r="B77" s="73"/>
      <c r="C77" s="73"/>
      <c r="D77" s="61">
        <v>1000</v>
      </c>
      <c r="E77" s="4"/>
      <c r="F77" s="4"/>
    </row>
    <row r="78" spans="1:6" ht="84" x14ac:dyDescent="0.25">
      <c r="A78" s="60" t="s">
        <v>42</v>
      </c>
      <c r="B78" s="73"/>
      <c r="C78" s="73"/>
      <c r="D78" s="61">
        <v>1000</v>
      </c>
      <c r="E78" s="4"/>
      <c r="F78" s="4"/>
    </row>
    <row r="79" spans="1:6" ht="84" x14ac:dyDescent="0.25">
      <c r="A79" s="60" t="s">
        <v>43</v>
      </c>
      <c r="B79" s="73"/>
      <c r="C79" s="73"/>
      <c r="D79" s="61">
        <v>1000</v>
      </c>
      <c r="E79" s="4"/>
      <c r="F79" s="4"/>
    </row>
    <row r="80" spans="1:6" ht="60" x14ac:dyDescent="0.25">
      <c r="A80" s="60" t="s">
        <v>105</v>
      </c>
      <c r="B80" s="73"/>
      <c r="C80" s="73"/>
      <c r="D80" s="61">
        <v>1000</v>
      </c>
      <c r="E80" s="4"/>
      <c r="F80" s="4"/>
    </row>
    <row r="81" spans="1:6" ht="108" x14ac:dyDescent="0.25">
      <c r="A81" s="60" t="s">
        <v>44</v>
      </c>
      <c r="B81" s="73"/>
      <c r="C81" s="73"/>
      <c r="D81" s="61">
        <v>1000</v>
      </c>
      <c r="E81" s="4"/>
      <c r="F81" s="4"/>
    </row>
    <row r="82" spans="1:6" ht="60" x14ac:dyDescent="0.25">
      <c r="A82" s="60" t="s">
        <v>45</v>
      </c>
      <c r="B82" s="73"/>
      <c r="C82" s="73"/>
      <c r="D82" s="61">
        <v>1000</v>
      </c>
      <c r="E82" s="4"/>
      <c r="F82" s="4"/>
    </row>
    <row r="83" spans="1:6" ht="120" x14ac:dyDescent="0.25">
      <c r="A83" s="60" t="s">
        <v>106</v>
      </c>
      <c r="B83" s="73"/>
      <c r="C83" s="73"/>
      <c r="D83" s="61">
        <v>1000</v>
      </c>
      <c r="E83" s="4"/>
      <c r="F83" s="4"/>
    </row>
    <row r="84" spans="1:6" ht="108" x14ac:dyDescent="0.25">
      <c r="A84" s="60" t="s">
        <v>60</v>
      </c>
      <c r="B84" s="73"/>
      <c r="C84" s="73"/>
      <c r="D84" s="61">
        <v>1000</v>
      </c>
      <c r="E84" s="4"/>
      <c r="F84" s="4"/>
    </row>
    <row r="85" spans="1:6" ht="84" x14ac:dyDescent="0.25">
      <c r="A85" s="60" t="s">
        <v>61</v>
      </c>
      <c r="B85" s="73"/>
      <c r="C85" s="73"/>
      <c r="D85" s="61">
        <v>1000</v>
      </c>
      <c r="E85" s="4"/>
      <c r="F85" s="4"/>
    </row>
    <row r="86" spans="1:6" ht="120" x14ac:dyDescent="0.25">
      <c r="A86" s="60" t="s">
        <v>48</v>
      </c>
      <c r="B86" s="73"/>
      <c r="C86" s="73"/>
      <c r="D86" s="61">
        <v>1000</v>
      </c>
      <c r="E86" s="4"/>
      <c r="F86" s="4"/>
    </row>
    <row r="87" spans="1:6" ht="84" x14ac:dyDescent="0.25">
      <c r="A87" s="60" t="s">
        <v>107</v>
      </c>
      <c r="B87" s="73"/>
      <c r="C87" s="73"/>
      <c r="D87" s="61">
        <v>1000</v>
      </c>
      <c r="E87" s="4"/>
      <c r="F87" s="4"/>
    </row>
    <row r="88" spans="1:6" ht="84" x14ac:dyDescent="0.25">
      <c r="A88" s="60" t="s">
        <v>108</v>
      </c>
      <c r="B88" s="73"/>
      <c r="C88" s="73"/>
      <c r="D88" s="61">
        <v>1000</v>
      </c>
      <c r="E88" s="4"/>
      <c r="F88" s="4"/>
    </row>
    <row r="89" spans="1:6" ht="132" x14ac:dyDescent="0.25">
      <c r="A89" s="60" t="s">
        <v>49</v>
      </c>
      <c r="B89" s="4"/>
      <c r="C89" s="4"/>
      <c r="D89" s="4"/>
      <c r="E89" s="60">
        <v>2000</v>
      </c>
      <c r="F89" s="4"/>
    </row>
    <row r="90" spans="1:6" ht="108" x14ac:dyDescent="0.25">
      <c r="A90" s="60" t="s">
        <v>60</v>
      </c>
      <c r="B90" s="4"/>
      <c r="C90" s="4"/>
      <c r="D90" s="4"/>
      <c r="E90" s="60">
        <v>2000</v>
      </c>
      <c r="F90" s="4"/>
    </row>
    <row r="91" spans="1:6" ht="84" x14ac:dyDescent="0.25">
      <c r="A91" s="60" t="s">
        <v>61</v>
      </c>
      <c r="B91" s="4"/>
      <c r="C91" s="4"/>
      <c r="D91" s="4"/>
      <c r="E91" s="60">
        <v>2000</v>
      </c>
      <c r="F91" s="4"/>
    </row>
    <row r="92" spans="1:6" ht="96" x14ac:dyDescent="0.25">
      <c r="A92" s="60" t="s">
        <v>62</v>
      </c>
      <c r="B92" s="4"/>
      <c r="C92" s="4"/>
      <c r="D92" s="4"/>
      <c r="E92" s="60">
        <v>2000</v>
      </c>
      <c r="F92" s="4"/>
    </row>
    <row r="93" spans="1:6" ht="132" x14ac:dyDescent="0.25">
      <c r="A93" s="60" t="s">
        <v>50</v>
      </c>
      <c r="B93" s="4"/>
      <c r="C93" s="4"/>
      <c r="D93" s="4"/>
      <c r="E93" s="60">
        <v>2000</v>
      </c>
      <c r="F93" s="4"/>
    </row>
    <row r="94" spans="1:6" ht="84" x14ac:dyDescent="0.25">
      <c r="A94" s="60" t="s">
        <v>51</v>
      </c>
      <c r="B94" s="4"/>
      <c r="C94" s="4"/>
      <c r="D94" s="4"/>
      <c r="E94" s="60">
        <v>2000</v>
      </c>
      <c r="F94" s="4"/>
    </row>
    <row r="95" spans="1:6" ht="84" x14ac:dyDescent="0.25">
      <c r="A95" s="60" t="s">
        <v>64</v>
      </c>
      <c r="B95" s="4"/>
      <c r="C95" s="4"/>
      <c r="D95" s="4"/>
      <c r="E95" s="60">
        <v>2000</v>
      </c>
      <c r="F95" s="4"/>
    </row>
    <row r="96" spans="1:6" ht="96" x14ac:dyDescent="0.25">
      <c r="A96" s="60" t="s">
        <v>65</v>
      </c>
      <c r="B96" s="4"/>
      <c r="C96" s="4"/>
      <c r="D96" s="4"/>
      <c r="E96" s="60">
        <v>2000</v>
      </c>
      <c r="F96" s="4"/>
    </row>
    <row r="97" spans="1:6" ht="84" x14ac:dyDescent="0.25">
      <c r="A97" s="60" t="s">
        <v>61</v>
      </c>
      <c r="B97" s="4"/>
      <c r="C97" s="4"/>
      <c r="D97" s="4"/>
      <c r="E97" s="4"/>
      <c r="F97" s="77">
        <v>3600</v>
      </c>
    </row>
    <row r="98" spans="1:6" ht="120" x14ac:dyDescent="0.25">
      <c r="A98" s="60" t="s">
        <v>85</v>
      </c>
      <c r="B98" s="4"/>
      <c r="C98" s="4"/>
      <c r="D98" s="4"/>
      <c r="E98" s="4"/>
      <c r="F98" s="77">
        <v>3600</v>
      </c>
    </row>
    <row r="99" spans="1:6" ht="84" x14ac:dyDescent="0.25">
      <c r="A99" s="60" t="s">
        <v>51</v>
      </c>
      <c r="B99" s="4"/>
      <c r="C99" s="4"/>
      <c r="D99" s="4"/>
      <c r="E99" s="4"/>
      <c r="F99" s="77">
        <v>3600</v>
      </c>
    </row>
  </sheetData>
  <mergeCells count="2">
    <mergeCell ref="A1:I1"/>
    <mergeCell ref="A2:I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29" workbookViewId="0">
      <selection sqref="A1:J33"/>
    </sheetView>
  </sheetViews>
  <sheetFormatPr defaultRowHeight="15" x14ac:dyDescent="0.25"/>
  <cols>
    <col min="1" max="1" width="23.7109375" customWidth="1"/>
    <col min="2" max="2" width="11.28515625" customWidth="1"/>
    <col min="3" max="3" width="10.28515625" customWidth="1"/>
    <col min="6" max="6" width="11.28515625" customWidth="1"/>
    <col min="7" max="9" width="9.140625" hidden="1" customWidth="1"/>
  </cols>
  <sheetData>
    <row r="1" spans="1:10" x14ac:dyDescent="0.25">
      <c r="A1" s="134" t="s">
        <v>202</v>
      </c>
      <c r="B1" s="134"/>
      <c r="C1" s="134"/>
      <c r="D1" s="134"/>
      <c r="E1" s="134"/>
      <c r="F1" s="134"/>
      <c r="G1" s="134"/>
      <c r="H1" s="134"/>
      <c r="I1" s="134"/>
    </row>
    <row r="2" spans="1:10" ht="15.75" thickBot="1" x14ac:dyDescent="0.3">
      <c r="A2" s="135" t="s">
        <v>171</v>
      </c>
      <c r="B2" s="135"/>
      <c r="C2" s="135"/>
      <c r="D2" s="135"/>
      <c r="E2" s="135"/>
      <c r="F2" s="135"/>
      <c r="G2" s="135"/>
      <c r="H2" s="135"/>
      <c r="I2" s="135"/>
    </row>
    <row r="3" spans="1:10" ht="129.75" customHeight="1" thickBot="1" x14ac:dyDescent="0.3">
      <c r="A3" s="64" t="s">
        <v>172</v>
      </c>
      <c r="B3" s="94" t="s">
        <v>189</v>
      </c>
      <c r="C3" s="95" t="s">
        <v>190</v>
      </c>
      <c r="D3" s="81" t="s">
        <v>195</v>
      </c>
      <c r="E3" s="82" t="s">
        <v>196</v>
      </c>
      <c r="F3" s="96" t="s">
        <v>197</v>
      </c>
      <c r="G3" s="45"/>
      <c r="H3" s="45"/>
      <c r="I3" s="45"/>
      <c r="J3" s="97" t="s">
        <v>199</v>
      </c>
    </row>
    <row r="4" spans="1:10" ht="105.75" customHeight="1" x14ac:dyDescent="0.25">
      <c r="A4" s="91" t="s">
        <v>65</v>
      </c>
      <c r="B4" s="92">
        <v>810</v>
      </c>
      <c r="C4" s="93"/>
      <c r="D4" s="37">
        <v>8100</v>
      </c>
      <c r="E4" s="37">
        <v>1800</v>
      </c>
      <c r="F4" s="37"/>
      <c r="J4" s="37"/>
    </row>
    <row r="5" spans="1:10" ht="96" x14ac:dyDescent="0.25">
      <c r="A5" s="60" t="s">
        <v>5</v>
      </c>
      <c r="B5" s="78">
        <v>80</v>
      </c>
      <c r="C5" s="83"/>
      <c r="D5" s="4"/>
      <c r="E5" s="4"/>
      <c r="F5" s="4"/>
      <c r="J5" s="4"/>
    </row>
    <row r="6" spans="1:10" ht="60" x14ac:dyDescent="0.25">
      <c r="A6" s="60" t="s">
        <v>58</v>
      </c>
      <c r="B6" s="78">
        <v>500</v>
      </c>
      <c r="C6" s="83"/>
      <c r="D6" s="4"/>
      <c r="E6" s="4"/>
      <c r="F6" s="4"/>
      <c r="J6" s="4"/>
    </row>
    <row r="7" spans="1:10" ht="48" x14ac:dyDescent="0.25">
      <c r="A7" s="60" t="s">
        <v>112</v>
      </c>
      <c r="B7" s="78">
        <v>450</v>
      </c>
      <c r="C7" s="83"/>
      <c r="D7" s="4"/>
      <c r="E7" s="4"/>
      <c r="F7" s="4"/>
      <c r="J7" s="4"/>
    </row>
    <row r="8" spans="1:10" ht="84" x14ac:dyDescent="0.25">
      <c r="A8" s="60" t="s">
        <v>107</v>
      </c>
      <c r="B8" s="78">
        <v>40</v>
      </c>
      <c r="C8" s="83"/>
      <c r="D8" s="4"/>
      <c r="E8" s="4"/>
      <c r="F8" s="4"/>
      <c r="J8" s="4"/>
    </row>
    <row r="9" spans="1:10" ht="127.5" customHeight="1" x14ac:dyDescent="0.25">
      <c r="A9" s="60" t="s">
        <v>50</v>
      </c>
      <c r="B9" s="78">
        <v>3000</v>
      </c>
      <c r="C9" s="83"/>
      <c r="D9" s="4"/>
      <c r="E9" s="4"/>
      <c r="F9" s="4"/>
      <c r="J9" s="4"/>
    </row>
    <row r="10" spans="1:10" ht="84" x14ac:dyDescent="0.25">
      <c r="A10" s="60" t="s">
        <v>51</v>
      </c>
      <c r="B10" s="78">
        <v>300</v>
      </c>
      <c r="C10" s="83"/>
      <c r="D10" s="4"/>
      <c r="E10" s="4"/>
      <c r="F10" s="4"/>
      <c r="J10" s="4"/>
    </row>
    <row r="11" spans="1:10" ht="132" x14ac:dyDescent="0.25">
      <c r="A11" s="60" t="s">
        <v>49</v>
      </c>
      <c r="B11" s="78">
        <v>2000</v>
      </c>
      <c r="C11" s="83"/>
      <c r="D11" s="4"/>
      <c r="E11" s="4"/>
      <c r="F11" s="4">
        <v>4200</v>
      </c>
      <c r="J11" s="4"/>
    </row>
    <row r="12" spans="1:10" ht="96" x14ac:dyDescent="0.25">
      <c r="A12" s="60" t="s">
        <v>113</v>
      </c>
      <c r="B12" s="78">
        <v>200</v>
      </c>
      <c r="C12" s="83"/>
      <c r="D12" s="4"/>
      <c r="E12" s="4"/>
      <c r="F12" s="4"/>
      <c r="J12" s="4"/>
    </row>
    <row r="13" spans="1:10" ht="77.25" customHeight="1" x14ac:dyDescent="0.25">
      <c r="A13" s="60" t="s">
        <v>114</v>
      </c>
      <c r="B13" s="78">
        <v>200</v>
      </c>
      <c r="C13" s="83"/>
      <c r="D13" s="4"/>
      <c r="E13" s="4"/>
      <c r="F13" s="4"/>
      <c r="J13" s="4"/>
    </row>
    <row r="14" spans="1:10" ht="84" x14ac:dyDescent="0.25">
      <c r="A14" s="60" t="s">
        <v>52</v>
      </c>
      <c r="B14" s="78">
        <v>200</v>
      </c>
      <c r="C14" s="83"/>
      <c r="D14" s="4"/>
      <c r="E14" s="4"/>
      <c r="F14" s="4"/>
      <c r="J14" s="4"/>
    </row>
    <row r="15" spans="1:10" ht="65.25" customHeight="1" x14ac:dyDescent="0.25">
      <c r="A15" s="60" t="s">
        <v>21</v>
      </c>
      <c r="B15" s="78">
        <v>20</v>
      </c>
      <c r="C15" s="83"/>
      <c r="D15" s="4"/>
      <c r="E15" s="4"/>
      <c r="F15" s="4"/>
      <c r="J15" s="4"/>
    </row>
    <row r="16" spans="1:10" ht="89.25" customHeight="1" x14ac:dyDescent="0.25">
      <c r="A16" s="60" t="s">
        <v>62</v>
      </c>
      <c r="B16" s="78">
        <v>100</v>
      </c>
      <c r="C16" s="83"/>
      <c r="D16" s="4"/>
      <c r="E16" s="4"/>
      <c r="F16" s="4"/>
      <c r="J16" s="4"/>
    </row>
    <row r="17" spans="1:10" ht="132" x14ac:dyDescent="0.25">
      <c r="A17" s="60" t="s">
        <v>2</v>
      </c>
      <c r="B17" s="78">
        <v>100</v>
      </c>
      <c r="C17" s="83"/>
      <c r="D17" s="4"/>
      <c r="E17" s="4"/>
      <c r="F17" s="4"/>
      <c r="J17" s="4"/>
    </row>
    <row r="18" spans="1:10" ht="84" x14ac:dyDescent="0.25">
      <c r="A18" s="60" t="s">
        <v>4</v>
      </c>
      <c r="B18" s="78">
        <v>100</v>
      </c>
      <c r="C18" s="83"/>
      <c r="D18" s="4"/>
      <c r="E18" s="4"/>
      <c r="F18" s="4"/>
      <c r="J18" s="4"/>
    </row>
    <row r="19" spans="1:10" ht="72" x14ac:dyDescent="0.25">
      <c r="A19" s="60" t="s">
        <v>6</v>
      </c>
      <c r="B19" s="78">
        <v>100</v>
      </c>
      <c r="C19" s="83"/>
      <c r="D19" s="4"/>
      <c r="E19" s="4"/>
      <c r="F19" s="4"/>
      <c r="J19" s="4"/>
    </row>
    <row r="20" spans="1:10" ht="88.5" customHeight="1" x14ac:dyDescent="0.25">
      <c r="A20" s="60" t="s">
        <v>94</v>
      </c>
      <c r="B20" s="78">
        <v>100</v>
      </c>
      <c r="C20" s="83"/>
      <c r="D20" s="4"/>
      <c r="E20" s="4"/>
      <c r="F20" s="4"/>
      <c r="J20" s="4"/>
    </row>
    <row r="21" spans="1:10" ht="84" x14ac:dyDescent="0.25">
      <c r="A21" s="60" t="s">
        <v>7</v>
      </c>
      <c r="B21" s="78">
        <v>100</v>
      </c>
      <c r="C21" s="83"/>
      <c r="D21" s="4"/>
      <c r="E21" s="4"/>
      <c r="F21" s="4"/>
      <c r="J21" s="4"/>
    </row>
    <row r="22" spans="1:10" ht="108.75" customHeight="1" x14ac:dyDescent="0.25">
      <c r="A22" s="60" t="s">
        <v>8</v>
      </c>
      <c r="B22" s="78">
        <v>100</v>
      </c>
      <c r="C22" s="83"/>
      <c r="D22" s="4"/>
      <c r="E22" s="4"/>
      <c r="F22" s="4"/>
      <c r="J22" s="4"/>
    </row>
    <row r="23" spans="1:10" ht="84" x14ac:dyDescent="0.25">
      <c r="A23" s="60" t="s">
        <v>9</v>
      </c>
      <c r="B23" s="78">
        <v>100</v>
      </c>
      <c r="C23" s="83"/>
      <c r="D23" s="4"/>
      <c r="E23" s="4"/>
      <c r="F23" s="4"/>
      <c r="J23" s="4"/>
    </row>
    <row r="24" spans="1:10" ht="132" x14ac:dyDescent="0.25">
      <c r="A24" s="60" t="s">
        <v>10</v>
      </c>
      <c r="B24" s="78">
        <v>100</v>
      </c>
      <c r="C24" s="83"/>
      <c r="D24" s="4"/>
      <c r="E24" s="4"/>
      <c r="F24" s="4"/>
      <c r="J24" s="4"/>
    </row>
    <row r="25" spans="1:10" ht="81.75" customHeight="1" x14ac:dyDescent="0.25">
      <c r="A25" s="60" t="s">
        <v>61</v>
      </c>
      <c r="B25" s="78">
        <v>100</v>
      </c>
      <c r="C25" s="83"/>
      <c r="D25" s="4"/>
      <c r="E25" s="4"/>
      <c r="F25" s="4"/>
      <c r="J25" s="4"/>
    </row>
    <row r="26" spans="1:10" ht="102.75" customHeight="1" x14ac:dyDescent="0.25">
      <c r="A26" s="60" t="s">
        <v>116</v>
      </c>
      <c r="B26" s="78">
        <v>100</v>
      </c>
      <c r="C26" s="83"/>
      <c r="D26" s="4"/>
      <c r="E26" s="4"/>
      <c r="F26" s="4"/>
      <c r="J26" s="4"/>
    </row>
    <row r="27" spans="1:10" ht="87.75" customHeight="1" x14ac:dyDescent="0.25">
      <c r="A27" s="60" t="s">
        <v>64</v>
      </c>
      <c r="B27" s="78">
        <v>100</v>
      </c>
      <c r="C27" s="83"/>
      <c r="D27" s="4"/>
      <c r="E27" s="4"/>
      <c r="F27" s="4"/>
      <c r="J27" s="4"/>
    </row>
    <row r="28" spans="1:10" ht="114.75" customHeight="1" x14ac:dyDescent="0.25">
      <c r="A28" s="60" t="s">
        <v>49</v>
      </c>
      <c r="B28" s="4"/>
      <c r="C28" s="84">
        <v>6000</v>
      </c>
      <c r="D28" s="4"/>
      <c r="E28" s="4"/>
      <c r="F28" s="4"/>
      <c r="J28" s="4"/>
    </row>
    <row r="29" spans="1:10" ht="120.75" customHeight="1" x14ac:dyDescent="0.25">
      <c r="A29" s="60" t="s">
        <v>50</v>
      </c>
      <c r="B29" s="4"/>
      <c r="C29" s="84">
        <v>10000</v>
      </c>
      <c r="D29" s="4"/>
      <c r="E29" s="4"/>
      <c r="F29" s="4">
        <v>4200</v>
      </c>
      <c r="J29" s="4"/>
    </row>
    <row r="30" spans="1:10" ht="84" x14ac:dyDescent="0.25">
      <c r="A30" s="74" t="s">
        <v>51</v>
      </c>
      <c r="B30" s="10"/>
      <c r="C30" s="85">
        <v>10000</v>
      </c>
      <c r="D30" s="4"/>
      <c r="E30" s="4"/>
      <c r="F30" s="4"/>
      <c r="J30" s="4"/>
    </row>
    <row r="31" spans="1:10" ht="92.25" customHeight="1" x14ac:dyDescent="0.25">
      <c r="A31" s="60" t="s">
        <v>41</v>
      </c>
      <c r="B31" s="4"/>
      <c r="C31" s="83"/>
      <c r="D31" s="4">
        <v>8100</v>
      </c>
      <c r="E31" s="4"/>
      <c r="F31" s="4"/>
      <c r="J31" s="4">
        <v>250</v>
      </c>
    </row>
    <row r="32" spans="1:10" ht="84" customHeight="1" x14ac:dyDescent="0.25">
      <c r="A32" s="90" t="s">
        <v>152</v>
      </c>
      <c r="B32" s="10"/>
      <c r="C32" s="10"/>
      <c r="D32" s="10"/>
      <c r="E32" s="10"/>
      <c r="F32" s="10">
        <v>8400</v>
      </c>
      <c r="J32" s="4"/>
    </row>
    <row r="33" spans="1:10" x14ac:dyDescent="0.25">
      <c r="A33" s="25" t="s">
        <v>198</v>
      </c>
      <c r="B33" s="25">
        <f>SUM(B4:B32)</f>
        <v>9000</v>
      </c>
      <c r="C33" s="25">
        <f>SUM(C4:C32)</f>
        <v>26000</v>
      </c>
      <c r="D33" s="25">
        <f>SUM(D4:D32)</f>
        <v>16200</v>
      </c>
      <c r="E33" s="25">
        <f>SUM(E4:E32)</f>
        <v>1800</v>
      </c>
      <c r="F33" s="25">
        <f>SUM(F4:F32)</f>
        <v>16800</v>
      </c>
      <c r="G33" s="25"/>
      <c r="H33" s="25"/>
      <c r="I33" s="25"/>
      <c r="J33" s="25">
        <f>SUM(J31:J32)</f>
        <v>250</v>
      </c>
    </row>
  </sheetData>
  <mergeCells count="2">
    <mergeCell ref="A1:I1"/>
    <mergeCell ref="A2:I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tabSelected="1" topLeftCell="A5" workbookViewId="0">
      <selection sqref="A1:I15"/>
    </sheetView>
  </sheetViews>
  <sheetFormatPr defaultRowHeight="15" x14ac:dyDescent="0.25"/>
  <cols>
    <col min="1" max="1" width="66.85546875" customWidth="1"/>
    <col min="2" max="2" width="16.7109375" customWidth="1"/>
    <col min="3" max="4" width="9.140625" hidden="1" customWidth="1"/>
    <col min="5" max="5" width="0.140625" customWidth="1"/>
    <col min="6" max="9" width="9.140625" hidden="1" customWidth="1"/>
  </cols>
  <sheetData>
    <row r="1" spans="1:9" x14ac:dyDescent="0.25">
      <c r="A1" s="134" t="s">
        <v>201</v>
      </c>
      <c r="B1" s="134"/>
      <c r="C1" s="134"/>
      <c r="D1" s="134"/>
      <c r="E1" s="134"/>
      <c r="F1" s="134"/>
      <c r="G1" s="134"/>
      <c r="H1" s="134"/>
      <c r="I1" s="134"/>
    </row>
    <row r="2" spans="1:9" ht="15.75" thickBot="1" x14ac:dyDescent="0.3">
      <c r="A2" s="135" t="s">
        <v>171</v>
      </c>
      <c r="B2" s="135"/>
      <c r="C2" s="135"/>
      <c r="D2" s="135"/>
      <c r="E2" s="135"/>
      <c r="F2" s="135"/>
      <c r="G2" s="135"/>
      <c r="H2" s="135"/>
      <c r="I2" s="135"/>
    </row>
    <row r="3" spans="1:9" ht="105.75" customHeight="1" thickBot="1" x14ac:dyDescent="0.3">
      <c r="A3" s="42" t="s">
        <v>172</v>
      </c>
      <c r="B3" s="88" t="s">
        <v>200</v>
      </c>
      <c r="C3" s="132"/>
      <c r="D3" s="86"/>
      <c r="E3" s="87"/>
      <c r="F3" s="88"/>
    </row>
    <row r="4" spans="1:9" ht="39" customHeight="1" x14ac:dyDescent="0.25">
      <c r="A4" s="60" t="s">
        <v>41</v>
      </c>
      <c r="B4" s="38">
        <v>20000</v>
      </c>
    </row>
    <row r="5" spans="1:9" ht="30.75" customHeight="1" x14ac:dyDescent="0.25">
      <c r="A5" s="60" t="s">
        <v>64</v>
      </c>
      <c r="B5" s="38">
        <v>10000</v>
      </c>
    </row>
    <row r="6" spans="1:9" ht="47.25" customHeight="1" x14ac:dyDescent="0.25">
      <c r="A6" s="60" t="s">
        <v>51</v>
      </c>
      <c r="B6" s="38">
        <v>10000</v>
      </c>
    </row>
    <row r="7" spans="1:9" ht="51.75" customHeight="1" x14ac:dyDescent="0.25">
      <c r="A7" s="60" t="s">
        <v>49</v>
      </c>
      <c r="B7" s="38">
        <v>10000</v>
      </c>
    </row>
    <row r="8" spans="1:9" ht="48.75" customHeight="1" x14ac:dyDescent="0.25">
      <c r="A8" s="91" t="s">
        <v>65</v>
      </c>
      <c r="B8" s="38">
        <v>10000</v>
      </c>
    </row>
    <row r="9" spans="1:9" ht="65.25" customHeight="1" x14ac:dyDescent="0.25">
      <c r="A9" s="60" t="s">
        <v>50</v>
      </c>
      <c r="B9" s="38">
        <v>10000</v>
      </c>
    </row>
    <row r="10" spans="1:9" ht="57.75" customHeight="1" thickBot="1" x14ac:dyDescent="0.3">
      <c r="A10" s="74" t="s">
        <v>60</v>
      </c>
      <c r="B10" s="136">
        <v>10000</v>
      </c>
    </row>
    <row r="11" spans="1:9" ht="15.75" thickBot="1" x14ac:dyDescent="0.3">
      <c r="A11" s="137" t="s">
        <v>174</v>
      </c>
      <c r="B11" s="101">
        <f>SUM(B4:B10)</f>
        <v>80000</v>
      </c>
    </row>
  </sheetData>
  <mergeCells count="2">
    <mergeCell ref="A1:I1"/>
    <mergeCell ref="A2:I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Лист1</vt:lpstr>
      <vt:lpstr>Дод1</vt:lpstr>
      <vt:lpstr>дод2</vt:lpstr>
      <vt:lpstr>дод3</vt:lpstr>
      <vt:lpstr>дод4</vt:lpstr>
      <vt:lpstr>дод5</vt:lpstr>
      <vt:lpstr>ДОД6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2022-12-26T12:41:48Z</dcterms:modified>
</cp:coreProperties>
</file>