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//xize3Ep5S3LnWZ1QLIgOF7BRwM0vx0ggx6i7iRZ1o="/>
    </ext>
  </extLst>
</workbook>
</file>

<file path=xl/sharedStrings.xml><?xml version="1.0" encoding="utf-8"?>
<sst xmlns="http://schemas.openxmlformats.org/spreadsheetml/2006/main" count="17" uniqueCount="17">
  <si>
    <t>Возач</t>
  </si>
  <si>
    <t>км на
отвореном путу</t>
  </si>
  <si>
    <t>км по
граду</t>
  </si>
  <si>
    <t>цена по км на
отвореном путу</t>
  </si>
  <si>
    <t>цена по км
по граду</t>
  </si>
  <si>
    <t>одржавање</t>
  </si>
  <si>
    <t>трошак</t>
  </si>
  <si>
    <t>Мика</t>
  </si>
  <si>
    <t>Жика</t>
  </si>
  <si>
    <t>Аца</t>
  </si>
  <si>
    <t>Јоца</t>
  </si>
  <si>
    <t>Неша</t>
  </si>
  <si>
    <t>Радоје</t>
  </si>
  <si>
    <t>Воја</t>
  </si>
  <si>
    <t>Миле</t>
  </si>
  <si>
    <t>Паја</t>
  </si>
  <si>
    <t>Саша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</si>
</sst>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3" width="12.29"/>
    <col customWidth="1" min="4" max="4" width="13.57"/>
    <col customWidth="1" min="5" max="5" width="8.71"/>
    <col customWidth="1" min="6" max="6" width="12.86"/>
    <col customWidth="1" min="7" max="7" width="12.29"/>
    <col customWidth="1" min="8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4.25" customHeight="1">
      <c r="A2" s="1" t="s">
        <v>7</v>
      </c>
      <c r="B2" s="1">
        <v>5430.0</v>
      </c>
      <c r="C2" s="1">
        <v>2321.0</v>
      </c>
      <c r="D2" s="1">
        <v>10.0</v>
      </c>
      <c r="E2" s="1">
        <v>12.0</v>
      </c>
      <c r="F2" s="1">
        <v>55800.0</v>
      </c>
      <c r="G2" s="1">
        <f t="shared" ref="G2:G11" si="1">B2*D2+C2*E2+F2</f>
        <v>137952</v>
      </c>
    </row>
    <row r="3" ht="14.25" customHeight="1">
      <c r="A3" s="1" t="s">
        <v>8</v>
      </c>
      <c r="B3" s="1">
        <v>2310.0</v>
      </c>
      <c r="C3" s="1">
        <v>7870.0</v>
      </c>
      <c r="D3" s="1">
        <v>8.0</v>
      </c>
      <c r="E3" s="1">
        <v>9.5</v>
      </c>
      <c r="F3" s="1">
        <v>39650.0</v>
      </c>
      <c r="G3" s="1">
        <f t="shared" si="1"/>
        <v>132895</v>
      </c>
    </row>
    <row r="4" ht="14.25" customHeight="1">
      <c r="A4" s="1" t="s">
        <v>9</v>
      </c>
      <c r="B4" s="1">
        <v>11232.0</v>
      </c>
      <c r="C4" s="1">
        <v>590.0</v>
      </c>
      <c r="D4" s="1">
        <v>11.0</v>
      </c>
      <c r="E4" s="1">
        <v>13.3</v>
      </c>
      <c r="F4" s="1">
        <v>41000.0</v>
      </c>
      <c r="G4" s="1">
        <f t="shared" si="1"/>
        <v>172399</v>
      </c>
    </row>
    <row r="5" ht="14.25" customHeight="1">
      <c r="A5" s="1" t="s">
        <v>10</v>
      </c>
      <c r="B5" s="1">
        <v>10206.0</v>
      </c>
      <c r="C5" s="1">
        <v>12345.0</v>
      </c>
      <c r="D5" s="1">
        <v>7.9</v>
      </c>
      <c r="E5" s="1">
        <v>8.8</v>
      </c>
      <c r="F5" s="1">
        <v>74500.0</v>
      </c>
      <c r="G5" s="1">
        <f t="shared" si="1"/>
        <v>263763.4</v>
      </c>
    </row>
    <row r="6" ht="14.25" customHeight="1">
      <c r="A6" s="1" t="s">
        <v>11</v>
      </c>
      <c r="B6" s="1">
        <v>23245.0</v>
      </c>
      <c r="C6" s="1">
        <v>1112.0</v>
      </c>
      <c r="D6" s="1">
        <v>8.8</v>
      </c>
      <c r="E6" s="1">
        <v>10.1</v>
      </c>
      <c r="F6" s="1">
        <v>69000.0</v>
      </c>
      <c r="G6" s="1">
        <f t="shared" si="1"/>
        <v>284787.2</v>
      </c>
    </row>
    <row r="7" ht="14.25" customHeight="1">
      <c r="A7" s="3" t="s">
        <v>12</v>
      </c>
      <c r="B7" s="3">
        <v>67000.0</v>
      </c>
      <c r="C7" s="3">
        <v>69999.0</v>
      </c>
      <c r="D7" s="3">
        <v>6.7</v>
      </c>
      <c r="E7" s="3">
        <v>6.9</v>
      </c>
      <c r="F7" s="3">
        <v>69676.0</v>
      </c>
      <c r="G7" s="1">
        <f t="shared" si="1"/>
        <v>1001569.1</v>
      </c>
    </row>
    <row r="8" ht="14.25" customHeight="1">
      <c r="A8" s="1" t="s">
        <v>13</v>
      </c>
      <c r="B8" s="1">
        <v>11221.0</v>
      </c>
      <c r="C8" s="1">
        <v>2354.0</v>
      </c>
      <c r="D8" s="1">
        <v>11.3</v>
      </c>
      <c r="E8" s="1">
        <v>13.6</v>
      </c>
      <c r="F8" s="1">
        <v>59800.0</v>
      </c>
      <c r="G8" s="1">
        <f t="shared" si="1"/>
        <v>218611.7</v>
      </c>
    </row>
    <row r="9" ht="14.25" customHeight="1">
      <c r="A9" s="1" t="s">
        <v>14</v>
      </c>
      <c r="B9" s="1">
        <v>1290.0</v>
      </c>
      <c r="C9" s="1">
        <v>6789.0</v>
      </c>
      <c r="D9" s="1">
        <v>10.4</v>
      </c>
      <c r="E9" s="1">
        <v>12.0</v>
      </c>
      <c r="F9" s="1">
        <v>35000.0</v>
      </c>
      <c r="G9" s="1">
        <f t="shared" si="1"/>
        <v>129884</v>
      </c>
    </row>
    <row r="10" ht="14.25" customHeight="1">
      <c r="A10" s="1" t="s">
        <v>15</v>
      </c>
      <c r="B10" s="1">
        <v>7890.0</v>
      </c>
      <c r="C10" s="1">
        <v>2134.0</v>
      </c>
      <c r="D10" s="1">
        <v>9.0</v>
      </c>
      <c r="E10" s="1">
        <v>10.8</v>
      </c>
      <c r="F10" s="1">
        <v>29000.0</v>
      </c>
      <c r="G10" s="1">
        <f t="shared" si="1"/>
        <v>123057.2</v>
      </c>
      <c r="I10" s="1">
        <f>COUNT(B2:B11)</f>
        <v>10</v>
      </c>
    </row>
    <row r="11" ht="14.25" customHeight="1">
      <c r="A11" s="1" t="s">
        <v>16</v>
      </c>
      <c r="B11" s="1">
        <v>4545.0</v>
      </c>
      <c r="C11" s="1">
        <v>1211.0</v>
      </c>
      <c r="D11" s="1">
        <v>8.4</v>
      </c>
      <c r="E11" s="1">
        <v>9.7</v>
      </c>
      <c r="F11" s="1">
        <v>26500.0</v>
      </c>
      <c r="G11" s="1">
        <f t="shared" si="1"/>
        <v>76424.7</v>
      </c>
    </row>
    <row r="12" ht="14.25" customHeight="1">
      <c r="B12" s="1">
        <f t="shared" ref="B12:C12" si="2">AVERAGE(B2:B11)</f>
        <v>14436.9</v>
      </c>
      <c r="C12" s="1">
        <f t="shared" si="2"/>
        <v>10672.5</v>
      </c>
      <c r="G12" s="1">
        <f>AVERAGE(G2:G11)</f>
        <v>254134.33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2020-08-01T14:29:13Z</dcterms:created>
  <dc:creator>Petar Radovanović</dc:creator>
</cp:coreProperties>
</file>