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YiPMBThW36shSA/8HhOGsdb2ROOJQ/EdNjo6QWrB4+U="/>
    </ext>
  </extLst>
</workbook>
</file>

<file path=xl/sharedStrings.xml><?xml version="1.0" encoding="utf-8"?>
<sst xmlns="http://schemas.openxmlformats.org/spreadsheetml/2006/main" count="23" uniqueCount="23">
  <si>
    <t>шифра ученика</t>
  </si>
  <si>
    <t>задатак 1</t>
  </si>
  <si>
    <t>задатак 2</t>
  </si>
  <si>
    <t>задатак 3</t>
  </si>
  <si>
    <t>дан 1</t>
  </si>
  <si>
    <t>задатак 4</t>
  </si>
  <si>
    <t>задатак 5</t>
  </si>
  <si>
    <t>задатак 6</t>
  </si>
  <si>
    <t>дан 2</t>
  </si>
  <si>
    <t>скор</t>
  </si>
  <si>
    <t>тп01</t>
  </si>
  <si>
    <t>тп02</t>
  </si>
  <si>
    <t>тп03</t>
  </si>
  <si>
    <t>тп04</t>
  </si>
  <si>
    <t>тп05</t>
  </si>
  <si>
    <t>тп06</t>
  </si>
  <si>
    <t>тп07</t>
  </si>
  <si>
    <t>тп08</t>
  </si>
  <si>
    <t>тп09</t>
  </si>
  <si>
    <t>тп10</t>
  </si>
  <si>
    <t>тп11</t>
  </si>
  <si>
    <t>тп12</t>
  </si>
  <si>
    <t>просек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</si>
</sst>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1">
        <v>20.0</v>
      </c>
      <c r="C2" s="1">
        <v>20.0</v>
      </c>
      <c r="D2" s="1">
        <v>15.0</v>
      </c>
      <c r="E2" s="1">
        <f t="shared" ref="E2:E13" si="1">SUM(B2:D2)</f>
        <v>55</v>
      </c>
      <c r="F2" s="1">
        <v>14.0</v>
      </c>
      <c r="G2" s="1">
        <v>12.0</v>
      </c>
      <c r="H2" s="1">
        <v>19.0</v>
      </c>
      <c r="I2" s="1">
        <f t="shared" ref="I2:I13" si="2">SUM(F2:H2)</f>
        <v>45</v>
      </c>
      <c r="J2" s="1">
        <f t="shared" ref="J2:J14" si="3">MAX(I2,E2)*1.2+MIN(I2,E2)*1.8</f>
        <v>147</v>
      </c>
    </row>
    <row r="3" ht="14.25" customHeight="1">
      <c r="A3" s="1" t="s">
        <v>11</v>
      </c>
      <c r="B3" s="1">
        <v>11.0</v>
      </c>
      <c r="C3" s="1">
        <v>16.0</v>
      </c>
      <c r="D3" s="1">
        <v>12.0</v>
      </c>
      <c r="E3" s="1">
        <f t="shared" si="1"/>
        <v>39</v>
      </c>
      <c r="F3" s="1">
        <v>13.0</v>
      </c>
      <c r="G3" s="1">
        <v>13.0</v>
      </c>
      <c r="H3" s="1">
        <v>13.0</v>
      </c>
      <c r="I3" s="1">
        <f t="shared" si="2"/>
        <v>39</v>
      </c>
      <c r="J3" s="1">
        <f t="shared" si="3"/>
        <v>117</v>
      </c>
    </row>
    <row r="4" ht="14.25" customHeight="1">
      <c r="A4" s="1" t="s">
        <v>12</v>
      </c>
      <c r="B4" s="1">
        <v>13.0</v>
      </c>
      <c r="C4" s="1">
        <v>12.0</v>
      </c>
      <c r="D4" s="1">
        <v>13.0</v>
      </c>
      <c r="E4" s="1">
        <f t="shared" si="1"/>
        <v>38</v>
      </c>
      <c r="F4" s="1">
        <v>11.0</v>
      </c>
      <c r="G4" s="1">
        <v>15.0</v>
      </c>
      <c r="H4" s="1">
        <v>15.0</v>
      </c>
      <c r="I4" s="1">
        <f t="shared" si="2"/>
        <v>41</v>
      </c>
      <c r="J4" s="1">
        <f t="shared" si="3"/>
        <v>117.6</v>
      </c>
    </row>
    <row r="5" ht="14.25" customHeight="1">
      <c r="A5" s="1" t="s">
        <v>13</v>
      </c>
      <c r="B5" s="1">
        <v>20.0</v>
      </c>
      <c r="C5" s="1">
        <v>18.0</v>
      </c>
      <c r="D5" s="1">
        <v>16.0</v>
      </c>
      <c r="E5" s="1">
        <f t="shared" si="1"/>
        <v>54</v>
      </c>
      <c r="F5" s="1">
        <v>16.0</v>
      </c>
      <c r="G5" s="1">
        <v>12.0</v>
      </c>
      <c r="H5" s="1">
        <v>12.0</v>
      </c>
      <c r="I5" s="1">
        <f t="shared" si="2"/>
        <v>40</v>
      </c>
      <c r="J5" s="1">
        <f t="shared" si="3"/>
        <v>136.8</v>
      </c>
    </row>
    <row r="6" ht="14.25" customHeight="1">
      <c r="A6" s="1" t="s">
        <v>14</v>
      </c>
      <c r="B6" s="1">
        <v>15.0</v>
      </c>
      <c r="C6" s="1">
        <v>20.0</v>
      </c>
      <c r="D6" s="1">
        <v>17.0</v>
      </c>
      <c r="E6" s="1">
        <f t="shared" si="1"/>
        <v>52</v>
      </c>
      <c r="F6" s="1">
        <v>7.0</v>
      </c>
      <c r="G6" s="1">
        <v>2.0</v>
      </c>
      <c r="H6" s="1">
        <v>14.0</v>
      </c>
      <c r="I6" s="1">
        <f t="shared" si="2"/>
        <v>23</v>
      </c>
      <c r="J6" s="1">
        <f t="shared" si="3"/>
        <v>103.8</v>
      </c>
    </row>
    <row r="7" ht="14.25" customHeight="1">
      <c r="A7" s="1" t="s">
        <v>15</v>
      </c>
      <c r="B7" s="1">
        <v>1.0</v>
      </c>
      <c r="C7" s="1">
        <v>8.0</v>
      </c>
      <c r="D7" s="1">
        <v>20.0</v>
      </c>
      <c r="E7" s="1">
        <f t="shared" si="1"/>
        <v>29</v>
      </c>
      <c r="F7" s="1">
        <v>4.0</v>
      </c>
      <c r="G7" s="1">
        <v>15.0</v>
      </c>
      <c r="H7" s="1">
        <v>13.0</v>
      </c>
      <c r="I7" s="1">
        <f t="shared" si="2"/>
        <v>32</v>
      </c>
      <c r="J7" s="1">
        <f t="shared" si="3"/>
        <v>90.6</v>
      </c>
    </row>
    <row r="8" ht="14.25" customHeight="1">
      <c r="A8" s="1" t="s">
        <v>16</v>
      </c>
      <c r="B8" s="1">
        <v>3.0</v>
      </c>
      <c r="C8" s="1">
        <v>10.0</v>
      </c>
      <c r="D8" s="1">
        <v>20.0</v>
      </c>
      <c r="E8" s="1">
        <f t="shared" si="1"/>
        <v>33</v>
      </c>
      <c r="F8" s="1">
        <v>9.0</v>
      </c>
      <c r="G8" s="1">
        <v>12.0</v>
      </c>
      <c r="H8" s="1">
        <v>1.0</v>
      </c>
      <c r="I8" s="1">
        <f t="shared" si="2"/>
        <v>22</v>
      </c>
      <c r="J8" s="1">
        <f t="shared" si="3"/>
        <v>79.2</v>
      </c>
    </row>
    <row r="9" ht="14.25" customHeight="1">
      <c r="A9" s="1" t="s">
        <v>17</v>
      </c>
      <c r="B9" s="1">
        <v>9.0</v>
      </c>
      <c r="C9" s="1">
        <v>11.0</v>
      </c>
      <c r="D9" s="1">
        <v>12.0</v>
      </c>
      <c r="E9" s="1">
        <f t="shared" si="1"/>
        <v>32</v>
      </c>
      <c r="F9" s="1">
        <v>20.0</v>
      </c>
      <c r="G9" s="1">
        <v>15.0</v>
      </c>
      <c r="H9" s="1">
        <v>18.0</v>
      </c>
      <c r="I9" s="1">
        <f t="shared" si="2"/>
        <v>53</v>
      </c>
      <c r="J9" s="1">
        <f t="shared" si="3"/>
        <v>121.2</v>
      </c>
    </row>
    <row r="10" ht="14.25" customHeight="1">
      <c r="A10" s="1" t="s">
        <v>18</v>
      </c>
      <c r="B10" s="1">
        <v>15.0</v>
      </c>
      <c r="C10" s="1">
        <v>12.0</v>
      </c>
      <c r="D10" s="1">
        <v>5.0</v>
      </c>
      <c r="E10" s="1">
        <f t="shared" si="1"/>
        <v>32</v>
      </c>
      <c r="F10" s="1">
        <v>15.0</v>
      </c>
      <c r="G10" s="1">
        <v>1.0</v>
      </c>
      <c r="H10" s="1">
        <v>12.0</v>
      </c>
      <c r="I10" s="1">
        <f t="shared" si="2"/>
        <v>28</v>
      </c>
      <c r="J10" s="1">
        <f t="shared" si="3"/>
        <v>88.8</v>
      </c>
    </row>
    <row r="11" ht="14.25" customHeight="1">
      <c r="A11" s="1" t="s">
        <v>19</v>
      </c>
      <c r="B11" s="1">
        <v>16.0</v>
      </c>
      <c r="C11" s="1">
        <v>12.0</v>
      </c>
      <c r="D11" s="1">
        <v>4.0</v>
      </c>
      <c r="E11" s="1">
        <f t="shared" si="1"/>
        <v>32</v>
      </c>
      <c r="F11" s="1">
        <v>13.0</v>
      </c>
      <c r="G11" s="1">
        <v>0.0</v>
      </c>
      <c r="H11" s="1">
        <v>9.0</v>
      </c>
      <c r="I11" s="1">
        <f t="shared" si="2"/>
        <v>22</v>
      </c>
      <c r="J11" s="1">
        <f t="shared" si="3"/>
        <v>78</v>
      </c>
    </row>
    <row r="12" ht="14.25" customHeight="1">
      <c r="A12" s="1" t="s">
        <v>20</v>
      </c>
      <c r="B12" s="1">
        <v>2.0</v>
      </c>
      <c r="C12" s="1">
        <v>4.0</v>
      </c>
      <c r="D12" s="1">
        <v>1.0</v>
      </c>
      <c r="E12" s="1">
        <f t="shared" si="1"/>
        <v>7</v>
      </c>
      <c r="F12" s="1">
        <v>11.0</v>
      </c>
      <c r="G12" s="1">
        <v>16.0</v>
      </c>
      <c r="H12" s="1">
        <v>12.0</v>
      </c>
      <c r="I12" s="1">
        <f t="shared" si="2"/>
        <v>39</v>
      </c>
      <c r="J12" s="1">
        <f t="shared" si="3"/>
        <v>59.4</v>
      </c>
    </row>
    <row r="13" ht="14.25" customHeight="1">
      <c r="A13" s="1" t="s">
        <v>21</v>
      </c>
      <c r="B13" s="1">
        <v>12.0</v>
      </c>
      <c r="C13" s="1">
        <v>15.0</v>
      </c>
      <c r="D13" s="1">
        <v>0.0</v>
      </c>
      <c r="E13" s="1">
        <f t="shared" si="1"/>
        <v>27</v>
      </c>
      <c r="F13" s="1">
        <v>7.0</v>
      </c>
      <c r="G13" s="1">
        <v>13.0</v>
      </c>
      <c r="H13" s="1">
        <v>8.0</v>
      </c>
      <c r="I13" s="1">
        <f t="shared" si="2"/>
        <v>28</v>
      </c>
      <c r="J13" s="1">
        <f t="shared" si="3"/>
        <v>82.2</v>
      </c>
    </row>
    <row r="14" ht="14.25" customHeight="1">
      <c r="A14" s="2" t="s">
        <v>22</v>
      </c>
      <c r="B14" s="2">
        <f t="shared" ref="B14:I14" si="4">AVERAGE(B2:B13)</f>
        <v>11.41666667</v>
      </c>
      <c r="C14" s="2">
        <f t="shared" si="4"/>
        <v>13.16666667</v>
      </c>
      <c r="D14" s="2">
        <f t="shared" si="4"/>
        <v>11.25</v>
      </c>
      <c r="E14" s="2">
        <f t="shared" si="4"/>
        <v>35.83333333</v>
      </c>
      <c r="F14" s="2">
        <f t="shared" si="4"/>
        <v>11.66666667</v>
      </c>
      <c r="G14" s="2">
        <f t="shared" si="4"/>
        <v>10.5</v>
      </c>
      <c r="H14" s="2">
        <f t="shared" si="4"/>
        <v>12.16666667</v>
      </c>
      <c r="I14" s="2">
        <f t="shared" si="4"/>
        <v>34.33333333</v>
      </c>
      <c r="J14" s="1">
        <f t="shared" si="3"/>
        <v>104.8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2020-08-04T11:47:56Z</dcterms:created>
  <dc:creator>Petar Radovanović</dc:creator>
</cp:coreProperties>
</file>