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5200" windowHeight="12570"/>
  </bookViews>
  <sheets>
    <sheet name="Baseline Schedule" sheetId="1" r:id="rId1"/>
    <sheet name="Resources" sheetId="3" r:id="rId2"/>
    <sheet name="Risk Analysis" sheetId="14" r:id="rId3"/>
    <sheet name="Agenda" sheetId="5" r:id="rId4"/>
  </sheets>
  <calcPr calcId="124519"/>
</workbook>
</file>

<file path=xl/sharedStrings.xml><?xml version="1.0" encoding="utf-8"?>
<sst xmlns="http://schemas.openxmlformats.org/spreadsheetml/2006/main" count="315" uniqueCount="197">
  <si>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</si>
  <si>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</si>
  <si>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</si>
  <si>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</si>
  <si>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</si>
  <si>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</si>
  <si>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</si>
  <si>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</si>
  <si>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</si>
  <si>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</si>
  <si>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</si>
  <si>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</si>
  <si>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</si>
  <si>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</si>
  <si>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</si>
  <si>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</si>
  <si>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</si>
  <si>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</si>
  <si>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 xml:space="preserve">Commercial IT Project </t>
  </si>
  <si>
    <t>Explore the market</t>
  </si>
  <si>
    <t>10d</t>
  </si>
  <si>
    <t>Set up a survey</t>
  </si>
  <si>
    <t>3d</t>
  </si>
  <si>
    <t>Analysis of the market</t>
  </si>
  <si>
    <t>Problem study/analysis</t>
  </si>
  <si>
    <t>Negotiate and buy server</t>
  </si>
  <si>
    <t>1FS</t>
  </si>
  <si>
    <t>2d</t>
  </si>
  <si>
    <t>Negotiate and buy computer</t>
  </si>
  <si>
    <t>Processmodels (BPMN)</t>
  </si>
  <si>
    <t>7h</t>
  </si>
  <si>
    <t>Analyst programmer</t>
  </si>
  <si>
    <t>Conceptual datamodel (ER)</t>
  </si>
  <si>
    <t>1d</t>
  </si>
  <si>
    <t>Normalisation DB</t>
  </si>
  <si>
    <t>FS5</t>
  </si>
  <si>
    <t>4h</t>
  </si>
  <si>
    <t>Database administrator</t>
  </si>
  <si>
    <t>Datamap</t>
  </si>
  <si>
    <t>4FS</t>
  </si>
  <si>
    <t>1h</t>
  </si>
  <si>
    <t>Logic Databasemodel</t>
  </si>
  <si>
    <t>5FS</t>
  </si>
  <si>
    <t>2h</t>
  </si>
  <si>
    <t>Software design (UML-class diagram)</t>
  </si>
  <si>
    <t>Develop Database Tables 1</t>
  </si>
  <si>
    <t>6h</t>
  </si>
  <si>
    <t>Develop Database Tables 2</t>
  </si>
  <si>
    <t>Design &amp; Develop GUI 1</t>
  </si>
  <si>
    <t>Programmers</t>
  </si>
  <si>
    <t>Design &amp; Develop GUI 2</t>
  </si>
  <si>
    <t>Design CD-box</t>
  </si>
  <si>
    <t>Design CD-labels</t>
  </si>
  <si>
    <t>Develop SQL's 1</t>
  </si>
  <si>
    <t>Develop SQL's 2</t>
  </si>
  <si>
    <t>Debug SQL’s 1</t>
  </si>
  <si>
    <t>Debug SQL’s 2</t>
  </si>
  <si>
    <t>Implement SQL’s in JAVA 1</t>
  </si>
  <si>
    <t>Implement SQL’s in JAVA 2</t>
  </si>
  <si>
    <t>Develop program 1</t>
  </si>
  <si>
    <t>Develop program 2</t>
  </si>
  <si>
    <t>Testing &amp; Debugging 1</t>
  </si>
  <si>
    <t>Testing &amp; Debugging 2</t>
  </si>
  <si>
    <t>Visitations by sales representatives</t>
  </si>
  <si>
    <t>Direct mailings</t>
  </si>
  <si>
    <t>Make up report + presentation Alpha version</t>
  </si>
  <si>
    <t>Presentation Alpha version</t>
  </si>
  <si>
    <t>Reading of management report + Approval Alpha</t>
  </si>
  <si>
    <t>5h</t>
  </si>
  <si>
    <t>Testing phase Alpha version</t>
  </si>
  <si>
    <t>Fix outstanding problems from Alpha</t>
  </si>
  <si>
    <t>Make up Report+ presentation Beta version</t>
  </si>
  <si>
    <t>Presentation Beta version</t>
  </si>
  <si>
    <t>Reading of management report + Approval Beta</t>
  </si>
  <si>
    <t>Launch and installation Beta version</t>
  </si>
  <si>
    <t>Installation server</t>
  </si>
  <si>
    <t>Technicians</t>
  </si>
  <si>
    <t>Installation computer</t>
  </si>
  <si>
    <t>Type</t>
  </si>
  <si>
    <t>Availability</t>
  </si>
  <si>
    <t>Cost/Use</t>
  </si>
  <si>
    <t>Cost/Unit</t>
  </si>
  <si>
    <t>Assigned To</t>
  </si>
  <si>
    <t>Renewable</t>
  </si>
  <si>
    <t>3 Programmers</t>
  </si>
  <si>
    <t>10;11[1.50 Programmers];16[2.00 Programmers];17[2.50 Programmers];18[2.00 Programmers];19[3.00 Programmers];20[2.00 Programmers];21[3.00 Programmers];31[2.00 Programmers];32;</t>
  </si>
  <si>
    <t>IT Manager</t>
  </si>
  <si>
    <t>1 IT Manager</t>
  </si>
  <si>
    <t>1[0.20 IT Manager];39[0.10 IT Manager];40[0.10 IT Manager];28;29[0.50 IT Manager];34;35[0.50 IT Manager];</t>
  </si>
  <si>
    <t>1 Database administrator</t>
  </si>
  <si>
    <t>4;5[0.50 Database administrator];6;8;9;12[0.40 Database administrator];13[0.60 Database administrator];14[0.40 Database administrator];15[0.60 Database administrator];31[0.30 Database administrator];</t>
  </si>
  <si>
    <t>1 Analyst programmer</t>
  </si>
  <si>
    <t>1;2;3;5[0.50 Analyst programmer];7[0.30 Analyst programmer];27[0.30 Analyst programmer];28;31[0.10 Analyst programmer];33[0.20 Analyst programmer];34;</t>
  </si>
  <si>
    <t>Secretary</t>
  </si>
  <si>
    <t>1 Secretary</t>
  </si>
  <si>
    <t>37;27;33;</t>
  </si>
  <si>
    <t>Marketing manager</t>
  </si>
  <si>
    <t>1 Marketing manager</t>
  </si>
  <si>
    <t>39[0.50 Marketing manager];40[0.50 Marketing manager];37[0.50 Marketing manager];</t>
  </si>
  <si>
    <t>Sales representatives</t>
  </si>
  <si>
    <t>2 Sales representatives</t>
  </si>
  <si>
    <t>38[2.00 Sales representatives];</t>
  </si>
  <si>
    <t>3 Technicians</t>
  </si>
  <si>
    <t>36[3.00 Technicians];41;42;</t>
  </si>
  <si>
    <t>Activity Duration Distribution Profiles</t>
  </si>
  <si>
    <t>Description</t>
  </si>
  <si>
    <t>Optimistic</t>
  </si>
  <si>
    <t>Most Probable</t>
  </si>
  <si>
    <t>Pessimistic</t>
  </si>
  <si>
    <t>453h</t>
  </si>
  <si>
    <t>80h</t>
  </si>
  <si>
    <t>standard - symmetric</t>
  </si>
  <si>
    <t>24h</t>
  </si>
  <si>
    <t>120h</t>
  </si>
  <si>
    <t>16h</t>
  </si>
  <si>
    <t>8h</t>
  </si>
  <si>
    <t>21h</t>
  </si>
  <si>
    <t>18h</t>
  </si>
  <si>
    <t>20h</t>
  </si>
  <si>
    <t>10h</t>
  </si>
  <si>
    <t>12h</t>
  </si>
  <si>
    <t>29h</t>
  </si>
  <si>
    <t>40h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</si>
  <si>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</si>
  <si>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</si>
  <si>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</si>
  <si>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</si>
  <si>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</si>
  <si>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</si>
  <si>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</si>
  <si>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</si>
  <si>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</si>
  <si>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</si>
  <si>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</si>
  <si>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</si>
  <si>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</si>
  <si>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</si>
  <si>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</si>
  <si>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</si>
  <si>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</si>
  <si>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</si>
  <si>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</si>
  <si>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</si>
  <si>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</si>
  <si>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</si>
  <si>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</si>
  <si>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</si>
  <si>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</si>
  <si>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</si>
  <si>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</si>
  <si>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</si>
  <si>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</si>
  <si>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</si>
  <si>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</si>
  <si>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</si>
  <si>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</si>
  <si>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</si>
  <si>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</si>
  <si>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</si>
  <si>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</si>
  <si>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Baseline duration (in calendar days)</t>
  </si>
  <si>
    <t>Optimistic (%)</t>
  </si>
  <si>
    <t>Most probable (%)</t>
  </si>
  <si>
    <t>Pessimistic (%)</t>
  </si>
  <si>
    <t>first</t>
  </si>
  <si>
    <t>second</t>
  </si>
  <si>
    <t>third</t>
  </si>
  <si>
    <t>fourth</t>
  </si>
  <si>
    <t>fifth</t>
  </si>
  <si>
    <t>sixth</t>
  </si>
  <si>
    <t>seventh</t>
  </si>
  <si>
    <t>eighth</t>
  </si>
  <si>
    <t>ninth</t>
  </si>
  <si>
    <t>tenth</t>
  </si>
  <si>
    <t>FS2</t>
  </si>
  <si>
    <t>FS3</t>
  </si>
  <si>
    <t>FS4</t>
  </si>
  <si>
    <t>FS6;FS7;FS8;FS9;FS10</t>
  </si>
  <si>
    <t>FS7</t>
  </si>
  <si>
    <t>FS8</t>
  </si>
  <si>
    <t>FS10</t>
  </si>
  <si>
    <t>2FS</t>
  </si>
  <si>
    <t>3FS</t>
  </si>
  <si>
    <t>6FS;5FS</t>
  </si>
  <si>
    <t>4d</t>
  </si>
  <si>
    <t>7d</t>
  </si>
  <si>
    <t>8d</t>
  </si>
  <si>
    <t>9d</t>
  </si>
  <si>
    <t>Programmers[1.00 #1]</t>
  </si>
  <si>
    <t>Programmers[1.00 #2]</t>
  </si>
  <si>
    <t>Technicians[1.00 #3]</t>
  </si>
  <si>
    <t>Sales representatives[0.50 #2]</t>
  </si>
  <si>
    <t>Secretary;Programmers</t>
  </si>
  <si>
    <t>Secretary;Programmers;IT Manager; Analyst programmer</t>
  </si>
  <si>
    <t>Technicians[0.75 #3]</t>
  </si>
  <si>
    <t>5FS;8FS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</si>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</sst>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:mm"/>
    <numFmt numFmtId="165" formatCode="#,##0.00\€"/>
  </numFmts>
  <fonts count="6" x14ac:knownFonts="1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0" fontId="2" fillId="10" borderId="1" xfId="0" applyFont="1" applyFill="1" applyBorder="1" applyAlignment="1">
      <alignment wrapText="1"/>
    </xf>
    <xf numFmtId="164" fontId="2" fillId="10" borderId="1" xfId="0" applyNumberFormat="1" applyFont="1" applyFill="1" applyBorder="1" applyAlignment="1">
      <alignment wrapText="1"/>
    </xf>
    <xf numFmtId="165" fontId="2" fillId="10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data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Resources!$B$3:$B$10</c:f>
              <c:strCache>
                <c:ptCount val="8"/>
                <c:pt idx="0">
                  <c:v>Programmers</c:v>
                </c:pt>
                <c:pt idx="1">
                  <c:v>IT Manager</c:v>
                </c:pt>
                <c:pt idx="2">
                  <c:v>Database administrator</c:v>
                </c:pt>
                <c:pt idx="3">
                  <c:v>Analyst programmer</c:v>
                </c:pt>
                <c:pt idx="4">
                  <c:v>Secretary</c:v>
                </c:pt>
                <c:pt idx="5">
                  <c:v>Marketing manager</c:v>
                </c:pt>
                <c:pt idx="6">
                  <c:v>Sales representatives</c:v>
                </c:pt>
                <c:pt idx="7">
                  <c:v>Technicians</c:v>
                </c:pt>
              </c:strCache>
            </c:strRef>
          </c:cat>
          <c:val>
            <c:numRef>
              <c:f>Resources!$H$3:$H$10</c:f>
              <c:numCache>
                <c:formatCode>#\ ##0.00\€</c:formatCode>
                <c:ptCount val="8"/>
                <c:pt idx="0">
                  <c:v>4845</c:v>
                </c:pt>
                <c:pt idx="1">
                  <c:v>493</c:v>
                </c:pt>
                <c:pt idx="2">
                  <c:v>1103.90002441406</c:v>
                </c:pt>
                <c:pt idx="3">
                  <c:v>1084.90002441406</c:v>
                </c:pt>
                <c:pt idx="4">
                  <c:v>286</c:v>
                </c:pt>
                <c:pt idx="5">
                  <c:v>510</c:v>
                </c:pt>
                <c:pt idx="6">
                  <c:v>2400</c:v>
                </c:pt>
                <c:pt idx="7">
                  <c:v>2600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hu-H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Optimistic</c:v>
          </c:tx>
          <c:invertIfNegative val="0"/>
          <c:cat>
            <c:str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Analysis'!$B$44)</c:f>
              <c:strCache>
                <c:ptCount val="41"/>
                <c:pt idx="0">
                  <c:v>Explore the market</c:v>
                </c:pt>
                <c:pt idx="1">
                  <c:v>Set up a survey</c:v>
                </c:pt>
                <c:pt idx="2">
                  <c:v>Analysis of the market</c:v>
                </c:pt>
                <c:pt idx="3">
                  <c:v>Problem study/analysis</c:v>
                </c:pt>
                <c:pt idx="4">
                  <c:v>Negotiate and buy server</c:v>
                </c:pt>
                <c:pt idx="5">
                  <c:v>Negotiate and buy computer</c:v>
                </c:pt>
                <c:pt idx="6">
                  <c:v>Processmodels (BPMN)</c:v>
                </c:pt>
                <c:pt idx="7">
                  <c:v>Conceptual datamodel (ER)</c:v>
                </c:pt>
                <c:pt idx="8">
                  <c:v>Normalisation DB</c:v>
                </c:pt>
                <c:pt idx="9">
                  <c:v>Datamap</c:v>
                </c:pt>
                <c:pt idx="10">
                  <c:v>Logic Databasemodel</c:v>
                </c:pt>
                <c:pt idx="11">
                  <c:v>Software design (UML-class diagram)</c:v>
                </c:pt>
                <c:pt idx="12">
                  <c:v>Develop Database Tables 1</c:v>
                </c:pt>
                <c:pt idx="13">
                  <c:v>Develop Database Tables 2</c:v>
                </c:pt>
                <c:pt idx="14">
                  <c:v>Design &amp; Develop GUI 1</c:v>
                </c:pt>
                <c:pt idx="15">
                  <c:v>Design &amp; Develop GUI 2</c:v>
                </c:pt>
                <c:pt idx="16">
                  <c:v>Design CD-box</c:v>
                </c:pt>
                <c:pt idx="17">
                  <c:v>Design CD-labels</c:v>
                </c:pt>
                <c:pt idx="18">
                  <c:v>Develop SQL's 1</c:v>
                </c:pt>
                <c:pt idx="19">
                  <c:v>Develop SQL's 2</c:v>
                </c:pt>
                <c:pt idx="20">
                  <c:v>Debug SQL’s 1</c:v>
                </c:pt>
                <c:pt idx="21">
                  <c:v>Debug SQL’s 2</c:v>
                </c:pt>
                <c:pt idx="22">
                  <c:v>Implement SQL’s in JAVA 1</c:v>
                </c:pt>
                <c:pt idx="23">
                  <c:v>Implement SQL’s in JAVA 2</c:v>
                </c:pt>
                <c:pt idx="24">
                  <c:v>Develop program 1</c:v>
                </c:pt>
                <c:pt idx="25">
                  <c:v>Develop program 2</c:v>
                </c:pt>
                <c:pt idx="26">
                  <c:v>Testing &amp; Debugging 1</c:v>
                </c:pt>
                <c:pt idx="27">
                  <c:v>Testing &amp; Debugging 2</c:v>
                </c:pt>
                <c:pt idx="28">
                  <c:v>Visitations by sales representatives</c:v>
                </c:pt>
                <c:pt idx="29">
                  <c:v>Direct mailings</c:v>
                </c:pt>
                <c:pt idx="30">
                  <c:v>Make up report + presentation Alpha version</c:v>
                </c:pt>
                <c:pt idx="31">
                  <c:v>Presentation Alpha version</c:v>
                </c:pt>
                <c:pt idx="32">
                  <c:v>Reading of management report + Approval Alpha</c:v>
                </c:pt>
                <c:pt idx="33">
                  <c:v>Testing phase Alpha version</c:v>
                </c:pt>
                <c:pt idx="34">
                  <c:v>Fix outstanding problems from Alpha</c:v>
                </c:pt>
                <c:pt idx="35">
                  <c:v>Make up Report+ presentation Beta version</c:v>
                </c:pt>
                <c:pt idx="36">
                  <c:v>Presentation Beta version</c:v>
                </c:pt>
                <c:pt idx="37">
                  <c:v>Reading of management report + Approval Beta</c:v>
                </c:pt>
                <c:pt idx="38">
                  <c:v>Launch and installation Beta version</c:v>
                </c:pt>
                <c:pt idx="39">
                  <c:v>Installation server</c:v>
                </c:pt>
                <c:pt idx="40">
                  <c:v>Installation computer</c:v>
                </c:pt>
              </c:strCache>
            </c:strRef>
          </c:cat>
          <c:val>
            <c:numRef>
              <c:f>('Risk Analysis'!$W$4,'Risk Analysis'!$W$5,'Risk Analysis'!$W$6,'Risk Analysis'!$W$7,'Risk Analysis'!$W$8,'Risk Analysis'!$W$9,'Risk Analysis'!$W$10,'Risk Analysis'!$W$11,'Risk Analysis'!$W$12,'Risk Analysis'!$W$13,'Risk Analysis'!$W$14,'Risk Analysis'!$W$15,'Risk Analysis'!$W$16,'Risk Analysis'!$W$17,'Risk Analysis'!$W$18,'Risk Analysis'!$W$19,'Risk Analysis'!$W$20,'Risk Analysis'!$W$21,'Risk Analysis'!$W$22,'Risk Analysis'!$W$23,'Risk Analysis'!$W$24,'Risk Analysis'!$W$25,'Risk Analysis'!$W$26,'Risk Analysis'!$W$27,'Risk Analysis'!$W$28,'Risk Analysis'!$W$29,'Risk Analysis'!$W$30,'Risk Analysis'!$W$31,'Risk Analysis'!$W$32,'Risk Analysis'!$W$33,'Risk Analysis'!$W$34,'Risk Analysis'!$W$35,'Risk Analysis'!$W$36,'Risk Analysis'!$W$37,'Risk Analysis'!$W$38,'Risk Analysis'!$W$39,'Risk Analysis'!$W$40,'Risk Analysis'!$W$41,'Risk Analysis'!$W$42,'Risk Analysis'!$W$43,'Risk Analysis'!$W$44)</c:f>
              <c:numCache>
                <c:formatCode>General</c:formatCode>
                <c:ptCount val="4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</c:numCache>
            </c:numRef>
          </c:val>
        </c:ser>
        <c:ser>
          <c:idx val="1"/>
          <c:order val="1"/>
          <c:tx>
            <c:v>Most probable</c:v>
          </c:tx>
          <c:invertIfNegative val="0"/>
          <c:cat>
            <c:str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Analysis'!$B$44)</c:f>
              <c:strCache>
                <c:ptCount val="41"/>
                <c:pt idx="0">
                  <c:v>Explore the market</c:v>
                </c:pt>
                <c:pt idx="1">
                  <c:v>Set up a survey</c:v>
                </c:pt>
                <c:pt idx="2">
                  <c:v>Analysis of the market</c:v>
                </c:pt>
                <c:pt idx="3">
                  <c:v>Problem study/analysis</c:v>
                </c:pt>
                <c:pt idx="4">
                  <c:v>Negotiate and buy server</c:v>
                </c:pt>
                <c:pt idx="5">
                  <c:v>Negotiate and buy computer</c:v>
                </c:pt>
                <c:pt idx="6">
                  <c:v>Processmodels (BPMN)</c:v>
                </c:pt>
                <c:pt idx="7">
                  <c:v>Conceptual datamodel (ER)</c:v>
                </c:pt>
                <c:pt idx="8">
                  <c:v>Normalisation DB</c:v>
                </c:pt>
                <c:pt idx="9">
                  <c:v>Datamap</c:v>
                </c:pt>
                <c:pt idx="10">
                  <c:v>Logic Databasemodel</c:v>
                </c:pt>
                <c:pt idx="11">
                  <c:v>Software design (UML-class diagram)</c:v>
                </c:pt>
                <c:pt idx="12">
                  <c:v>Develop Database Tables 1</c:v>
                </c:pt>
                <c:pt idx="13">
                  <c:v>Develop Database Tables 2</c:v>
                </c:pt>
                <c:pt idx="14">
                  <c:v>Design &amp; Develop GUI 1</c:v>
                </c:pt>
                <c:pt idx="15">
                  <c:v>Design &amp; Develop GUI 2</c:v>
                </c:pt>
                <c:pt idx="16">
                  <c:v>Design CD-box</c:v>
                </c:pt>
                <c:pt idx="17">
                  <c:v>Design CD-labels</c:v>
                </c:pt>
                <c:pt idx="18">
                  <c:v>Develop SQL's 1</c:v>
                </c:pt>
                <c:pt idx="19">
                  <c:v>Develop SQL's 2</c:v>
                </c:pt>
                <c:pt idx="20">
                  <c:v>Debug SQL’s 1</c:v>
                </c:pt>
                <c:pt idx="21">
                  <c:v>Debug SQL’s 2</c:v>
                </c:pt>
                <c:pt idx="22">
                  <c:v>Implement SQL’s in JAVA 1</c:v>
                </c:pt>
                <c:pt idx="23">
                  <c:v>Implement SQL’s in JAVA 2</c:v>
                </c:pt>
                <c:pt idx="24">
                  <c:v>Develop program 1</c:v>
                </c:pt>
                <c:pt idx="25">
                  <c:v>Develop program 2</c:v>
                </c:pt>
                <c:pt idx="26">
                  <c:v>Testing &amp; Debugging 1</c:v>
                </c:pt>
                <c:pt idx="27">
                  <c:v>Testing &amp; Debugging 2</c:v>
                </c:pt>
                <c:pt idx="28">
                  <c:v>Visitations by sales representatives</c:v>
                </c:pt>
                <c:pt idx="29">
                  <c:v>Direct mailings</c:v>
                </c:pt>
                <c:pt idx="30">
                  <c:v>Make up report + presentation Alpha version</c:v>
                </c:pt>
                <c:pt idx="31">
                  <c:v>Presentation Alpha version</c:v>
                </c:pt>
                <c:pt idx="32">
                  <c:v>Reading of management report + Approval Alpha</c:v>
                </c:pt>
                <c:pt idx="33">
                  <c:v>Testing phase Alpha version</c:v>
                </c:pt>
                <c:pt idx="34">
                  <c:v>Fix outstanding problems from Alpha</c:v>
                </c:pt>
                <c:pt idx="35">
                  <c:v>Make up Report+ presentation Beta version</c:v>
                </c:pt>
                <c:pt idx="36">
                  <c:v>Presentation Beta version</c:v>
                </c:pt>
                <c:pt idx="37">
                  <c:v>Reading of management report + Approval Beta</c:v>
                </c:pt>
                <c:pt idx="38">
                  <c:v>Launch and installation Beta version</c:v>
                </c:pt>
                <c:pt idx="39">
                  <c:v>Installation server</c:v>
                </c:pt>
                <c:pt idx="40">
                  <c:v>Installation computer</c:v>
                </c:pt>
              </c:strCache>
            </c:strRef>
          </c:cat>
          <c:val>
            <c:numRef>
              <c:f>('Risk Analysis'!$X$4,'Risk Analysis'!$X$5,'Risk Analysis'!$X$6,'Risk Analysis'!$X$7,'Risk Analysis'!$X$8,'Risk Analysis'!$X$9,'Risk Analysis'!$X$10,'Risk Analysis'!$X$11,'Risk Analysis'!$X$12,'Risk Analysis'!$X$13,'Risk Analysis'!$X$14,'Risk Analysis'!$X$15,'Risk Analysis'!$X$16,'Risk Analysis'!$X$17,'Risk Analysis'!$X$18,'Risk Analysis'!$X$19,'Risk Analysis'!$X$20,'Risk Analysis'!$X$21,'Risk Analysis'!$X$22,'Risk Analysis'!$X$23,'Risk Analysis'!$X$24,'Risk Analysis'!$X$25,'Risk Analysis'!$X$26,'Risk Analysis'!$X$27,'Risk Analysis'!$X$28,'Risk Analysis'!$X$29,'Risk Analysis'!$X$30,'Risk Analysis'!$X$31,'Risk Analysis'!$X$32,'Risk Analysis'!$X$33,'Risk Analysis'!$X$34,'Risk Analysis'!$X$35,'Risk Analysis'!$X$36,'Risk Analysis'!$X$37,'Risk Analysis'!$X$38,'Risk Analysis'!$X$39,'Risk Analysis'!$X$40,'Risk Analysis'!$X$41,'Risk Analysis'!$X$42,'Risk Analysis'!$X$43,'Risk Analysis'!$X$44)</c:f>
              <c:numCache>
                <c:formatCode>General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</c:ser>
        <c:ser>
          <c:idx val="2"/>
          <c:order val="2"/>
          <c:tx>
            <c:v>Pessimistic</c:v>
          </c:tx>
          <c:invertIfNegative val="0"/>
          <c:cat>
            <c:str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Analysis'!$B$44)</c:f>
              <c:strCache>
                <c:ptCount val="41"/>
                <c:pt idx="0">
                  <c:v>Explore the market</c:v>
                </c:pt>
                <c:pt idx="1">
                  <c:v>Set up a survey</c:v>
                </c:pt>
                <c:pt idx="2">
                  <c:v>Analysis of the market</c:v>
                </c:pt>
                <c:pt idx="3">
                  <c:v>Problem study/analysis</c:v>
                </c:pt>
                <c:pt idx="4">
                  <c:v>Negotiate and buy server</c:v>
                </c:pt>
                <c:pt idx="5">
                  <c:v>Negotiate and buy computer</c:v>
                </c:pt>
                <c:pt idx="6">
                  <c:v>Processmodels (BPMN)</c:v>
                </c:pt>
                <c:pt idx="7">
                  <c:v>Conceptual datamodel (ER)</c:v>
                </c:pt>
                <c:pt idx="8">
                  <c:v>Normalisation DB</c:v>
                </c:pt>
                <c:pt idx="9">
                  <c:v>Datamap</c:v>
                </c:pt>
                <c:pt idx="10">
                  <c:v>Logic Databasemodel</c:v>
                </c:pt>
                <c:pt idx="11">
                  <c:v>Software design (UML-class diagram)</c:v>
                </c:pt>
                <c:pt idx="12">
                  <c:v>Develop Database Tables 1</c:v>
                </c:pt>
                <c:pt idx="13">
                  <c:v>Develop Database Tables 2</c:v>
                </c:pt>
                <c:pt idx="14">
                  <c:v>Design &amp; Develop GUI 1</c:v>
                </c:pt>
                <c:pt idx="15">
                  <c:v>Design &amp; Develop GUI 2</c:v>
                </c:pt>
                <c:pt idx="16">
                  <c:v>Design CD-box</c:v>
                </c:pt>
                <c:pt idx="17">
                  <c:v>Design CD-labels</c:v>
                </c:pt>
                <c:pt idx="18">
                  <c:v>Develop SQL's 1</c:v>
                </c:pt>
                <c:pt idx="19">
                  <c:v>Develop SQL's 2</c:v>
                </c:pt>
                <c:pt idx="20">
                  <c:v>Debug SQL’s 1</c:v>
                </c:pt>
                <c:pt idx="21">
                  <c:v>Debug SQL’s 2</c:v>
                </c:pt>
                <c:pt idx="22">
                  <c:v>Implement SQL’s in JAVA 1</c:v>
                </c:pt>
                <c:pt idx="23">
                  <c:v>Implement SQL’s in JAVA 2</c:v>
                </c:pt>
                <c:pt idx="24">
                  <c:v>Develop program 1</c:v>
                </c:pt>
                <c:pt idx="25">
                  <c:v>Develop program 2</c:v>
                </c:pt>
                <c:pt idx="26">
                  <c:v>Testing &amp; Debugging 1</c:v>
                </c:pt>
                <c:pt idx="27">
                  <c:v>Testing &amp; Debugging 2</c:v>
                </c:pt>
                <c:pt idx="28">
                  <c:v>Visitations by sales representatives</c:v>
                </c:pt>
                <c:pt idx="29">
                  <c:v>Direct mailings</c:v>
                </c:pt>
                <c:pt idx="30">
                  <c:v>Make up report + presentation Alpha version</c:v>
                </c:pt>
                <c:pt idx="31">
                  <c:v>Presentation Alpha version</c:v>
                </c:pt>
                <c:pt idx="32">
                  <c:v>Reading of management report + Approval Alpha</c:v>
                </c:pt>
                <c:pt idx="33">
                  <c:v>Testing phase Alpha version</c:v>
                </c:pt>
                <c:pt idx="34">
                  <c:v>Fix outstanding problems from Alpha</c:v>
                </c:pt>
                <c:pt idx="35">
                  <c:v>Make up Report+ presentation Beta version</c:v>
                </c:pt>
                <c:pt idx="36">
                  <c:v>Presentation Beta version</c:v>
                </c:pt>
                <c:pt idx="37">
                  <c:v>Reading of management report + Approval Beta</c:v>
                </c:pt>
                <c:pt idx="38">
                  <c:v>Launch and installation Beta version</c:v>
                </c:pt>
                <c:pt idx="39">
                  <c:v>Installation server</c:v>
                </c:pt>
                <c:pt idx="40">
                  <c:v>Installation computer</c:v>
                </c:pt>
              </c:strCache>
            </c:strRef>
          </c:cat>
          <c:val>
            <c:numRef>
              <c:f>('Risk Analysis'!$Y$4,'Risk Analysis'!$Y$5,'Risk Analysis'!$Y$6,'Risk Analysis'!$Y$7,'Risk Analysis'!$Y$8,'Risk Analysis'!$Y$9,'Risk Analysis'!$Y$10,'Risk Analysis'!$Y$11,'Risk Analysis'!$Y$12,'Risk Analysis'!$Y$13,'Risk Analysis'!$Y$14,'Risk Analysis'!$Y$15,'Risk Analysis'!$Y$16,'Risk Analysis'!$Y$17,'Risk Analysis'!$Y$18,'Risk Analysis'!$Y$19,'Risk Analysis'!$Y$20,'Risk Analysis'!$Y$21,'Risk Analysis'!$Y$22,'Risk Analysis'!$Y$23,'Risk Analysis'!$Y$24,'Risk Analysis'!$Y$25,'Risk Analysis'!$Y$26,'Risk Analysis'!$Y$27,'Risk Analysis'!$Y$28,'Risk Analysis'!$Y$29,'Risk Analysis'!$Y$30,'Risk Analysis'!$Y$31,'Risk Analysis'!$Y$32,'Risk Analysis'!$Y$33,'Risk Analysis'!$Y$34,'Risk Analysis'!$Y$35,'Risk Analysis'!$Y$36,'Risk Analysis'!$Y$37,'Risk Analysis'!$Y$38,'Risk Analysis'!$Y$39,'Risk Analysis'!$Y$40,'Risk Analysis'!$Y$41,'Risk Analysis'!$Y$42,'Risk Analysis'!$Y$43,'Risk Analysis'!$Y$44)</c:f>
              <c:numCache>
                <c:formatCode>General</c:formatCode>
                <c:ptCount val="41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56400"/>
        <c:axId val="111056792"/>
      </c:barChart>
      <c:catAx>
        <c:axId val="111056400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056792"/>
        <c:crosses val="autoZero"/>
        <c:auto val="1"/>
        <c:lblAlgn val="ctr"/>
        <c:lblOffset val="100"/>
        <c:noMultiLvlLbl val="0"/>
      </c:catAx>
      <c:valAx>
        <c:axId val="11105679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05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48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D12" sqref="D12"/>
    </sheetView>
  </sheetViews>
  <sheetFormatPr defaultRowHeight="15" x14ac:dyDescent="0.2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2" width="10.7109375" customWidth="1"/>
    <col min="14" max="14" width="12.7109375" customWidth="1"/>
  </cols>
  <sheetData>
    <row r="1" spans="1:17" x14ac:dyDescent="0.25">
      <c r="A1" s="18" t="s">
        <v>0</v>
      </c>
      <c r="B1" s="18"/>
      <c r="C1" s="18"/>
      <c r="D1" s="18" t="s">
        <v>1</v>
      </c>
      <c r="E1" s="18"/>
      <c r="F1" s="18" t="s">
        <v>2</v>
      </c>
      <c r="G1" s="18"/>
      <c r="H1" s="18"/>
      <c r="I1" s="18" t="s">
        <v>3</v>
      </c>
      <c r="J1" s="18"/>
      <c r="K1" s="18" t="s">
        <v>4</v>
      </c>
      <c r="L1" s="18"/>
      <c r="M1" s="18"/>
      <c r="N1" s="18"/>
    </row>
    <row r="2" spans="1:17" ht="30" customHeight="1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160</v>
      </c>
    </row>
    <row r="3" spans="1:17" x14ac:dyDescent="0.25">
      <c r="A3" s="15">
        <v>0</v>
      </c>
      <c r="B3" s="15" t="s">
        <v>196</v>
      </c>
      <c r="C3" s="15"/>
      <c r="D3" s="15"/>
      <c r="E3" s="15"/>
      <c r="F3" s="16"/>
      <c r="G3" s="16"/>
      <c r="H3" s="15"/>
      <c r="I3" s="15"/>
      <c r="J3" s="17"/>
      <c r="K3" s="17"/>
      <c r="L3" s="17"/>
      <c r="M3" s="17"/>
      <c r="N3" s="17"/>
      <c r="Q3" s="5"/>
    </row>
    <row r="4" spans="1:17" x14ac:dyDescent="0.25">
      <c r="A4" s="3">
        <v>10</v>
      </c>
      <c r="B4" s="3" t="s">
        <v>173</v>
      </c>
      <c r="C4" s="4"/>
      <c r="D4" s="3" t="s">
        <v>39</v>
      </c>
      <c r="E4" s="3"/>
      <c r="F4" s="6">
        <v>43267.333333333336</v>
      </c>
      <c r="G4" s="7">
        <v>43276.333333333336</v>
      </c>
      <c r="H4" s="3" t="s">
        <v>20</v>
      </c>
      <c r="I4" s="4" t="s">
        <v>194</v>
      </c>
      <c r="J4" s="8">
        <v>0</v>
      </c>
      <c r="K4" s="9">
        <v>220</v>
      </c>
      <c r="L4" s="8">
        <v>0</v>
      </c>
      <c r="M4" s="9">
        <v>0</v>
      </c>
      <c r="N4" s="8">
        <v>0</v>
      </c>
      <c r="Q4" s="5"/>
    </row>
    <row r="5" spans="1:17" x14ac:dyDescent="0.25">
      <c r="A5" s="3">
        <v>9</v>
      </c>
      <c r="B5" s="3" t="s">
        <v>172</v>
      </c>
      <c r="C5" s="4"/>
      <c r="D5" s="3" t="s">
        <v>195</v>
      </c>
      <c r="E5" s="3" t="s">
        <v>180</v>
      </c>
      <c r="F5" s="6">
        <v>43259.333333333336</v>
      </c>
      <c r="G5" s="7">
        <v>43267.333333333336</v>
      </c>
      <c r="H5" s="3" t="s">
        <v>187</v>
      </c>
      <c r="I5" s="4" t="s">
        <v>37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Q5" s="5"/>
    </row>
    <row r="6" spans="1:17" x14ac:dyDescent="0.25">
      <c r="A6" s="3">
        <v>8</v>
      </c>
      <c r="B6" s="3" t="s">
        <v>171</v>
      </c>
      <c r="C6" s="4"/>
      <c r="D6" s="3" t="s">
        <v>42</v>
      </c>
      <c r="E6" s="3"/>
      <c r="F6" s="6">
        <v>43252.333333333336</v>
      </c>
      <c r="G6" s="7">
        <v>43259.333333333336</v>
      </c>
      <c r="H6" s="3" t="s">
        <v>186</v>
      </c>
      <c r="I6" s="4" t="s">
        <v>96</v>
      </c>
      <c r="J6" s="8">
        <v>0</v>
      </c>
      <c r="K6" s="9">
        <v>80.8</v>
      </c>
      <c r="L6" s="8">
        <v>0</v>
      </c>
      <c r="M6" s="9">
        <v>0</v>
      </c>
      <c r="N6" s="8">
        <v>0</v>
      </c>
      <c r="Q6" s="5"/>
    </row>
    <row r="7" spans="1:17" ht="23.25" x14ac:dyDescent="0.25">
      <c r="A7" s="3">
        <v>7</v>
      </c>
      <c r="B7" s="3" t="s">
        <v>170</v>
      </c>
      <c r="C7" s="4"/>
      <c r="D7" s="3" t="s">
        <v>183</v>
      </c>
      <c r="E7" s="3" t="s">
        <v>179</v>
      </c>
      <c r="F7" s="6">
        <v>43232.791666666664</v>
      </c>
      <c r="G7" s="7">
        <v>43239.791666666664</v>
      </c>
      <c r="H7" s="3" t="s">
        <v>185</v>
      </c>
      <c r="I7" s="4" t="s">
        <v>193</v>
      </c>
      <c r="J7" s="8">
        <v>0</v>
      </c>
      <c r="K7" s="9">
        <v>44</v>
      </c>
      <c r="L7" s="8">
        <v>0</v>
      </c>
      <c r="M7" s="9">
        <v>0</v>
      </c>
      <c r="N7" s="8">
        <v>0</v>
      </c>
      <c r="Q7" s="5"/>
    </row>
    <row r="8" spans="1:17" x14ac:dyDescent="0.25">
      <c r="A8" s="3">
        <v>6</v>
      </c>
      <c r="B8" s="3" t="s">
        <v>169</v>
      </c>
      <c r="C8" s="4"/>
      <c r="D8" s="3" t="s">
        <v>42</v>
      </c>
      <c r="E8" s="3" t="s">
        <v>178</v>
      </c>
      <c r="F8" s="6">
        <v>43232.541666666664</v>
      </c>
      <c r="G8" s="7">
        <v>43232.791666666664</v>
      </c>
      <c r="H8" s="3" t="s">
        <v>46</v>
      </c>
      <c r="I8" s="4" t="s">
        <v>96</v>
      </c>
      <c r="J8" s="8">
        <v>0</v>
      </c>
      <c r="K8" s="9">
        <v>70</v>
      </c>
      <c r="L8" s="8">
        <v>0</v>
      </c>
      <c r="M8" s="9">
        <v>0</v>
      </c>
      <c r="N8" s="8">
        <v>0</v>
      </c>
      <c r="Q8" s="5"/>
    </row>
    <row r="9" spans="1:17" x14ac:dyDescent="0.25">
      <c r="A9" s="3">
        <v>5</v>
      </c>
      <c r="B9" s="3" t="s">
        <v>168</v>
      </c>
      <c r="C9" s="4"/>
      <c r="D9" s="3" t="s">
        <v>39</v>
      </c>
      <c r="E9" s="3" t="s">
        <v>177</v>
      </c>
      <c r="F9" s="6">
        <v>43232.333333333336</v>
      </c>
      <c r="G9" s="7">
        <v>43232.541666666664</v>
      </c>
      <c r="H9" s="3" t="s">
        <v>68</v>
      </c>
      <c r="I9" s="4" t="s">
        <v>192</v>
      </c>
      <c r="J9" s="8">
        <v>0</v>
      </c>
      <c r="K9" s="9">
        <v>59860</v>
      </c>
      <c r="L9" s="8">
        <v>0</v>
      </c>
      <c r="M9" s="9">
        <v>0</v>
      </c>
      <c r="N9" s="8">
        <v>0</v>
      </c>
      <c r="Q9" s="5"/>
    </row>
    <row r="10" spans="1:17" x14ac:dyDescent="0.25">
      <c r="A10" s="3">
        <v>4</v>
      </c>
      <c r="B10" s="3" t="s">
        <v>167</v>
      </c>
      <c r="C10" s="4"/>
      <c r="D10" s="3" t="s">
        <v>182</v>
      </c>
      <c r="E10" s="3" t="s">
        <v>35</v>
      </c>
      <c r="F10" s="6">
        <v>43228.333333333336</v>
      </c>
      <c r="G10" s="7">
        <v>43232.333333333336</v>
      </c>
      <c r="H10" s="3" t="s">
        <v>184</v>
      </c>
      <c r="I10" s="4" t="s">
        <v>191</v>
      </c>
      <c r="J10" s="8">
        <v>0</v>
      </c>
      <c r="K10" s="9">
        <v>4760</v>
      </c>
      <c r="L10" s="8">
        <v>0</v>
      </c>
      <c r="M10" s="9">
        <v>0</v>
      </c>
      <c r="N10" s="8">
        <v>0</v>
      </c>
      <c r="Q10" s="5"/>
    </row>
    <row r="11" spans="1:17" x14ac:dyDescent="0.25">
      <c r="A11" s="3">
        <v>3</v>
      </c>
      <c r="B11" s="3" t="s">
        <v>166</v>
      </c>
      <c r="C11" s="4"/>
      <c r="D11" s="3" t="s">
        <v>181</v>
      </c>
      <c r="E11" s="3" t="s">
        <v>176</v>
      </c>
      <c r="F11" s="6">
        <v>43225.333333333336</v>
      </c>
      <c r="G11" s="7">
        <v>43228.333333333336</v>
      </c>
      <c r="H11" s="3" t="s">
        <v>22</v>
      </c>
      <c r="I11" s="4" t="s">
        <v>190</v>
      </c>
      <c r="J11" s="8">
        <v>0</v>
      </c>
      <c r="K11" s="9">
        <v>388</v>
      </c>
      <c r="L11" s="8">
        <v>0</v>
      </c>
      <c r="M11" s="9">
        <v>0</v>
      </c>
      <c r="N11" s="8">
        <v>0</v>
      </c>
      <c r="Q11" s="5"/>
    </row>
    <row r="12" spans="1:17" x14ac:dyDescent="0.25">
      <c r="A12" s="3">
        <v>2</v>
      </c>
      <c r="B12" s="3" t="s">
        <v>165</v>
      </c>
      <c r="C12" s="4"/>
      <c r="D12" s="3" t="s">
        <v>26</v>
      </c>
      <c r="E12" s="3" t="s">
        <v>175</v>
      </c>
      <c r="F12" s="6">
        <v>43223.333333333336</v>
      </c>
      <c r="G12" s="7">
        <v>43225.333333333336</v>
      </c>
      <c r="H12" s="3" t="s">
        <v>27</v>
      </c>
      <c r="I12" s="4" t="s">
        <v>189</v>
      </c>
      <c r="J12" s="8">
        <v>0</v>
      </c>
      <c r="K12" s="9">
        <v>28</v>
      </c>
      <c r="L12" s="8">
        <v>0</v>
      </c>
      <c r="M12" s="9">
        <v>0</v>
      </c>
      <c r="N12" s="8">
        <v>0</v>
      </c>
      <c r="Q12" s="5"/>
    </row>
    <row r="13" spans="1:17" x14ac:dyDescent="0.25">
      <c r="A13" s="3">
        <v>1</v>
      </c>
      <c r="B13" s="3" t="s">
        <v>164</v>
      </c>
      <c r="C13" s="4"/>
      <c r="D13" s="3"/>
      <c r="E13" s="3" t="s">
        <v>174</v>
      </c>
      <c r="F13" s="6">
        <v>43222.333333333336</v>
      </c>
      <c r="G13" s="7">
        <v>43223.333333333336</v>
      </c>
      <c r="H13" s="3" t="s">
        <v>33</v>
      </c>
      <c r="I13" s="4" t="s">
        <v>188</v>
      </c>
      <c r="J13" s="8">
        <v>0</v>
      </c>
      <c r="K13" s="9">
        <v>975</v>
      </c>
      <c r="L13" s="8">
        <v>0</v>
      </c>
      <c r="M13" s="9">
        <v>0</v>
      </c>
      <c r="N13" s="8">
        <v>0</v>
      </c>
      <c r="Q13" s="5"/>
    </row>
    <row r="14" spans="1:17" x14ac:dyDescent="0.25">
      <c r="A14" s="3"/>
      <c r="B14" s="3"/>
      <c r="C14" s="4"/>
      <c r="D14" s="3"/>
      <c r="E14" s="3"/>
      <c r="F14" s="6"/>
      <c r="G14" s="7"/>
      <c r="H14" s="3"/>
      <c r="I14" s="4"/>
      <c r="J14" s="8"/>
      <c r="K14" s="9"/>
      <c r="L14" s="8"/>
      <c r="M14" s="9"/>
      <c r="N14" s="8"/>
      <c r="Q14" s="5"/>
    </row>
    <row r="15" spans="1:17" x14ac:dyDescent="0.25">
      <c r="A15" s="3"/>
      <c r="B15" s="3"/>
      <c r="C15" s="4"/>
      <c r="D15" s="3"/>
      <c r="E15" s="3"/>
      <c r="F15" s="6"/>
      <c r="G15" s="7"/>
      <c r="H15" s="3"/>
      <c r="I15" s="4"/>
      <c r="J15" s="8"/>
      <c r="K15" s="9"/>
      <c r="L15" s="8"/>
      <c r="M15" s="9"/>
      <c r="N15" s="8"/>
      <c r="Q15" s="5"/>
    </row>
    <row r="16" spans="1:17" x14ac:dyDescent="0.25">
      <c r="A16" s="3"/>
      <c r="B16" s="3"/>
      <c r="C16" s="4"/>
      <c r="D16" s="3"/>
      <c r="E16" s="3"/>
      <c r="F16" s="6"/>
      <c r="G16" s="7"/>
      <c r="H16" s="3"/>
      <c r="I16" s="4"/>
      <c r="J16" s="8"/>
      <c r="K16" s="9"/>
      <c r="L16" s="8"/>
      <c r="M16" s="9"/>
      <c r="N16" s="8"/>
      <c r="Q16" s="5"/>
    </row>
    <row r="17" spans="1:17" x14ac:dyDescent="0.25">
      <c r="A17" s="3"/>
      <c r="B17" s="3"/>
      <c r="C17" s="4"/>
      <c r="D17" s="3"/>
      <c r="E17" s="3"/>
      <c r="F17" s="6"/>
      <c r="G17" s="7"/>
      <c r="H17" s="3"/>
      <c r="I17" s="4"/>
      <c r="J17" s="8"/>
      <c r="K17" s="9"/>
      <c r="L17" s="8"/>
      <c r="M17" s="9"/>
      <c r="N17" s="8"/>
      <c r="Q17" s="5"/>
    </row>
    <row r="18" spans="1:17" x14ac:dyDescent="0.25">
      <c r="A18" s="3"/>
      <c r="B18" s="3"/>
      <c r="C18" s="4"/>
      <c r="D18" s="3"/>
      <c r="E18" s="3"/>
      <c r="F18" s="6"/>
      <c r="G18" s="7"/>
      <c r="H18" s="3"/>
      <c r="I18" s="4"/>
      <c r="J18" s="8"/>
      <c r="K18" s="9"/>
      <c r="L18" s="8"/>
      <c r="M18" s="9"/>
      <c r="N18" s="8"/>
      <c r="Q18" s="5"/>
    </row>
    <row r="19" spans="1:17" x14ac:dyDescent="0.25">
      <c r="A19" s="3"/>
      <c r="B19" s="3"/>
      <c r="C19" s="4"/>
      <c r="D19" s="3"/>
      <c r="E19" s="3"/>
      <c r="F19" s="6"/>
      <c r="G19" s="7"/>
      <c r="H19" s="3"/>
      <c r="I19" s="4"/>
      <c r="J19" s="8"/>
      <c r="K19" s="9"/>
      <c r="L19" s="8"/>
      <c r="M19" s="9"/>
      <c r="N19" s="8"/>
      <c r="Q19" s="5"/>
    </row>
    <row r="20" spans="1:17" x14ac:dyDescent="0.25">
      <c r="A20" s="3"/>
      <c r="B20" s="3"/>
      <c r="C20" s="4"/>
      <c r="D20" s="3"/>
      <c r="E20" s="3"/>
      <c r="F20" s="6"/>
      <c r="G20" s="7"/>
      <c r="H20" s="3"/>
      <c r="I20" s="4"/>
      <c r="J20" s="8"/>
      <c r="K20" s="9"/>
      <c r="L20" s="8"/>
      <c r="M20" s="9"/>
      <c r="N20" s="8"/>
      <c r="Q20" s="5"/>
    </row>
    <row r="21" spans="1:17" x14ac:dyDescent="0.25">
      <c r="A21" s="3"/>
      <c r="B21" s="3"/>
      <c r="C21" s="4"/>
      <c r="D21" s="3"/>
      <c r="E21" s="3"/>
      <c r="F21" s="6"/>
      <c r="G21" s="7"/>
      <c r="H21" s="3"/>
      <c r="I21" s="4"/>
      <c r="J21" s="8"/>
      <c r="K21" s="9"/>
      <c r="L21" s="8"/>
      <c r="M21" s="9"/>
      <c r="N21" s="8"/>
      <c r="Q21" s="5"/>
    </row>
    <row r="22" spans="1:17" x14ac:dyDescent="0.25">
      <c r="A22" s="3"/>
      <c r="B22" s="3"/>
      <c r="C22" s="4"/>
      <c r="D22" s="3"/>
      <c r="E22" s="3"/>
      <c r="F22" s="6"/>
      <c r="G22" s="7"/>
      <c r="H22" s="3"/>
      <c r="I22" s="4"/>
      <c r="J22" s="8"/>
      <c r="K22" s="9"/>
      <c r="L22" s="8"/>
      <c r="M22" s="9"/>
      <c r="N22" s="8"/>
      <c r="Q22" s="5"/>
    </row>
    <row r="23" spans="1:17" x14ac:dyDescent="0.25">
      <c r="A23" s="3"/>
      <c r="B23" s="3"/>
      <c r="C23" s="4"/>
      <c r="D23" s="3"/>
      <c r="E23" s="3"/>
      <c r="F23" s="6"/>
      <c r="G23" s="7"/>
      <c r="H23" s="3"/>
      <c r="I23" s="4"/>
      <c r="J23" s="8"/>
      <c r="K23" s="9"/>
      <c r="L23" s="8"/>
      <c r="M23" s="9"/>
      <c r="N23" s="8"/>
      <c r="Q23" s="5"/>
    </row>
    <row r="24" spans="1:17" x14ac:dyDescent="0.25">
      <c r="A24" s="3"/>
      <c r="B24" s="3"/>
      <c r="C24" s="4"/>
      <c r="D24" s="3"/>
      <c r="E24" s="3"/>
      <c r="F24" s="6"/>
      <c r="G24" s="7"/>
      <c r="H24" s="3"/>
      <c r="I24" s="4"/>
      <c r="J24" s="8"/>
      <c r="K24" s="9"/>
      <c r="L24" s="8"/>
      <c r="M24" s="9"/>
      <c r="N24" s="8"/>
      <c r="Q24" s="5"/>
    </row>
    <row r="25" spans="1:17" x14ac:dyDescent="0.25">
      <c r="A25" s="3"/>
      <c r="B25" s="3"/>
      <c r="C25" s="4"/>
      <c r="D25" s="3"/>
      <c r="E25" s="3"/>
      <c r="F25" s="6"/>
      <c r="G25" s="7"/>
      <c r="H25" s="3"/>
      <c r="I25" s="4"/>
      <c r="J25" s="8"/>
      <c r="K25" s="9"/>
      <c r="L25" s="8"/>
      <c r="M25" s="9"/>
      <c r="N25" s="8"/>
      <c r="Q25" s="5"/>
    </row>
    <row r="26" spans="1:17" x14ac:dyDescent="0.25">
      <c r="A26" s="3"/>
      <c r="B26" s="3"/>
      <c r="C26" s="4"/>
      <c r="D26" s="3"/>
      <c r="E26" s="3"/>
      <c r="F26" s="6"/>
      <c r="G26" s="7"/>
      <c r="H26" s="3"/>
      <c r="I26" s="4"/>
      <c r="J26" s="8"/>
      <c r="K26" s="9"/>
      <c r="L26" s="8"/>
      <c r="M26" s="9"/>
      <c r="N26" s="8"/>
      <c r="Q26" s="5"/>
    </row>
    <row r="27" spans="1:17" x14ac:dyDescent="0.25">
      <c r="A27" s="3"/>
      <c r="B27" s="3"/>
      <c r="C27" s="4"/>
      <c r="D27" s="3"/>
      <c r="E27" s="3"/>
      <c r="F27" s="6"/>
      <c r="G27" s="7"/>
      <c r="H27" s="3"/>
      <c r="I27" s="4"/>
      <c r="J27" s="8"/>
      <c r="K27" s="9"/>
      <c r="L27" s="8"/>
      <c r="M27" s="9"/>
      <c r="N27" s="8"/>
      <c r="Q27" s="5"/>
    </row>
    <row r="28" spans="1:17" x14ac:dyDescent="0.25">
      <c r="A28" s="3"/>
      <c r="B28" s="3"/>
      <c r="C28" s="4"/>
      <c r="D28" s="3"/>
      <c r="E28" s="3"/>
      <c r="F28" s="6"/>
      <c r="G28" s="7"/>
      <c r="H28" s="3"/>
      <c r="I28" s="4"/>
      <c r="J28" s="8"/>
      <c r="K28" s="9"/>
      <c r="L28" s="8"/>
      <c r="M28" s="9"/>
      <c r="N28" s="8"/>
      <c r="Q28" s="5"/>
    </row>
    <row r="29" spans="1:17" x14ac:dyDescent="0.25">
      <c r="A29" s="3"/>
      <c r="B29" s="3"/>
      <c r="C29" s="4"/>
      <c r="D29" s="3"/>
      <c r="E29" s="3"/>
      <c r="F29" s="6"/>
      <c r="G29" s="7"/>
      <c r="H29" s="3"/>
      <c r="I29" s="4"/>
      <c r="J29" s="8"/>
      <c r="K29" s="9"/>
      <c r="L29" s="8"/>
      <c r="M29" s="9"/>
      <c r="N29" s="8"/>
      <c r="Q29" s="5"/>
    </row>
    <row r="30" spans="1:17" x14ac:dyDescent="0.25">
      <c r="A30" s="3"/>
      <c r="B30" s="3"/>
      <c r="C30" s="4"/>
      <c r="D30" s="3"/>
      <c r="E30" s="3"/>
      <c r="F30" s="6"/>
      <c r="G30" s="7"/>
      <c r="H30" s="3"/>
      <c r="I30" s="4"/>
      <c r="J30" s="8"/>
      <c r="K30" s="9"/>
      <c r="L30" s="8"/>
      <c r="M30" s="9"/>
      <c r="N30" s="8"/>
      <c r="Q30" s="5"/>
    </row>
    <row r="31" spans="1:17" x14ac:dyDescent="0.25">
      <c r="A31" s="3"/>
      <c r="B31" s="3"/>
      <c r="C31" s="4"/>
      <c r="D31" s="3"/>
      <c r="E31" s="3"/>
      <c r="F31" s="6"/>
      <c r="G31" s="7"/>
      <c r="H31" s="3"/>
      <c r="I31" s="4"/>
      <c r="J31" s="8"/>
      <c r="K31" s="9"/>
      <c r="L31" s="8"/>
      <c r="M31" s="9"/>
      <c r="N31" s="8"/>
      <c r="Q31" s="5"/>
    </row>
    <row r="32" spans="1:17" x14ac:dyDescent="0.25">
      <c r="A32" s="3"/>
      <c r="B32" s="3"/>
      <c r="C32" s="4"/>
      <c r="D32" s="3"/>
      <c r="E32" s="3"/>
      <c r="F32" s="6"/>
      <c r="G32" s="7"/>
      <c r="H32" s="3"/>
      <c r="I32" s="4"/>
      <c r="J32" s="8"/>
      <c r="K32" s="9"/>
      <c r="L32" s="8"/>
      <c r="M32" s="9"/>
      <c r="N32" s="8"/>
      <c r="Q32" s="5"/>
    </row>
    <row r="33" spans="1:17" x14ac:dyDescent="0.25">
      <c r="A33" s="3"/>
      <c r="B33" s="3"/>
      <c r="C33" s="4"/>
      <c r="D33" s="3"/>
      <c r="E33" s="3"/>
      <c r="F33" s="6"/>
      <c r="G33" s="7"/>
      <c r="H33" s="3"/>
      <c r="I33" s="4"/>
      <c r="J33" s="8"/>
      <c r="K33" s="9"/>
      <c r="L33" s="8"/>
      <c r="M33" s="9"/>
      <c r="N33" s="8"/>
      <c r="Q33" s="5"/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5" sqref="B5"/>
    </sheetView>
  </sheetViews>
  <sheetFormatPr defaultRowHeight="15" x14ac:dyDescent="0.25"/>
  <cols>
    <col min="2" max="2" width="15.7109375" customWidth="1"/>
    <col min="7" max="7" width="40.7109375" customWidth="1"/>
    <col min="8" max="8" width="10.7109375" customWidth="1"/>
  </cols>
  <sheetData>
    <row r="1" spans="1:8" x14ac:dyDescent="0.25">
      <c r="A1" s="18" t="s">
        <v>0</v>
      </c>
      <c r="B1" s="18"/>
      <c r="C1" s="18"/>
      <c r="D1" s="18"/>
      <c r="E1" s="18" t="s">
        <v>13</v>
      </c>
      <c r="F1" s="18"/>
      <c r="G1" s="18" t="s">
        <v>3</v>
      </c>
      <c r="H1" s="18"/>
    </row>
    <row r="2" spans="1:8" ht="24.95" customHeight="1" x14ac:dyDescent="0.25">
      <c r="A2" s="1" t="s">
        <v>5</v>
      </c>
      <c r="B2" s="1" t="s">
        <v>6</v>
      </c>
      <c r="C2" s="1" t="s">
        <v>78</v>
      </c>
      <c r="D2" s="1" t="s">
        <v>79</v>
      </c>
      <c r="E2" s="1" t="s">
        <v>80</v>
      </c>
      <c r="F2" s="1" t="s">
        <v>81</v>
      </c>
      <c r="G2" s="1" t="s">
        <v>82</v>
      </c>
      <c r="H2" s="1" t="s">
        <v>17</v>
      </c>
    </row>
    <row r="3" spans="1:8" ht="45.75" x14ac:dyDescent="0.25">
      <c r="A3" s="4">
        <v>1</v>
      </c>
      <c r="B3" s="4" t="s">
        <v>49</v>
      </c>
      <c r="C3" s="4" t="s">
        <v>83</v>
      </c>
      <c r="D3" s="4" t="s">
        <v>84</v>
      </c>
      <c r="E3" s="10">
        <v>0</v>
      </c>
      <c r="F3" s="10">
        <v>17</v>
      </c>
      <c r="G3" s="11" t="s">
        <v>85</v>
      </c>
      <c r="H3" s="8">
        <v>4845</v>
      </c>
    </row>
    <row r="4" spans="1:8" ht="23.25" x14ac:dyDescent="0.25">
      <c r="A4" s="4">
        <v>2</v>
      </c>
      <c r="B4" s="4" t="s">
        <v>86</v>
      </c>
      <c r="C4" s="4" t="s">
        <v>83</v>
      </c>
      <c r="D4" s="4" t="s">
        <v>87</v>
      </c>
      <c r="E4" s="10">
        <v>0</v>
      </c>
      <c r="F4" s="10">
        <v>29</v>
      </c>
      <c r="G4" s="11" t="s">
        <v>88</v>
      </c>
      <c r="H4" s="8">
        <v>493</v>
      </c>
    </row>
    <row r="5" spans="1:8" ht="57" x14ac:dyDescent="0.25">
      <c r="A5" s="4">
        <v>3</v>
      </c>
      <c r="B5" s="4" t="s">
        <v>37</v>
      </c>
      <c r="C5" s="4" t="s">
        <v>83</v>
      </c>
      <c r="D5" s="4" t="s">
        <v>89</v>
      </c>
      <c r="E5" s="10">
        <v>0</v>
      </c>
      <c r="F5" s="10">
        <v>19</v>
      </c>
      <c r="G5" s="11" t="s">
        <v>90</v>
      </c>
      <c r="H5" s="8">
        <v>1103.90002441406</v>
      </c>
    </row>
    <row r="6" spans="1:8" ht="34.5" x14ac:dyDescent="0.25">
      <c r="A6" s="4">
        <v>4</v>
      </c>
      <c r="B6" s="4" t="s">
        <v>31</v>
      </c>
      <c r="C6" s="4" t="s">
        <v>83</v>
      </c>
      <c r="D6" s="4" t="s">
        <v>91</v>
      </c>
      <c r="E6" s="10">
        <v>0</v>
      </c>
      <c r="F6" s="10">
        <v>19</v>
      </c>
      <c r="G6" s="11" t="s">
        <v>92</v>
      </c>
      <c r="H6" s="8">
        <v>1084.90002441406</v>
      </c>
    </row>
    <row r="7" spans="1:8" x14ac:dyDescent="0.25">
      <c r="A7" s="4">
        <v>5</v>
      </c>
      <c r="B7" s="4" t="s">
        <v>93</v>
      </c>
      <c r="C7" s="4" t="s">
        <v>83</v>
      </c>
      <c r="D7" s="4" t="s">
        <v>94</v>
      </c>
      <c r="E7" s="10">
        <v>0</v>
      </c>
      <c r="F7" s="10">
        <v>11</v>
      </c>
      <c r="G7" s="11" t="s">
        <v>95</v>
      </c>
      <c r="H7" s="8">
        <v>286</v>
      </c>
    </row>
    <row r="8" spans="1:8" ht="23.25" x14ac:dyDescent="0.25">
      <c r="A8" s="4">
        <v>6</v>
      </c>
      <c r="B8" s="4" t="s">
        <v>96</v>
      </c>
      <c r="C8" s="4" t="s">
        <v>83</v>
      </c>
      <c r="D8" s="4" t="s">
        <v>97</v>
      </c>
      <c r="E8" s="10">
        <v>0</v>
      </c>
      <c r="F8" s="10">
        <v>30</v>
      </c>
      <c r="G8" s="11" t="s">
        <v>98</v>
      </c>
      <c r="H8" s="8">
        <v>510</v>
      </c>
    </row>
    <row r="9" spans="1:8" ht="34.5" x14ac:dyDescent="0.25">
      <c r="A9" s="4">
        <v>7</v>
      </c>
      <c r="B9" s="4" t="s">
        <v>99</v>
      </c>
      <c r="C9" s="4" t="s">
        <v>83</v>
      </c>
      <c r="D9" s="4" t="s">
        <v>100</v>
      </c>
      <c r="E9" s="10">
        <v>0</v>
      </c>
      <c r="F9" s="10">
        <v>15</v>
      </c>
      <c r="G9" s="11" t="s">
        <v>101</v>
      </c>
      <c r="H9" s="8">
        <v>2400</v>
      </c>
    </row>
    <row r="10" spans="1:8" ht="23.25" x14ac:dyDescent="0.25">
      <c r="A10" s="4">
        <v>8</v>
      </c>
      <c r="B10" s="4" t="s">
        <v>76</v>
      </c>
      <c r="C10" s="4" t="s">
        <v>83</v>
      </c>
      <c r="D10" s="4" t="s">
        <v>102</v>
      </c>
      <c r="E10" s="10">
        <v>0</v>
      </c>
      <c r="F10" s="10">
        <v>13</v>
      </c>
      <c r="G10" s="11" t="s">
        <v>103</v>
      </c>
      <c r="H10" s="8">
        <v>2600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activeCell="G13" sqref="G13"/>
    </sheetView>
  </sheetViews>
  <sheetFormatPr defaultRowHeight="15" x14ac:dyDescent="0.2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 x14ac:dyDescent="0.25">
      <c r="A1" s="18" t="s">
        <v>0</v>
      </c>
      <c r="B1" s="18"/>
      <c r="C1" s="1" t="s">
        <v>2</v>
      </c>
      <c r="D1" s="18" t="s">
        <v>104</v>
      </c>
      <c r="E1" s="18"/>
      <c r="F1" s="18"/>
      <c r="G1" s="18"/>
    </row>
    <row r="2" spans="1:25" ht="34.5" x14ac:dyDescent="0.25">
      <c r="A2" s="1" t="s">
        <v>5</v>
      </c>
      <c r="B2" s="1" t="s">
        <v>6</v>
      </c>
      <c r="C2" s="1" t="s">
        <v>12</v>
      </c>
      <c r="D2" s="1" t="s">
        <v>105</v>
      </c>
      <c r="E2" s="1" t="s">
        <v>106</v>
      </c>
      <c r="F2" s="1" t="s">
        <v>107</v>
      </c>
      <c r="G2" s="1" t="s">
        <v>108</v>
      </c>
      <c r="W2" s="1" t="s">
        <v>161</v>
      </c>
      <c r="X2" s="1" t="s">
        <v>162</v>
      </c>
      <c r="Y2" s="1" t="s">
        <v>163</v>
      </c>
    </row>
    <row r="3" spans="1:25" x14ac:dyDescent="0.25">
      <c r="A3" s="2">
        <v>0</v>
      </c>
      <c r="B3" s="3" t="s">
        <v>18</v>
      </c>
      <c r="C3" s="2" t="s">
        <v>109</v>
      </c>
      <c r="D3" s="2"/>
      <c r="E3" s="2"/>
      <c r="F3" s="2"/>
      <c r="G3" s="2"/>
      <c r="W3" s="5">
        <v>99</v>
      </c>
      <c r="X3" s="5">
        <v>100</v>
      </c>
      <c r="Y3" s="5">
        <v>101</v>
      </c>
    </row>
    <row r="4" spans="1:25" x14ac:dyDescent="0.25">
      <c r="A4" s="3">
        <v>22</v>
      </c>
      <c r="B4" s="3" t="s">
        <v>19</v>
      </c>
      <c r="C4" s="11" t="s">
        <v>110</v>
      </c>
      <c r="D4" s="4" t="s">
        <v>111</v>
      </c>
      <c r="E4" s="4">
        <v>80</v>
      </c>
      <c r="F4" s="4">
        <v>100</v>
      </c>
      <c r="G4" s="4">
        <v>120</v>
      </c>
      <c r="W4" s="5">
        <v>80</v>
      </c>
      <c r="X4" s="5">
        <v>100</v>
      </c>
      <c r="Y4" s="5">
        <v>120</v>
      </c>
    </row>
    <row r="5" spans="1:25" x14ac:dyDescent="0.25">
      <c r="A5" s="3">
        <v>23</v>
      </c>
      <c r="B5" s="3" t="s">
        <v>21</v>
      </c>
      <c r="C5" s="11" t="s">
        <v>112</v>
      </c>
      <c r="D5" s="4" t="s">
        <v>111</v>
      </c>
      <c r="E5" s="4">
        <v>80</v>
      </c>
      <c r="F5" s="4">
        <v>100</v>
      </c>
      <c r="G5" s="4">
        <v>120</v>
      </c>
      <c r="W5" s="5">
        <v>80</v>
      </c>
      <c r="X5" s="5">
        <v>100</v>
      </c>
      <c r="Y5" s="5">
        <v>120</v>
      </c>
    </row>
    <row r="6" spans="1:25" x14ac:dyDescent="0.25">
      <c r="A6" s="3">
        <v>24</v>
      </c>
      <c r="B6" s="3" t="s">
        <v>23</v>
      </c>
      <c r="C6" s="11" t="s">
        <v>113</v>
      </c>
      <c r="D6" s="4" t="s">
        <v>111</v>
      </c>
      <c r="E6" s="4">
        <v>80</v>
      </c>
      <c r="F6" s="4">
        <v>100</v>
      </c>
      <c r="G6" s="4">
        <v>120</v>
      </c>
      <c r="W6" s="5">
        <v>80</v>
      </c>
      <c r="X6" s="5">
        <v>100</v>
      </c>
      <c r="Y6" s="5">
        <v>120</v>
      </c>
    </row>
    <row r="7" spans="1:25" x14ac:dyDescent="0.25">
      <c r="A7" s="3">
        <v>1</v>
      </c>
      <c r="B7" s="3" t="s">
        <v>24</v>
      </c>
      <c r="C7" s="11" t="s">
        <v>112</v>
      </c>
      <c r="D7" s="4" t="s">
        <v>111</v>
      </c>
      <c r="E7" s="4">
        <v>80</v>
      </c>
      <c r="F7" s="4">
        <v>100</v>
      </c>
      <c r="G7" s="4">
        <v>120</v>
      </c>
      <c r="W7" s="5">
        <v>80</v>
      </c>
      <c r="X7" s="5">
        <v>100</v>
      </c>
      <c r="Y7" s="5">
        <v>120</v>
      </c>
    </row>
    <row r="8" spans="1:25" x14ac:dyDescent="0.25">
      <c r="A8" s="3">
        <v>39</v>
      </c>
      <c r="B8" s="3" t="s">
        <v>25</v>
      </c>
      <c r="C8" s="11" t="s">
        <v>114</v>
      </c>
      <c r="D8" s="4" t="s">
        <v>111</v>
      </c>
      <c r="E8" s="4">
        <v>80</v>
      </c>
      <c r="F8" s="4">
        <v>100</v>
      </c>
      <c r="G8" s="4">
        <v>120</v>
      </c>
      <c r="W8" s="5">
        <v>80</v>
      </c>
      <c r="X8" s="5">
        <v>100</v>
      </c>
      <c r="Y8" s="5">
        <v>120</v>
      </c>
    </row>
    <row r="9" spans="1:25" ht="23.25" x14ac:dyDescent="0.25">
      <c r="A9" s="3">
        <v>40</v>
      </c>
      <c r="B9" s="3" t="s">
        <v>28</v>
      </c>
      <c r="C9" s="11" t="s">
        <v>114</v>
      </c>
      <c r="D9" s="4" t="s">
        <v>111</v>
      </c>
      <c r="E9" s="4">
        <v>80</v>
      </c>
      <c r="F9" s="4">
        <v>100</v>
      </c>
      <c r="G9" s="4">
        <v>120</v>
      </c>
      <c r="W9" s="5">
        <v>80</v>
      </c>
      <c r="X9" s="5">
        <v>100</v>
      </c>
      <c r="Y9" s="5">
        <v>120</v>
      </c>
    </row>
    <row r="10" spans="1:25" x14ac:dyDescent="0.25">
      <c r="A10" s="3">
        <v>2</v>
      </c>
      <c r="B10" s="3" t="s">
        <v>29</v>
      </c>
      <c r="C10" s="11" t="s">
        <v>30</v>
      </c>
      <c r="D10" s="4" t="s">
        <v>111</v>
      </c>
      <c r="E10" s="4">
        <v>80</v>
      </c>
      <c r="F10" s="4">
        <v>100</v>
      </c>
      <c r="G10" s="4">
        <v>120</v>
      </c>
      <c r="W10" s="5">
        <v>80</v>
      </c>
      <c r="X10" s="5">
        <v>100</v>
      </c>
      <c r="Y10" s="5">
        <v>120</v>
      </c>
    </row>
    <row r="11" spans="1:25" ht="23.25" x14ac:dyDescent="0.25">
      <c r="A11" s="3">
        <v>3</v>
      </c>
      <c r="B11" s="3" t="s">
        <v>32</v>
      </c>
      <c r="C11" s="11" t="s">
        <v>115</v>
      </c>
      <c r="D11" s="4" t="s">
        <v>111</v>
      </c>
      <c r="E11" s="4">
        <v>80</v>
      </c>
      <c r="F11" s="4">
        <v>100</v>
      </c>
      <c r="G11" s="4">
        <v>120</v>
      </c>
      <c r="W11" s="5">
        <v>80</v>
      </c>
      <c r="X11" s="5">
        <v>100</v>
      </c>
      <c r="Y11" s="5">
        <v>120</v>
      </c>
    </row>
    <row r="12" spans="1:25" x14ac:dyDescent="0.25">
      <c r="A12" s="3">
        <v>4</v>
      </c>
      <c r="B12" s="3" t="s">
        <v>34</v>
      </c>
      <c r="C12" s="11" t="s">
        <v>36</v>
      </c>
      <c r="D12" s="4" t="s">
        <v>111</v>
      </c>
      <c r="E12" s="4">
        <v>80</v>
      </c>
      <c r="F12" s="4">
        <v>100</v>
      </c>
      <c r="G12" s="4">
        <v>120</v>
      </c>
      <c r="W12" s="5">
        <v>80</v>
      </c>
      <c r="X12" s="5">
        <v>100</v>
      </c>
      <c r="Y12" s="5">
        <v>120</v>
      </c>
    </row>
    <row r="13" spans="1:25" x14ac:dyDescent="0.25">
      <c r="A13" s="3">
        <v>5</v>
      </c>
      <c r="B13" s="3" t="s">
        <v>38</v>
      </c>
      <c r="C13" s="11" t="s">
        <v>40</v>
      </c>
      <c r="D13" s="4" t="s">
        <v>111</v>
      </c>
      <c r="E13" s="4">
        <v>80</v>
      </c>
      <c r="F13" s="4">
        <v>100</v>
      </c>
      <c r="G13" s="4">
        <v>120</v>
      </c>
      <c r="W13" s="5">
        <v>80</v>
      </c>
      <c r="X13" s="5">
        <v>100</v>
      </c>
      <c r="Y13" s="5">
        <v>120</v>
      </c>
    </row>
    <row r="14" spans="1:25" x14ac:dyDescent="0.25">
      <c r="A14" s="3">
        <v>6</v>
      </c>
      <c r="B14" s="3" t="s">
        <v>41</v>
      </c>
      <c r="C14" s="11" t="s">
        <v>43</v>
      </c>
      <c r="D14" s="4" t="s">
        <v>111</v>
      </c>
      <c r="E14" s="4">
        <v>80</v>
      </c>
      <c r="F14" s="4">
        <v>100</v>
      </c>
      <c r="G14" s="4">
        <v>120</v>
      </c>
      <c r="W14" s="5">
        <v>80</v>
      </c>
      <c r="X14" s="5">
        <v>100</v>
      </c>
      <c r="Y14" s="5">
        <v>120</v>
      </c>
    </row>
    <row r="15" spans="1:25" ht="23.25" x14ac:dyDescent="0.25">
      <c r="A15" s="3">
        <v>7</v>
      </c>
      <c r="B15" s="3" t="s">
        <v>44</v>
      </c>
      <c r="C15" s="11" t="s">
        <v>114</v>
      </c>
      <c r="D15" s="4" t="s">
        <v>111</v>
      </c>
      <c r="E15" s="4">
        <v>80</v>
      </c>
      <c r="F15" s="4">
        <v>100</v>
      </c>
      <c r="G15" s="4">
        <v>120</v>
      </c>
      <c r="W15" s="5">
        <v>80</v>
      </c>
      <c r="X15" s="5">
        <v>100</v>
      </c>
      <c r="Y15" s="5">
        <v>120</v>
      </c>
    </row>
    <row r="16" spans="1:25" ht="23.25" x14ac:dyDescent="0.25">
      <c r="A16" s="3">
        <v>8</v>
      </c>
      <c r="B16" s="3" t="s">
        <v>45</v>
      </c>
      <c r="C16" s="11" t="s">
        <v>46</v>
      </c>
      <c r="D16" s="4" t="s">
        <v>111</v>
      </c>
      <c r="E16" s="4">
        <v>80</v>
      </c>
      <c r="F16" s="4">
        <v>100</v>
      </c>
      <c r="G16" s="4">
        <v>120</v>
      </c>
      <c r="W16" s="5">
        <v>80</v>
      </c>
      <c r="X16" s="5">
        <v>100</v>
      </c>
      <c r="Y16" s="5">
        <v>120</v>
      </c>
    </row>
    <row r="17" spans="1:25" ht="23.25" x14ac:dyDescent="0.25">
      <c r="A17" s="3">
        <v>9</v>
      </c>
      <c r="B17" s="3" t="s">
        <v>47</v>
      </c>
      <c r="C17" s="11" t="s">
        <v>115</v>
      </c>
      <c r="D17" s="4" t="s">
        <v>111</v>
      </c>
      <c r="E17" s="4">
        <v>80</v>
      </c>
      <c r="F17" s="4">
        <v>100</v>
      </c>
      <c r="G17" s="4">
        <v>120</v>
      </c>
      <c r="W17" s="5">
        <v>80</v>
      </c>
      <c r="X17" s="5">
        <v>100</v>
      </c>
      <c r="Y17" s="5">
        <v>120</v>
      </c>
    </row>
    <row r="18" spans="1:25" x14ac:dyDescent="0.25">
      <c r="A18" s="3">
        <v>10</v>
      </c>
      <c r="B18" s="3" t="s">
        <v>48</v>
      </c>
      <c r="C18" s="11" t="s">
        <v>114</v>
      </c>
      <c r="D18" s="4" t="s">
        <v>111</v>
      </c>
      <c r="E18" s="4">
        <v>80</v>
      </c>
      <c r="F18" s="4">
        <v>100</v>
      </c>
      <c r="G18" s="4">
        <v>120</v>
      </c>
      <c r="W18" s="5">
        <v>80</v>
      </c>
      <c r="X18" s="5">
        <v>100</v>
      </c>
      <c r="Y18" s="5">
        <v>120</v>
      </c>
    </row>
    <row r="19" spans="1:25" x14ac:dyDescent="0.25">
      <c r="A19" s="3">
        <v>11</v>
      </c>
      <c r="B19" s="3" t="s">
        <v>50</v>
      </c>
      <c r="C19" s="11" t="s">
        <v>116</v>
      </c>
      <c r="D19" s="4" t="s">
        <v>111</v>
      </c>
      <c r="E19" s="4">
        <v>80</v>
      </c>
      <c r="F19" s="4">
        <v>100</v>
      </c>
      <c r="G19" s="4">
        <v>120</v>
      </c>
      <c r="W19" s="5">
        <v>80</v>
      </c>
      <c r="X19" s="5">
        <v>100</v>
      </c>
      <c r="Y19" s="5">
        <v>120</v>
      </c>
    </row>
    <row r="20" spans="1:25" x14ac:dyDescent="0.25">
      <c r="A20" s="3">
        <v>25</v>
      </c>
      <c r="B20" s="3" t="s">
        <v>51</v>
      </c>
      <c r="C20" s="11" t="s">
        <v>110</v>
      </c>
      <c r="D20" s="4" t="s">
        <v>111</v>
      </c>
      <c r="E20" s="4">
        <v>80</v>
      </c>
      <c r="F20" s="4">
        <v>100</v>
      </c>
      <c r="G20" s="4">
        <v>120</v>
      </c>
      <c r="W20" s="5">
        <v>80</v>
      </c>
      <c r="X20" s="5">
        <v>100</v>
      </c>
      <c r="Y20" s="5">
        <v>120</v>
      </c>
    </row>
    <row r="21" spans="1:25" x14ac:dyDescent="0.25">
      <c r="A21" s="3">
        <v>26</v>
      </c>
      <c r="B21" s="3" t="s">
        <v>52</v>
      </c>
      <c r="C21" s="11" t="s">
        <v>110</v>
      </c>
      <c r="D21" s="4" t="s">
        <v>111</v>
      </c>
      <c r="E21" s="4">
        <v>80</v>
      </c>
      <c r="F21" s="4">
        <v>100</v>
      </c>
      <c r="G21" s="4">
        <v>120</v>
      </c>
      <c r="W21" s="5">
        <v>80</v>
      </c>
      <c r="X21" s="5">
        <v>100</v>
      </c>
      <c r="Y21" s="5">
        <v>120</v>
      </c>
    </row>
    <row r="22" spans="1:25" x14ac:dyDescent="0.25">
      <c r="A22" s="3">
        <v>12</v>
      </c>
      <c r="B22" s="3" t="s">
        <v>53</v>
      </c>
      <c r="C22" s="11" t="s">
        <v>117</v>
      </c>
      <c r="D22" s="4" t="s">
        <v>111</v>
      </c>
      <c r="E22" s="4">
        <v>80</v>
      </c>
      <c r="F22" s="4">
        <v>100</v>
      </c>
      <c r="G22" s="4">
        <v>120</v>
      </c>
      <c r="W22" s="5">
        <v>80</v>
      </c>
      <c r="X22" s="5">
        <v>100</v>
      </c>
      <c r="Y22" s="5">
        <v>120</v>
      </c>
    </row>
    <row r="23" spans="1:25" x14ac:dyDescent="0.25">
      <c r="A23" s="3">
        <v>13</v>
      </c>
      <c r="B23" s="3" t="s">
        <v>54</v>
      </c>
      <c r="C23" s="11" t="s">
        <v>118</v>
      </c>
      <c r="D23" s="4" t="s">
        <v>111</v>
      </c>
      <c r="E23" s="4">
        <v>80</v>
      </c>
      <c r="F23" s="4">
        <v>100</v>
      </c>
      <c r="G23" s="4">
        <v>120</v>
      </c>
      <c r="W23" s="5">
        <v>80</v>
      </c>
      <c r="X23" s="5">
        <v>100</v>
      </c>
      <c r="Y23" s="5">
        <v>120</v>
      </c>
    </row>
    <row r="24" spans="1:25" x14ac:dyDescent="0.25">
      <c r="A24" s="3">
        <v>14</v>
      </c>
      <c r="B24" s="3" t="s">
        <v>55</v>
      </c>
      <c r="C24" s="11" t="s">
        <v>119</v>
      </c>
      <c r="D24" s="4" t="s">
        <v>111</v>
      </c>
      <c r="E24" s="4">
        <v>80</v>
      </c>
      <c r="F24" s="4">
        <v>100</v>
      </c>
      <c r="G24" s="4">
        <v>120</v>
      </c>
      <c r="W24" s="5">
        <v>80</v>
      </c>
      <c r="X24" s="5">
        <v>100</v>
      </c>
      <c r="Y24" s="5">
        <v>120</v>
      </c>
    </row>
    <row r="25" spans="1:25" x14ac:dyDescent="0.25">
      <c r="A25" s="3">
        <v>15</v>
      </c>
      <c r="B25" s="3" t="s">
        <v>56</v>
      </c>
      <c r="C25" s="11" t="s">
        <v>120</v>
      </c>
      <c r="D25" s="4" t="s">
        <v>111</v>
      </c>
      <c r="E25" s="4">
        <v>80</v>
      </c>
      <c r="F25" s="4">
        <v>100</v>
      </c>
      <c r="G25" s="4">
        <v>120</v>
      </c>
      <c r="W25" s="5">
        <v>80</v>
      </c>
      <c r="X25" s="5">
        <v>100</v>
      </c>
      <c r="Y25" s="5">
        <v>120</v>
      </c>
    </row>
    <row r="26" spans="1:25" x14ac:dyDescent="0.25">
      <c r="A26" s="3">
        <v>16</v>
      </c>
      <c r="B26" s="3" t="s">
        <v>57</v>
      </c>
      <c r="C26" s="11" t="s">
        <v>40</v>
      </c>
      <c r="D26" s="4" t="s">
        <v>111</v>
      </c>
      <c r="E26" s="4">
        <v>80</v>
      </c>
      <c r="F26" s="4">
        <v>100</v>
      </c>
      <c r="G26" s="4">
        <v>120</v>
      </c>
      <c r="W26" s="5">
        <v>80</v>
      </c>
      <c r="X26" s="5">
        <v>100</v>
      </c>
      <c r="Y26" s="5">
        <v>120</v>
      </c>
    </row>
    <row r="27" spans="1:25" x14ac:dyDescent="0.25">
      <c r="A27" s="3">
        <v>17</v>
      </c>
      <c r="B27" s="3" t="s">
        <v>58</v>
      </c>
      <c r="C27" s="11" t="s">
        <v>40</v>
      </c>
      <c r="D27" s="4" t="s">
        <v>111</v>
      </c>
      <c r="E27" s="4">
        <v>80</v>
      </c>
      <c r="F27" s="4">
        <v>100</v>
      </c>
      <c r="G27" s="4">
        <v>120</v>
      </c>
      <c r="W27" s="5">
        <v>80</v>
      </c>
      <c r="X27" s="5">
        <v>100</v>
      </c>
      <c r="Y27" s="5">
        <v>120</v>
      </c>
    </row>
    <row r="28" spans="1:25" x14ac:dyDescent="0.25">
      <c r="A28" s="3">
        <v>18</v>
      </c>
      <c r="B28" s="3" t="s">
        <v>59</v>
      </c>
      <c r="C28" s="11" t="s">
        <v>112</v>
      </c>
      <c r="D28" s="4" t="s">
        <v>111</v>
      </c>
      <c r="E28" s="4">
        <v>80</v>
      </c>
      <c r="F28" s="4">
        <v>100</v>
      </c>
      <c r="G28" s="4">
        <v>120</v>
      </c>
      <c r="W28" s="5">
        <v>80</v>
      </c>
      <c r="X28" s="5">
        <v>100</v>
      </c>
      <c r="Y28" s="5">
        <v>120</v>
      </c>
    </row>
    <row r="29" spans="1:25" x14ac:dyDescent="0.25">
      <c r="A29" s="3">
        <v>19</v>
      </c>
      <c r="B29" s="3" t="s">
        <v>60</v>
      </c>
      <c r="C29" s="11" t="s">
        <v>121</v>
      </c>
      <c r="D29" s="4" t="s">
        <v>111</v>
      </c>
      <c r="E29" s="4">
        <v>80</v>
      </c>
      <c r="F29" s="4">
        <v>100</v>
      </c>
      <c r="G29" s="4">
        <v>120</v>
      </c>
      <c r="W29" s="5">
        <v>80</v>
      </c>
      <c r="X29" s="5">
        <v>100</v>
      </c>
      <c r="Y29" s="5">
        <v>120</v>
      </c>
    </row>
    <row r="30" spans="1:25" x14ac:dyDescent="0.25">
      <c r="A30" s="3">
        <v>20</v>
      </c>
      <c r="B30" s="3" t="s">
        <v>61</v>
      </c>
      <c r="C30" s="11" t="s">
        <v>115</v>
      </c>
      <c r="D30" s="4" t="s">
        <v>111</v>
      </c>
      <c r="E30" s="4">
        <v>80</v>
      </c>
      <c r="F30" s="4">
        <v>100</v>
      </c>
      <c r="G30" s="4">
        <v>120</v>
      </c>
      <c r="W30" s="5">
        <v>80</v>
      </c>
      <c r="X30" s="5">
        <v>100</v>
      </c>
      <c r="Y30" s="5">
        <v>120</v>
      </c>
    </row>
    <row r="31" spans="1:25" x14ac:dyDescent="0.25">
      <c r="A31" s="3">
        <v>21</v>
      </c>
      <c r="B31" s="3" t="s">
        <v>62</v>
      </c>
      <c r="C31" s="11" t="s">
        <v>115</v>
      </c>
      <c r="D31" s="4" t="s">
        <v>111</v>
      </c>
      <c r="E31" s="4">
        <v>80</v>
      </c>
      <c r="F31" s="4">
        <v>100</v>
      </c>
      <c r="G31" s="4">
        <v>120</v>
      </c>
      <c r="W31" s="5">
        <v>80</v>
      </c>
      <c r="X31" s="5">
        <v>100</v>
      </c>
      <c r="Y31" s="5">
        <v>120</v>
      </c>
    </row>
    <row r="32" spans="1:25" ht="23.25" x14ac:dyDescent="0.25">
      <c r="A32" s="3">
        <v>38</v>
      </c>
      <c r="B32" s="3" t="s">
        <v>63</v>
      </c>
      <c r="C32" s="11" t="s">
        <v>110</v>
      </c>
      <c r="D32" s="4" t="s">
        <v>111</v>
      </c>
      <c r="E32" s="4">
        <v>80</v>
      </c>
      <c r="F32" s="4">
        <v>100</v>
      </c>
      <c r="G32" s="4">
        <v>120</v>
      </c>
      <c r="W32" s="5">
        <v>80</v>
      </c>
      <c r="X32" s="5">
        <v>100</v>
      </c>
      <c r="Y32" s="5">
        <v>120</v>
      </c>
    </row>
    <row r="33" spans="1:25" x14ac:dyDescent="0.25">
      <c r="A33" s="3">
        <v>37</v>
      </c>
      <c r="B33" s="3" t="s">
        <v>64</v>
      </c>
      <c r="C33" s="11" t="s">
        <v>43</v>
      </c>
      <c r="D33" s="4" t="s">
        <v>111</v>
      </c>
      <c r="E33" s="4">
        <v>80</v>
      </c>
      <c r="F33" s="4">
        <v>100</v>
      </c>
      <c r="G33" s="4">
        <v>120</v>
      </c>
      <c r="W33" s="5">
        <v>80</v>
      </c>
      <c r="X33" s="5">
        <v>100</v>
      </c>
      <c r="Y33" s="5">
        <v>120</v>
      </c>
    </row>
    <row r="34" spans="1:25" ht="34.5" x14ac:dyDescent="0.25">
      <c r="A34" s="3">
        <v>27</v>
      </c>
      <c r="B34" s="3" t="s">
        <v>65</v>
      </c>
      <c r="C34" s="11" t="s">
        <v>114</v>
      </c>
      <c r="D34" s="4" t="s">
        <v>111</v>
      </c>
      <c r="E34" s="4">
        <v>80</v>
      </c>
      <c r="F34" s="4">
        <v>100</v>
      </c>
      <c r="G34" s="4">
        <v>120</v>
      </c>
      <c r="W34" s="5">
        <v>80</v>
      </c>
      <c r="X34" s="5">
        <v>100</v>
      </c>
      <c r="Y34" s="5">
        <v>120</v>
      </c>
    </row>
    <row r="35" spans="1:25" ht="23.25" x14ac:dyDescent="0.25">
      <c r="A35" s="3">
        <v>28</v>
      </c>
      <c r="B35" s="3" t="s">
        <v>66</v>
      </c>
      <c r="C35" s="11" t="s">
        <v>43</v>
      </c>
      <c r="D35" s="4" t="s">
        <v>111</v>
      </c>
      <c r="E35" s="4">
        <v>80</v>
      </c>
      <c r="F35" s="4">
        <v>100</v>
      </c>
      <c r="G35" s="4">
        <v>120</v>
      </c>
      <c r="W35" s="5">
        <v>80</v>
      </c>
      <c r="X35" s="5">
        <v>100</v>
      </c>
      <c r="Y35" s="5">
        <v>120</v>
      </c>
    </row>
    <row r="36" spans="1:25" ht="23.25" x14ac:dyDescent="0.25">
      <c r="A36" s="3">
        <v>29</v>
      </c>
      <c r="B36" s="3" t="s">
        <v>67</v>
      </c>
      <c r="C36" s="11" t="s">
        <v>68</v>
      </c>
      <c r="D36" s="4" t="s">
        <v>111</v>
      </c>
      <c r="E36" s="4">
        <v>80</v>
      </c>
      <c r="F36" s="4">
        <v>100</v>
      </c>
      <c r="G36" s="4">
        <v>120</v>
      </c>
      <c r="W36" s="5">
        <v>80</v>
      </c>
      <c r="X36" s="5">
        <v>100</v>
      </c>
      <c r="Y36" s="5">
        <v>120</v>
      </c>
    </row>
    <row r="37" spans="1:25" ht="23.25" x14ac:dyDescent="0.25">
      <c r="A37" s="3">
        <v>31</v>
      </c>
      <c r="B37" s="3" t="s">
        <v>69</v>
      </c>
      <c r="C37" s="11" t="s">
        <v>112</v>
      </c>
      <c r="D37" s="4" t="s">
        <v>111</v>
      </c>
      <c r="E37" s="4">
        <v>80</v>
      </c>
      <c r="F37" s="4">
        <v>100</v>
      </c>
      <c r="G37" s="4">
        <v>120</v>
      </c>
      <c r="W37" s="5">
        <v>80</v>
      </c>
      <c r="X37" s="5">
        <v>100</v>
      </c>
      <c r="Y37" s="5">
        <v>120</v>
      </c>
    </row>
    <row r="38" spans="1:25" ht="23.25" x14ac:dyDescent="0.25">
      <c r="A38" s="3">
        <v>32</v>
      </c>
      <c r="B38" s="3" t="s">
        <v>70</v>
      </c>
      <c r="C38" s="11" t="s">
        <v>119</v>
      </c>
      <c r="D38" s="4" t="s">
        <v>111</v>
      </c>
      <c r="E38" s="4">
        <v>80</v>
      </c>
      <c r="F38" s="4">
        <v>100</v>
      </c>
      <c r="G38" s="4">
        <v>120</v>
      </c>
      <c r="W38" s="5">
        <v>80</v>
      </c>
      <c r="X38" s="5">
        <v>100</v>
      </c>
      <c r="Y38" s="5">
        <v>120</v>
      </c>
    </row>
    <row r="39" spans="1:25" ht="34.5" x14ac:dyDescent="0.25">
      <c r="A39" s="3">
        <v>33</v>
      </c>
      <c r="B39" s="3" t="s">
        <v>71</v>
      </c>
      <c r="C39" s="11" t="s">
        <v>115</v>
      </c>
      <c r="D39" s="4" t="s">
        <v>111</v>
      </c>
      <c r="E39" s="4">
        <v>80</v>
      </c>
      <c r="F39" s="4">
        <v>100</v>
      </c>
      <c r="G39" s="4">
        <v>120</v>
      </c>
      <c r="W39" s="5">
        <v>80</v>
      </c>
      <c r="X39" s="5">
        <v>100</v>
      </c>
      <c r="Y39" s="5">
        <v>120</v>
      </c>
    </row>
    <row r="40" spans="1:25" ht="23.25" x14ac:dyDescent="0.25">
      <c r="A40" s="3">
        <v>34</v>
      </c>
      <c r="B40" s="3" t="s">
        <v>72</v>
      </c>
      <c r="C40" s="11" t="s">
        <v>43</v>
      </c>
      <c r="D40" s="4" t="s">
        <v>111</v>
      </c>
      <c r="E40" s="4">
        <v>80</v>
      </c>
      <c r="F40" s="4">
        <v>100</v>
      </c>
      <c r="G40" s="4">
        <v>120</v>
      </c>
      <c r="W40" s="5">
        <v>80</v>
      </c>
      <c r="X40" s="5">
        <v>100</v>
      </c>
      <c r="Y40" s="5">
        <v>120</v>
      </c>
    </row>
    <row r="41" spans="1:25" ht="23.25" x14ac:dyDescent="0.25">
      <c r="A41" s="3">
        <v>35</v>
      </c>
      <c r="B41" s="3" t="s">
        <v>73</v>
      </c>
      <c r="C41" s="11" t="s">
        <v>68</v>
      </c>
      <c r="D41" s="4" t="s">
        <v>111</v>
      </c>
      <c r="E41" s="4">
        <v>80</v>
      </c>
      <c r="F41" s="4">
        <v>100</v>
      </c>
      <c r="G41" s="4">
        <v>120</v>
      </c>
      <c r="W41" s="5">
        <v>80</v>
      </c>
      <c r="X41" s="5">
        <v>100</v>
      </c>
      <c r="Y41" s="5">
        <v>120</v>
      </c>
    </row>
    <row r="42" spans="1:25" ht="23.25" x14ac:dyDescent="0.25">
      <c r="A42" s="3">
        <v>36</v>
      </c>
      <c r="B42" s="3" t="s">
        <v>74</v>
      </c>
      <c r="C42" s="11" t="s">
        <v>122</v>
      </c>
      <c r="D42" s="4" t="s">
        <v>111</v>
      </c>
      <c r="E42" s="4">
        <v>80</v>
      </c>
      <c r="F42" s="4">
        <v>100</v>
      </c>
      <c r="G42" s="4">
        <v>120</v>
      </c>
      <c r="W42" s="5">
        <v>80</v>
      </c>
      <c r="X42" s="5">
        <v>100</v>
      </c>
      <c r="Y42" s="5">
        <v>120</v>
      </c>
    </row>
    <row r="43" spans="1:25" x14ac:dyDescent="0.25">
      <c r="A43" s="3">
        <v>41</v>
      </c>
      <c r="B43" s="3" t="s">
        <v>75</v>
      </c>
      <c r="C43" s="11" t="s">
        <v>122</v>
      </c>
      <c r="D43" s="4" t="s">
        <v>111</v>
      </c>
      <c r="E43" s="4">
        <v>80</v>
      </c>
      <c r="F43" s="4">
        <v>100</v>
      </c>
      <c r="G43" s="4">
        <v>120</v>
      </c>
      <c r="W43" s="5">
        <v>80</v>
      </c>
      <c r="X43" s="5">
        <v>100</v>
      </c>
      <c r="Y43" s="5">
        <v>120</v>
      </c>
    </row>
    <row r="44" spans="1:25" x14ac:dyDescent="0.25">
      <c r="A44" s="3">
        <v>42</v>
      </c>
      <c r="B44" s="3" t="s">
        <v>77</v>
      </c>
      <c r="C44" s="11" t="s">
        <v>122</v>
      </c>
      <c r="D44" s="4" t="s">
        <v>111</v>
      </c>
      <c r="E44" s="4">
        <v>80</v>
      </c>
      <c r="F44" s="4">
        <v>100</v>
      </c>
      <c r="G44" s="4">
        <v>120</v>
      </c>
      <c r="W44" s="5">
        <v>80</v>
      </c>
      <c r="X44" s="5">
        <v>100</v>
      </c>
      <c r="Y44" s="5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J11" sqref="J11"/>
    </sheetView>
  </sheetViews>
  <sheetFormatPr defaultRowHeight="15" x14ac:dyDescent="0.25"/>
  <cols>
    <col min="1" max="1" width="12.7109375" customWidth="1"/>
    <col min="4" max="4" width="8.7109375" customWidth="1"/>
    <col min="7" max="7" width="12.7109375" customWidth="1"/>
  </cols>
  <sheetData>
    <row r="1" spans="1:7" ht="23.25" x14ac:dyDescent="0.25">
      <c r="A1" s="18" t="s">
        <v>123</v>
      </c>
      <c r="B1" s="18"/>
      <c r="D1" s="18" t="s">
        <v>124</v>
      </c>
      <c r="E1" s="18"/>
      <c r="G1" s="1" t="s">
        <v>125</v>
      </c>
    </row>
    <row r="2" spans="1:7" x14ac:dyDescent="0.25">
      <c r="A2" s="11" t="s">
        <v>126</v>
      </c>
      <c r="B2" s="12" t="s">
        <v>127</v>
      </c>
      <c r="D2" s="11" t="s">
        <v>153</v>
      </c>
      <c r="E2" s="13" t="s">
        <v>136</v>
      </c>
    </row>
    <row r="3" spans="1:7" x14ac:dyDescent="0.25">
      <c r="A3" s="11" t="s">
        <v>128</v>
      </c>
      <c r="B3" s="12" t="s">
        <v>127</v>
      </c>
      <c r="D3" s="11" t="s">
        <v>154</v>
      </c>
      <c r="E3" s="13" t="s">
        <v>136</v>
      </c>
    </row>
    <row r="4" spans="1:7" ht="23.25" x14ac:dyDescent="0.25">
      <c r="A4" s="11" t="s">
        <v>129</v>
      </c>
      <c r="B4" s="12" t="s">
        <v>127</v>
      </c>
      <c r="D4" s="11" t="s">
        <v>155</v>
      </c>
      <c r="E4" s="13" t="s">
        <v>136</v>
      </c>
    </row>
    <row r="5" spans="1:7" x14ac:dyDescent="0.25">
      <c r="A5" s="11" t="s">
        <v>130</v>
      </c>
      <c r="B5" s="12" t="s">
        <v>127</v>
      </c>
      <c r="D5" s="11" t="s">
        <v>156</v>
      </c>
      <c r="E5" s="13" t="s">
        <v>136</v>
      </c>
    </row>
    <row r="6" spans="1:7" x14ac:dyDescent="0.25">
      <c r="A6" s="11" t="s">
        <v>131</v>
      </c>
      <c r="B6" s="12" t="s">
        <v>127</v>
      </c>
      <c r="D6" s="11" t="s">
        <v>157</v>
      </c>
      <c r="E6" s="13" t="s">
        <v>136</v>
      </c>
    </row>
    <row r="7" spans="1:7" x14ac:dyDescent="0.25">
      <c r="A7" s="11" t="s">
        <v>132</v>
      </c>
      <c r="B7" s="12" t="s">
        <v>127</v>
      </c>
      <c r="D7" s="11" t="s">
        <v>158</v>
      </c>
      <c r="E7" s="12" t="s">
        <v>127</v>
      </c>
    </row>
    <row r="8" spans="1:7" x14ac:dyDescent="0.25">
      <c r="A8" s="11" t="s">
        <v>133</v>
      </c>
      <c r="B8" s="12" t="s">
        <v>127</v>
      </c>
      <c r="D8" s="11" t="s">
        <v>159</v>
      </c>
      <c r="E8" s="12" t="s">
        <v>127</v>
      </c>
    </row>
    <row r="9" spans="1:7" x14ac:dyDescent="0.25">
      <c r="A9" s="11" t="s">
        <v>134</v>
      </c>
      <c r="B9" s="12" t="s">
        <v>127</v>
      </c>
    </row>
    <row r="10" spans="1:7" x14ac:dyDescent="0.25">
      <c r="A10" s="11" t="s">
        <v>135</v>
      </c>
      <c r="B10" s="13" t="s">
        <v>136</v>
      </c>
    </row>
    <row r="11" spans="1:7" x14ac:dyDescent="0.25">
      <c r="A11" s="11" t="s">
        <v>137</v>
      </c>
      <c r="B11" s="13" t="s">
        <v>136</v>
      </c>
    </row>
    <row r="12" spans="1:7" x14ac:dyDescent="0.25">
      <c r="A12" s="11" t="s">
        <v>138</v>
      </c>
      <c r="B12" s="13" t="s">
        <v>136</v>
      </c>
    </row>
    <row r="13" spans="1:7" x14ac:dyDescent="0.25">
      <c r="A13" s="11" t="s">
        <v>139</v>
      </c>
      <c r="B13" s="13" t="s">
        <v>136</v>
      </c>
    </row>
    <row r="14" spans="1:7" x14ac:dyDescent="0.25">
      <c r="A14" s="11" t="s">
        <v>140</v>
      </c>
      <c r="B14" s="12" t="s">
        <v>127</v>
      </c>
    </row>
    <row r="15" spans="1:7" x14ac:dyDescent="0.25">
      <c r="A15" s="11" t="s">
        <v>141</v>
      </c>
      <c r="B15" s="13" t="s">
        <v>136</v>
      </c>
    </row>
    <row r="16" spans="1:7" x14ac:dyDescent="0.25">
      <c r="A16" s="11" t="s">
        <v>142</v>
      </c>
      <c r="B16" s="13" t="s">
        <v>136</v>
      </c>
    </row>
    <row r="17" spans="1:2" x14ac:dyDescent="0.25">
      <c r="A17" s="11" t="s">
        <v>143</v>
      </c>
      <c r="B17" s="13" t="s">
        <v>136</v>
      </c>
    </row>
    <row r="18" spans="1:2" x14ac:dyDescent="0.25">
      <c r="A18" s="11" t="s">
        <v>144</v>
      </c>
      <c r="B18" s="13" t="s">
        <v>136</v>
      </c>
    </row>
    <row r="19" spans="1:2" x14ac:dyDescent="0.25">
      <c r="A19" s="11" t="s">
        <v>145</v>
      </c>
      <c r="B19" s="12" t="s">
        <v>127</v>
      </c>
    </row>
    <row r="20" spans="1:2" x14ac:dyDescent="0.25">
      <c r="A20" s="11" t="s">
        <v>146</v>
      </c>
      <c r="B20" s="12" t="s">
        <v>127</v>
      </c>
    </row>
    <row r="21" spans="1:2" x14ac:dyDescent="0.25">
      <c r="A21" s="11" t="s">
        <v>147</v>
      </c>
      <c r="B21" s="12" t="s">
        <v>127</v>
      </c>
    </row>
    <row r="22" spans="1:2" x14ac:dyDescent="0.25">
      <c r="A22" s="11" t="s">
        <v>148</v>
      </c>
      <c r="B22" s="12" t="s">
        <v>127</v>
      </c>
    </row>
    <row r="23" spans="1:2" x14ac:dyDescent="0.25">
      <c r="A23" s="11" t="s">
        <v>149</v>
      </c>
      <c r="B23" s="12" t="s">
        <v>127</v>
      </c>
    </row>
    <row r="24" spans="1:2" x14ac:dyDescent="0.25">
      <c r="A24" s="11" t="s">
        <v>150</v>
      </c>
      <c r="B24" s="12" t="s">
        <v>127</v>
      </c>
    </row>
    <row r="25" spans="1:2" x14ac:dyDescent="0.25">
      <c r="A25" s="11" t="s">
        <v>151</v>
      </c>
      <c r="B25" s="12" t="s">
        <v>127</v>
      </c>
    </row>
    <row r="28" spans="1:2" x14ac:dyDescent="0.25">
      <c r="A28" s="14" t="s">
        <v>152</v>
      </c>
    </row>
  </sheetData>
  <mergeCells count="2">
    <mergeCell ref="A1:B1"/>
    <mergeCell ref="D1:E1"/>
  </mergeCells>
  <conditionalFormatting sqref="B2:B25">
    <cfRule type="cellIs" dxfId="3" priority="1" operator="equal">
      <formula>"Yes"</formula>
    </cfRule>
    <cfRule type="cellIs" dxfId="2" priority="2" operator="equal">
      <formula>"No"</formula>
    </cfRule>
  </conditionalFormatting>
  <conditionalFormatting sqref="E2:E8">
    <cfRule type="cellIs" dxfId="1" priority="3" operator="equal">
      <formula>"Yes"</formula>
    </cfRule>
    <cfRule type="cellIs" dxfId="0" priority="4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 Schedule</vt:lpstr>
      <vt:lpstr>Resources</vt:lpstr>
      <vt:lpstr>Risk Analysis</vt:lpstr>
      <vt:lpstr>Agenda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Novak, Gergely</cp:lastModifiedBy>
  <dcterms:created xsi:type="dcterms:W3CDTF">2015-12-09T10:46:46Z</dcterms:created>
  <dcterms:modified xsi:type="dcterms:W3CDTF">2018-05-02T08:18:29Z</dcterms:modified>
</cp:coreProperties>
</file>