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299FCBF-16EC-40AD-90CB-832A455B3FAE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B45" i="1"/>
  <c r="D44" i="1"/>
  <c r="E44" i="1"/>
  <c r="F44" i="1"/>
  <c r="G44" i="1"/>
  <c r="H44" i="1" s="1"/>
  <c r="I44" i="1" s="1"/>
  <c r="J44" i="1" s="1"/>
  <c r="K44" i="1" s="1"/>
  <c r="L44" i="1" s="1"/>
  <c r="M44" i="1" s="1"/>
  <c r="D43" i="1"/>
  <c r="E43" i="1"/>
  <c r="F43" i="1"/>
  <c r="G43" i="1"/>
  <c r="H43" i="1" s="1"/>
  <c r="I43" i="1" s="1"/>
  <c r="J43" i="1" s="1"/>
  <c r="K43" i="1" s="1"/>
  <c r="L43" i="1" s="1"/>
  <c r="M43" i="1" s="1"/>
  <c r="C44" i="1"/>
  <c r="C43" i="1"/>
  <c r="B44" i="1"/>
  <c r="B43" i="1"/>
  <c r="C40" i="1"/>
  <c r="D40" i="1"/>
  <c r="E40" i="1"/>
  <c r="F40" i="1"/>
  <c r="G40" i="1"/>
  <c r="H40" i="1"/>
  <c r="I40" i="1"/>
  <c r="J40" i="1"/>
  <c r="K40" i="1"/>
  <c r="L40" i="1"/>
  <c r="M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R32" i="1"/>
  <c r="R31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B31" i="1"/>
  <c r="N30" i="1"/>
  <c r="N29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  <c r="N35" i="1"/>
  <c r="N34" i="1"/>
  <c r="N26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N24" i="1"/>
</calcChain>
</file>

<file path=xl/sharedStrings.xml><?xml version="1.0" encoding="utf-8"?>
<sst xmlns="http://schemas.openxmlformats.org/spreadsheetml/2006/main" count="57" uniqueCount="26">
  <si>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</si>
  <si>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</si>
  <si>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</si>
  <si>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</si>
  <si>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</si>
  <si>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</si>
  <si>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</si>
  <si>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</si>
  <si>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</si>
  <si>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</si>
  <si>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</si>
  <si>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</si>
  <si>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</si>
  <si>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</si>
  <si>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</si>
  <si>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</si>
  <si>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</si>
  <si>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</si>
  <si>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</si>
  <si>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</si>
  <si>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</si>
  <si>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</si>
  <si>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</si>
  <si>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</si>
  <si>
    <t>all</t>
  </si>
  <si>
    <t>agregat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</si>
</sst>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45"/>
  <sheetViews>
    <sheetView tabSelected="1" topLeftCell="A28" workbookViewId="0">
      <selection activeCell="B45" sqref="B45:M45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2" t="s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5</v>
      </c>
      <c r="C24">
        <v>4</v>
      </c>
      <c r="D24">
        <v>4</v>
      </c>
      <c r="E24">
        <v>5</v>
      </c>
      <c r="F24">
        <v>9</v>
      </c>
      <c r="G24">
        <v>5</v>
      </c>
      <c r="H24">
        <v>19</v>
      </c>
      <c r="I24">
        <v>11</v>
      </c>
      <c r="J24">
        <v>3</v>
      </c>
      <c r="K24">
        <v>7</v>
      </c>
      <c r="L24">
        <v>5</v>
      </c>
      <c r="M24">
        <v>2</v>
      </c>
      <c r="N24">
        <f>SUM(B24:M24)</f>
        <v>79</v>
      </c>
    </row>
    <row r="25" spans="1:18" x14ac:dyDescent="0.25">
      <c r="A25" t="s">
        <v>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3</v>
      </c>
      <c r="I25">
        <v>5</v>
      </c>
      <c r="J25">
        <v>11</v>
      </c>
      <c r="K25">
        <v>0</v>
      </c>
      <c r="L25">
        <v>2</v>
      </c>
      <c r="M25">
        <v>4</v>
      </c>
      <c r="N25">
        <f>SUM(B25:M25)</f>
        <v>28</v>
      </c>
    </row>
    <row r="26" spans="1:18" x14ac:dyDescent="0.25">
      <c r="B26">
        <f>B24/(B24+B25)*100</f>
        <v>100</v>
      </c>
      <c r="C26">
        <f t="shared" ref="C26:M26" si="0">C24/(C24+C25)*100</f>
        <v>80</v>
      </c>
      <c r="D26">
        <f t="shared" si="0"/>
        <v>100</v>
      </c>
      <c r="E26">
        <f t="shared" si="0"/>
        <v>83.333333333333343</v>
      </c>
      <c r="F26">
        <f t="shared" si="0"/>
        <v>100</v>
      </c>
      <c r="G26">
        <f t="shared" si="0"/>
        <v>83.333333333333343</v>
      </c>
      <c r="H26">
        <f t="shared" si="0"/>
        <v>86.36363636363636</v>
      </c>
      <c r="I26">
        <f t="shared" si="0"/>
        <v>68.75</v>
      </c>
      <c r="J26">
        <f t="shared" si="0"/>
        <v>21.428571428571427</v>
      </c>
      <c r="K26">
        <f t="shared" si="0"/>
        <v>100</v>
      </c>
      <c r="L26">
        <f t="shared" si="0"/>
        <v>71.428571428571431</v>
      </c>
      <c r="M26">
        <f t="shared" si="0"/>
        <v>33.333333333333329</v>
      </c>
      <c r="N26">
        <f>N24/(N24+N25)*100</f>
        <v>73.831775700934571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9</v>
      </c>
      <c r="C29">
        <v>8</v>
      </c>
      <c r="D29">
        <v>5</v>
      </c>
      <c r="E29">
        <v>6</v>
      </c>
      <c r="F29">
        <v>7</v>
      </c>
      <c r="G29">
        <v>10</v>
      </c>
      <c r="H29">
        <v>10</v>
      </c>
      <c r="I29">
        <v>6</v>
      </c>
      <c r="J29">
        <v>13</v>
      </c>
      <c r="K29">
        <v>10</v>
      </c>
      <c r="L29">
        <v>5</v>
      </c>
      <c r="M29">
        <v>4</v>
      </c>
      <c r="N29">
        <f>SUM(B29:M29)</f>
        <v>93</v>
      </c>
      <c r="Q29" t="s">
        <v>2</v>
      </c>
    </row>
    <row r="30" spans="1:18" x14ac:dyDescent="0.25">
      <c r="A30" t="s">
        <v>6</v>
      </c>
      <c r="B30">
        <v>0</v>
      </c>
      <c r="C30">
        <v>0</v>
      </c>
      <c r="D30">
        <v>1</v>
      </c>
      <c r="E30">
        <v>3</v>
      </c>
      <c r="F30">
        <v>5</v>
      </c>
      <c r="G30">
        <v>3</v>
      </c>
      <c r="H30">
        <v>1</v>
      </c>
      <c r="I30">
        <v>4</v>
      </c>
      <c r="J30">
        <v>10</v>
      </c>
      <c r="K30">
        <v>4</v>
      </c>
      <c r="L30">
        <v>2</v>
      </c>
      <c r="M30">
        <v>3</v>
      </c>
      <c r="N30">
        <f>SUM(B30:M30)</f>
        <v>36</v>
      </c>
      <c r="Q30" t="s">
        <v>5</v>
      </c>
      <c r="R30">
        <f>N24+N29+N34</f>
        <v>306</v>
      </c>
    </row>
    <row r="31" spans="1:18" x14ac:dyDescent="0.25">
      <c r="B31">
        <f>B29/(B29+B30)*100</f>
        <v>100</v>
      </c>
      <c r="C31">
        <f t="shared" ref="C31:N31" si="1">C29/(C29+C30)*100</f>
        <v>100</v>
      </c>
      <c r="D31">
        <f t="shared" si="1"/>
        <v>83.333333333333343</v>
      </c>
      <c r="E31">
        <f t="shared" si="1"/>
        <v>66.666666666666657</v>
      </c>
      <c r="F31">
        <f t="shared" si="1"/>
        <v>58.333333333333336</v>
      </c>
      <c r="G31">
        <f t="shared" si="1"/>
        <v>76.923076923076934</v>
      </c>
      <c r="H31">
        <f t="shared" si="1"/>
        <v>90.909090909090907</v>
      </c>
      <c r="I31">
        <f t="shared" si="1"/>
        <v>60</v>
      </c>
      <c r="J31">
        <f t="shared" si="1"/>
        <v>56.521739130434781</v>
      </c>
      <c r="K31">
        <f t="shared" si="1"/>
        <v>71.428571428571431</v>
      </c>
      <c r="L31">
        <f t="shared" si="1"/>
        <v>71.428571428571431</v>
      </c>
      <c r="M31">
        <f t="shared" si="1"/>
        <v>57.142857142857139</v>
      </c>
      <c r="N31">
        <f t="shared" si="1"/>
        <v>72.093023255813947</v>
      </c>
      <c r="Q31" t="s">
        <v>6</v>
      </c>
      <c r="R31">
        <f>N25+N30+N35</f>
        <v>112</v>
      </c>
    </row>
    <row r="32" spans="1:18" x14ac:dyDescent="0.25">
      <c r="R32">
        <f>R30/(R30+R31)*100</f>
        <v>73.205741626794264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</v>
      </c>
    </row>
    <row r="34" spans="1:14" x14ac:dyDescent="0.25">
      <c r="A34" t="s">
        <v>5</v>
      </c>
      <c r="B34">
        <v>10</v>
      </c>
      <c r="C34">
        <v>5</v>
      </c>
      <c r="D34">
        <v>15</v>
      </c>
      <c r="E34">
        <v>7</v>
      </c>
      <c r="F34">
        <v>8</v>
      </c>
      <c r="G34">
        <v>13</v>
      </c>
      <c r="H34">
        <v>9</v>
      </c>
      <c r="I34">
        <v>19</v>
      </c>
      <c r="J34">
        <v>18</v>
      </c>
      <c r="K34">
        <v>13</v>
      </c>
      <c r="L34">
        <v>5</v>
      </c>
      <c r="M34">
        <v>12</v>
      </c>
      <c r="N34">
        <f>SUM(B34:M34)</f>
        <v>134</v>
      </c>
    </row>
    <row r="35" spans="1:14" x14ac:dyDescent="0.25">
      <c r="A35" t="s">
        <v>6</v>
      </c>
      <c r="B35">
        <v>0</v>
      </c>
      <c r="C35">
        <v>0</v>
      </c>
      <c r="D35">
        <v>2</v>
      </c>
      <c r="E35">
        <v>2</v>
      </c>
      <c r="F35">
        <v>1</v>
      </c>
      <c r="G35">
        <v>2</v>
      </c>
      <c r="H35">
        <v>3</v>
      </c>
      <c r="I35">
        <v>6</v>
      </c>
      <c r="J35">
        <v>20</v>
      </c>
      <c r="K35">
        <v>3</v>
      </c>
      <c r="L35">
        <v>3</v>
      </c>
      <c r="M35">
        <v>6</v>
      </c>
      <c r="N35">
        <f>SUM(B35:M35)</f>
        <v>48</v>
      </c>
    </row>
    <row r="36" spans="1:14" x14ac:dyDescent="0.25">
      <c r="B36">
        <f>B34/(B34+B35)*100</f>
        <v>100</v>
      </c>
      <c r="C36">
        <f t="shared" ref="C36:N36" si="2">C34/(C34+C35)*100</f>
        <v>100</v>
      </c>
      <c r="D36">
        <f t="shared" si="2"/>
        <v>88.235294117647058</v>
      </c>
      <c r="E36">
        <f t="shared" si="2"/>
        <v>77.777777777777786</v>
      </c>
      <c r="F36">
        <f t="shared" si="2"/>
        <v>88.888888888888886</v>
      </c>
      <c r="G36">
        <f t="shared" si="2"/>
        <v>86.666666666666671</v>
      </c>
      <c r="H36">
        <f t="shared" si="2"/>
        <v>75</v>
      </c>
      <c r="I36">
        <f t="shared" si="2"/>
        <v>76</v>
      </c>
      <c r="J36">
        <f t="shared" si="2"/>
        <v>47.368421052631575</v>
      </c>
      <c r="K36">
        <f t="shared" si="2"/>
        <v>81.25</v>
      </c>
      <c r="L36">
        <f t="shared" si="2"/>
        <v>62.5</v>
      </c>
      <c r="M36">
        <f t="shared" si="2"/>
        <v>66.666666666666657</v>
      </c>
      <c r="N36">
        <f t="shared" si="2"/>
        <v>73.626373626373635</v>
      </c>
    </row>
    <row r="38" spans="1:14" x14ac:dyDescent="0.25">
      <c r="A38" t="s">
        <v>24</v>
      </c>
    </row>
    <row r="39" spans="1:14" x14ac:dyDescent="0.25">
      <c r="A39" t="s">
        <v>5</v>
      </c>
      <c r="B39">
        <f>B24+B29+B34</f>
        <v>24</v>
      </c>
      <c r="C39">
        <f t="shared" ref="C39:M39" si="3">C24+C29+C34</f>
        <v>17</v>
      </c>
      <c r="D39">
        <f t="shared" si="3"/>
        <v>24</v>
      </c>
      <c r="E39">
        <f t="shared" si="3"/>
        <v>18</v>
      </c>
      <c r="F39">
        <f t="shared" si="3"/>
        <v>24</v>
      </c>
      <c r="G39">
        <f t="shared" si="3"/>
        <v>28</v>
      </c>
      <c r="H39">
        <f t="shared" si="3"/>
        <v>38</v>
      </c>
      <c r="I39">
        <f t="shared" si="3"/>
        <v>36</v>
      </c>
      <c r="J39">
        <f t="shared" si="3"/>
        <v>34</v>
      </c>
      <c r="K39">
        <f t="shared" si="3"/>
        <v>30</v>
      </c>
      <c r="L39">
        <f t="shared" si="3"/>
        <v>15</v>
      </c>
      <c r="M39">
        <f t="shared" si="3"/>
        <v>18</v>
      </c>
    </row>
    <row r="40" spans="1:14" x14ac:dyDescent="0.25">
      <c r="A40" t="s">
        <v>6</v>
      </c>
      <c r="B40">
        <f>B25+B30+B35</f>
        <v>0</v>
      </c>
      <c r="C40">
        <f t="shared" ref="C40:M40" si="4">C25+C30+C35</f>
        <v>1</v>
      </c>
      <c r="D40">
        <f t="shared" si="4"/>
        <v>3</v>
      </c>
      <c r="E40">
        <f t="shared" si="4"/>
        <v>6</v>
      </c>
      <c r="F40">
        <f t="shared" si="4"/>
        <v>6</v>
      </c>
      <c r="G40">
        <f t="shared" si="4"/>
        <v>6</v>
      </c>
      <c r="H40">
        <f t="shared" si="4"/>
        <v>7</v>
      </c>
      <c r="I40">
        <f t="shared" si="4"/>
        <v>15</v>
      </c>
      <c r="J40">
        <f t="shared" si="4"/>
        <v>41</v>
      </c>
      <c r="K40">
        <f t="shared" si="4"/>
        <v>7</v>
      </c>
      <c r="L40">
        <f t="shared" si="4"/>
        <v>7</v>
      </c>
      <c r="M40">
        <f t="shared" si="4"/>
        <v>13</v>
      </c>
    </row>
    <row r="42" spans="1:14" x14ac:dyDescent="0.25">
      <c r="A42" t="s">
        <v>25</v>
      </c>
    </row>
    <row r="43" spans="1:14" x14ac:dyDescent="0.25">
      <c r="A43" t="s">
        <v>5</v>
      </c>
      <c r="B43">
        <f>B39</f>
        <v>24</v>
      </c>
      <c r="C43">
        <f>B43+C39</f>
        <v>41</v>
      </c>
      <c r="D43">
        <f t="shared" ref="D43:M43" si="5">C43+D39</f>
        <v>65</v>
      </c>
      <c r="E43">
        <f t="shared" si="5"/>
        <v>83</v>
      </c>
      <c r="F43">
        <f t="shared" si="5"/>
        <v>107</v>
      </c>
      <c r="G43">
        <f t="shared" si="5"/>
        <v>135</v>
      </c>
      <c r="H43">
        <f t="shared" si="5"/>
        <v>173</v>
      </c>
      <c r="I43">
        <f t="shared" si="5"/>
        <v>209</v>
      </c>
      <c r="J43">
        <f t="shared" si="5"/>
        <v>243</v>
      </c>
      <c r="K43">
        <f t="shared" si="5"/>
        <v>273</v>
      </c>
      <c r="L43">
        <f t="shared" si="5"/>
        <v>288</v>
      </c>
      <c r="M43">
        <f t="shared" si="5"/>
        <v>306</v>
      </c>
    </row>
    <row r="44" spans="1:14" x14ac:dyDescent="0.25">
      <c r="A44" t="s">
        <v>6</v>
      </c>
      <c r="B44">
        <f>B40</f>
        <v>0</v>
      </c>
      <c r="C44">
        <f>B44+C40</f>
        <v>1</v>
      </c>
      <c r="D44">
        <f t="shared" ref="D44:M44" si="6">C44+D40</f>
        <v>4</v>
      </c>
      <c r="E44">
        <f t="shared" si="6"/>
        <v>10</v>
      </c>
      <c r="F44">
        <f t="shared" si="6"/>
        <v>16</v>
      </c>
      <c r="G44">
        <f t="shared" si="6"/>
        <v>22</v>
      </c>
      <c r="H44">
        <f t="shared" si="6"/>
        <v>29</v>
      </c>
      <c r="I44">
        <f t="shared" si="6"/>
        <v>44</v>
      </c>
      <c r="J44">
        <f t="shared" si="6"/>
        <v>85</v>
      </c>
      <c r="K44">
        <f t="shared" si="6"/>
        <v>92</v>
      </c>
      <c r="L44">
        <f t="shared" si="6"/>
        <v>99</v>
      </c>
      <c r="M44">
        <f t="shared" si="6"/>
        <v>112</v>
      </c>
    </row>
    <row r="45" spans="1:14" x14ac:dyDescent="0.25">
      <c r="B45" s="3">
        <f>B43/(B43+B44)*100</f>
        <v>100</v>
      </c>
      <c r="C45" s="3">
        <f t="shared" ref="C45:M45" si="7">C43/(C43+C44)*100</f>
        <v>97.61904761904762</v>
      </c>
      <c r="D45" s="3">
        <f t="shared" si="7"/>
        <v>94.20289855072464</v>
      </c>
      <c r="E45" s="3">
        <f t="shared" si="7"/>
        <v>89.247311827956992</v>
      </c>
      <c r="F45" s="3">
        <f t="shared" si="7"/>
        <v>86.99186991869918</v>
      </c>
      <c r="G45" s="3">
        <f t="shared" si="7"/>
        <v>85.98726114649682</v>
      </c>
      <c r="H45" s="3">
        <f t="shared" si="7"/>
        <v>85.643564356435647</v>
      </c>
      <c r="I45" s="3">
        <f t="shared" si="7"/>
        <v>82.608695652173907</v>
      </c>
      <c r="J45" s="3">
        <f t="shared" si="7"/>
        <v>74.08536585365853</v>
      </c>
      <c r="K45" s="3">
        <f t="shared" si="7"/>
        <v>74.794520547945211</v>
      </c>
      <c r="L45" s="3">
        <f t="shared" si="7"/>
        <v>74.418604651162795</v>
      </c>
      <c r="M45" s="3">
        <f t="shared" si="7"/>
        <v>73.205741626794264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2022-03-01T07:19:14Z</dcterms:modified>
</cp:coreProperties>
</file>