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10C2F97-0782-4F45-9138-CAC4612FBC8D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R31" i="1"/>
  <c r="R30" i="1"/>
  <c r="C31" i="1"/>
  <c r="D31" i="1"/>
  <c r="E31" i="1"/>
  <c r="F31" i="1"/>
  <c r="G31" i="1"/>
  <c r="H31" i="1"/>
  <c r="I31" i="1"/>
  <c r="J31" i="1"/>
  <c r="K31" i="1"/>
  <c r="L31" i="1"/>
  <c r="M31" i="1"/>
  <c r="B31" i="1"/>
  <c r="N30" i="1"/>
  <c r="N29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N24" i="1"/>
  <c r="C36" i="1"/>
  <c r="D36" i="1"/>
  <c r="E36" i="1"/>
  <c r="F36" i="1"/>
  <c r="G36" i="1"/>
  <c r="H36" i="1"/>
  <c r="I36" i="1"/>
  <c r="J36" i="1"/>
  <c r="K36" i="1"/>
  <c r="L36" i="1"/>
  <c r="M36" i="1"/>
  <c r="N35" i="1"/>
  <c r="N36" i="1" s="1"/>
  <c r="N34" i="1"/>
  <c r="B36" i="1"/>
  <c r="N31" i="1" l="1"/>
  <c r="N26" i="1"/>
</calcChain>
</file>

<file path=xl/sharedStrings.xml><?xml version="1.0" encoding="utf-8"?>
<sst xmlns="http://schemas.openxmlformats.org/spreadsheetml/2006/main" count="51" uniqueCount="24">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</sst>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36"/>
  <sheetViews>
    <sheetView tabSelected="1" topLeftCell="A18" workbookViewId="0">
      <selection activeCell="R33" sqref="R33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2" t="s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6</v>
      </c>
      <c r="C24">
        <v>2</v>
      </c>
      <c r="D24">
        <v>4</v>
      </c>
      <c r="E24">
        <v>9</v>
      </c>
      <c r="F24">
        <v>4</v>
      </c>
      <c r="G24">
        <v>4</v>
      </c>
      <c r="H24">
        <v>3</v>
      </c>
      <c r="I24">
        <v>2</v>
      </c>
      <c r="J24">
        <v>3</v>
      </c>
      <c r="K24">
        <v>3</v>
      </c>
      <c r="L24">
        <v>4</v>
      </c>
      <c r="M24">
        <v>4</v>
      </c>
      <c r="N24">
        <f>SUM(B24:M24)</f>
        <v>48</v>
      </c>
    </row>
    <row r="25" spans="1:18" x14ac:dyDescent="0.25">
      <c r="A25" t="s">
        <v>6</v>
      </c>
      <c r="B25">
        <v>1</v>
      </c>
      <c r="C25">
        <v>1</v>
      </c>
      <c r="D25">
        <v>2</v>
      </c>
      <c r="E25">
        <v>5</v>
      </c>
      <c r="F25">
        <v>1</v>
      </c>
      <c r="G25">
        <v>1</v>
      </c>
      <c r="H25">
        <v>3</v>
      </c>
      <c r="I25">
        <v>1</v>
      </c>
      <c r="J25">
        <v>0</v>
      </c>
      <c r="K25">
        <v>0</v>
      </c>
      <c r="L25">
        <v>0</v>
      </c>
      <c r="M25">
        <v>1</v>
      </c>
      <c r="N25">
        <f>SUM(B25:M25)</f>
        <v>16</v>
      </c>
    </row>
    <row r="26" spans="1:18" x14ac:dyDescent="0.25">
      <c r="B26">
        <f>B24/(B24+B25)*100</f>
        <v>85.714285714285708</v>
      </c>
      <c r="C26">
        <f t="shared" ref="C26:N26" si="0">C24/(C24+C25)*100</f>
        <v>66.666666666666657</v>
      </c>
      <c r="D26">
        <f t="shared" si="0"/>
        <v>66.666666666666657</v>
      </c>
      <c r="E26">
        <f t="shared" si="0"/>
        <v>64.285714285714292</v>
      </c>
      <c r="F26">
        <f t="shared" si="0"/>
        <v>80</v>
      </c>
      <c r="G26">
        <f t="shared" si="0"/>
        <v>80</v>
      </c>
      <c r="H26">
        <f t="shared" si="0"/>
        <v>50</v>
      </c>
      <c r="I26">
        <f t="shared" si="0"/>
        <v>66.666666666666657</v>
      </c>
      <c r="J26">
        <f t="shared" si="0"/>
        <v>100</v>
      </c>
      <c r="K26">
        <f t="shared" si="0"/>
        <v>100</v>
      </c>
      <c r="L26">
        <f t="shared" si="0"/>
        <v>100</v>
      </c>
      <c r="M26">
        <f t="shared" si="0"/>
        <v>80</v>
      </c>
      <c r="N26">
        <f t="shared" si="0"/>
        <v>75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6</v>
      </c>
      <c r="C29">
        <v>6</v>
      </c>
      <c r="D29">
        <v>2</v>
      </c>
      <c r="E29">
        <v>1</v>
      </c>
      <c r="F29">
        <v>4</v>
      </c>
      <c r="G29">
        <v>4</v>
      </c>
      <c r="H29">
        <v>15</v>
      </c>
      <c r="I29">
        <v>10</v>
      </c>
      <c r="J29">
        <v>8</v>
      </c>
      <c r="K29">
        <v>11</v>
      </c>
      <c r="L29">
        <v>7</v>
      </c>
      <c r="M29">
        <v>12</v>
      </c>
      <c r="N29">
        <f>SUM(B29:M29)</f>
        <v>86</v>
      </c>
      <c r="Q29" t="s">
        <v>23</v>
      </c>
    </row>
    <row r="30" spans="1:18" x14ac:dyDescent="0.25">
      <c r="A30" t="s">
        <v>6</v>
      </c>
      <c r="B30">
        <v>2</v>
      </c>
      <c r="C30">
        <v>0</v>
      </c>
      <c r="D30">
        <v>1</v>
      </c>
      <c r="E30">
        <v>1</v>
      </c>
      <c r="F30">
        <v>0</v>
      </c>
      <c r="G30">
        <v>1</v>
      </c>
      <c r="H30">
        <v>11</v>
      </c>
      <c r="I30">
        <v>7</v>
      </c>
      <c r="J30">
        <v>4</v>
      </c>
      <c r="K30">
        <v>4</v>
      </c>
      <c r="L30">
        <v>2</v>
      </c>
      <c r="M30">
        <v>2</v>
      </c>
      <c r="N30">
        <f>SUM(B30:M30)</f>
        <v>35</v>
      </c>
      <c r="Q30" t="s">
        <v>5</v>
      </c>
      <c r="R30">
        <f>N24+N29+N34</f>
        <v>209</v>
      </c>
    </row>
    <row r="31" spans="1:18" x14ac:dyDescent="0.25">
      <c r="B31">
        <f>B29/(B29+B30)*100</f>
        <v>75</v>
      </c>
      <c r="C31">
        <f t="shared" ref="C31:N31" si="1">C29/(C29+C30)*100</f>
        <v>100</v>
      </c>
      <c r="D31">
        <f t="shared" si="1"/>
        <v>66.666666666666657</v>
      </c>
      <c r="E31">
        <f t="shared" si="1"/>
        <v>50</v>
      </c>
      <c r="F31">
        <f t="shared" si="1"/>
        <v>100</v>
      </c>
      <c r="G31">
        <f t="shared" si="1"/>
        <v>80</v>
      </c>
      <c r="H31">
        <f t="shared" si="1"/>
        <v>57.692307692307686</v>
      </c>
      <c r="I31">
        <f t="shared" si="1"/>
        <v>58.82352941176471</v>
      </c>
      <c r="J31">
        <f t="shared" si="1"/>
        <v>66.666666666666657</v>
      </c>
      <c r="K31">
        <f t="shared" si="1"/>
        <v>73.333333333333329</v>
      </c>
      <c r="L31">
        <f t="shared" si="1"/>
        <v>77.777777777777786</v>
      </c>
      <c r="M31">
        <f t="shared" si="1"/>
        <v>85.714285714285708</v>
      </c>
      <c r="N31">
        <f t="shared" si="1"/>
        <v>71.074380165289256</v>
      </c>
      <c r="Q31" t="s">
        <v>6</v>
      </c>
      <c r="R31">
        <f>N25+N30+N35</f>
        <v>76</v>
      </c>
    </row>
    <row r="32" spans="1:18" x14ac:dyDescent="0.25">
      <c r="R32">
        <f>R30/(R30+R31)*100</f>
        <v>73.333333333333329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23</v>
      </c>
    </row>
    <row r="34" spans="1:14" x14ac:dyDescent="0.25">
      <c r="A34" t="s">
        <v>5</v>
      </c>
      <c r="B34">
        <v>8</v>
      </c>
      <c r="C34">
        <v>6</v>
      </c>
      <c r="D34">
        <v>10</v>
      </c>
      <c r="E34">
        <v>4</v>
      </c>
      <c r="F34">
        <v>7</v>
      </c>
      <c r="G34">
        <v>6</v>
      </c>
      <c r="H34">
        <v>4</v>
      </c>
      <c r="I34">
        <v>7</v>
      </c>
      <c r="J34">
        <v>3</v>
      </c>
      <c r="K34">
        <v>5</v>
      </c>
      <c r="L34">
        <v>9</v>
      </c>
      <c r="M34">
        <v>6</v>
      </c>
      <c r="N34">
        <f>SUM(B34:M34)</f>
        <v>75</v>
      </c>
    </row>
    <row r="35" spans="1:14" x14ac:dyDescent="0.25">
      <c r="A35" t="s">
        <v>6</v>
      </c>
      <c r="B35">
        <v>2</v>
      </c>
      <c r="C35">
        <v>2</v>
      </c>
      <c r="D35">
        <v>1</v>
      </c>
      <c r="E35">
        <v>2</v>
      </c>
      <c r="F35">
        <v>3</v>
      </c>
      <c r="G35">
        <v>1</v>
      </c>
      <c r="H35">
        <v>5</v>
      </c>
      <c r="I35">
        <v>1</v>
      </c>
      <c r="J35">
        <v>0</v>
      </c>
      <c r="K35">
        <v>3</v>
      </c>
      <c r="L35">
        <v>4</v>
      </c>
      <c r="M35">
        <v>1</v>
      </c>
      <c r="N35">
        <f>SUM(B35:M35)</f>
        <v>25</v>
      </c>
    </row>
    <row r="36" spans="1:14" x14ac:dyDescent="0.25">
      <c r="B36">
        <f>B34/(B34+B35)*100</f>
        <v>80</v>
      </c>
      <c r="C36">
        <f t="shared" ref="C36:M36" si="2">C34/(C34+C35)*100</f>
        <v>75</v>
      </c>
      <c r="D36">
        <f t="shared" si="2"/>
        <v>90.909090909090907</v>
      </c>
      <c r="E36">
        <f t="shared" si="2"/>
        <v>66.666666666666657</v>
      </c>
      <c r="F36">
        <f t="shared" si="2"/>
        <v>70</v>
      </c>
      <c r="G36">
        <f t="shared" si="2"/>
        <v>85.714285714285708</v>
      </c>
      <c r="H36">
        <f t="shared" si="2"/>
        <v>44.444444444444443</v>
      </c>
      <c r="I36">
        <f t="shared" si="2"/>
        <v>87.5</v>
      </c>
      <c r="J36">
        <f t="shared" si="2"/>
        <v>100</v>
      </c>
      <c r="K36">
        <f t="shared" si="2"/>
        <v>62.5</v>
      </c>
      <c r="L36">
        <f t="shared" si="2"/>
        <v>69.230769230769226</v>
      </c>
      <c r="M36">
        <f t="shared" si="2"/>
        <v>85.714285714285708</v>
      </c>
      <c r="N36">
        <f>N34/(N34+N35)*100</f>
        <v>75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2022-02-09T14:36:55Z</dcterms:modified>
</cp:coreProperties>
</file>