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A0873BD9-F426-4D27-A5CA-CA92B2435C2B}" xr6:coauthVersionLast="47" xr6:coauthVersionMax="47" xr10:uidLastSave="{00000000-0000-0000-0000-000000000000}"/>
  <bookViews>
    <workbookView xWindow="-120" yWindow="-120" windowWidth="20730" windowHeight="11310" activeTab="3" xr2:uid="{2006F5EE-FD3A-4956-8B23-E6D8A3D57128}"/>
  </bookViews>
  <sheets>
    <sheet name="2020" sheetId="1" r:id="rId1"/>
    <sheet name="2020pikiranrakyat" sheetId="7" r:id="rId2"/>
    <sheet name="2020tribunnews" sheetId="8" r:id="rId3"/>
    <sheet name="2020antaranews" sheetId="9" r:id="rId4"/>
    <sheet name="2020metrojabar" sheetId="10" r:id="rId5"/>
    <sheet name="2019" sheetId="2" r:id="rId6"/>
    <sheet name="2018" sheetId="3" r:id="rId7"/>
    <sheet name="2017" sheetId="4" r:id="rId8"/>
    <sheet name="2016" sheetId="5" r:id="rId9"/>
    <sheet name="demokrasi vs sentiment" sheetId="6" r:id="rId10"/>
  </sheets>
  <definedNames>
    <definedName name="_xlnm._FilterDatabase" localSheetId="3" hidden="1">'2020antaranews'!$A$1:$D$159</definedName>
    <definedName name="_xlnm._FilterDatabase" localSheetId="1" hidden="1">'2020pikiranrakyat'!$A$1:$D$237</definedName>
    <definedName name="_xlnm._FilterDatabase" localSheetId="2" hidden="1">'2020tribunnews'!$A$1:$D$164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B33" i="5"/>
  <c r="B50" i="3"/>
  <c r="C48" i="3"/>
  <c r="B48" i="3"/>
  <c r="B36" i="5" l="1"/>
  <c r="A8" i="4" l="1"/>
  <c r="A7" i="2"/>
  <c r="A7" i="1" l="1"/>
</calcChain>
</file>

<file path=xl/sharedStrings.xml><?xml version="1.0" encoding="utf-8"?>
<sst xmlns="http://schemas.openxmlformats.org/spreadsheetml/2006/main" count="1163" uniqueCount="575">
  <si>
    <t>positive</t>
  </si>
  <si>
    <t>negative</t>
  </si>
  <si>
    <t>tahun</t>
  </si>
  <si>
    <t>indeks demokrasi</t>
  </si>
  <si>
    <t>sentiment</t>
  </si>
  <si>
    <t>kode negative</t>
  </si>
  <si>
    <t>kode positif</t>
  </si>
  <si>
    <t>positif</t>
  </si>
  <si>
    <t>kode</t>
  </si>
  <si>
    <t>https://www.graphpad.com/</t>
  </si>
  <si>
    <t>negatif</t>
  </si>
  <si>
    <t>indikator</t>
  </si>
  <si>
    <t>link berita</t>
  </si>
  <si>
    <t>positif/negatif</t>
  </si>
  <si>
    <t>https://www.pikiran-rakyat.com/jawa-barat/pr-01375857/respon-laporan-keresahan-masyarakat-polres-tasikmalaya-bubarkan-aksi-balapan-liar</t>
  </si>
  <si>
    <t>bulan</t>
  </si>
  <si>
    <t>https://www.pikiran-rakyat.com/bandung-raya/pr-01373214/petugas-tingkat-desa-bubarkan-bocah-yang-asyik-main-di-rental-ps-saat-covid-19-dan-puasa</t>
  </si>
  <si>
    <t>https://www.pikiran-rakyat.com/bandung-raya/pr-01361920/antisipasi-wabah-covid-19-forkominda-cimahi-bubarkan-kerumunan-hingga-antrian-di-resto</t>
  </si>
  <si>
    <t>https://www.pikiran-rakyat.com/nasional/pr-011189178/fpi-dibubarkan-berikut-isi-surat-keputusan-bersama-dari-6-pejabat-kementerian-dan-lembaga-ri</t>
  </si>
  <si>
    <t>https://www.pikiran-rakyat.com/jawa-barat/pr-011062797/pembubaran-resepsi-pernikahan-diwarnai-adu-mulut-wo-dengan-satgas-covid-19-tasikmalaya</t>
  </si>
  <si>
    <t>https://www.pikiran-rakyat.com/jawa-barat/pr-01586795/terima-aksi-penolakan-ruu-hip-dprd-kota-cirebon-berjanji-sampaikan-ke-dpr-ri</t>
  </si>
  <si>
    <t>https://www.pikiran-rakyat.com/nasional/pr-011162972/459-tenaga-kesehatan-gugur-karena-covid-19-seorang-dokter-paru-lapor-ke-menkes-lindungi-kami-pak</t>
  </si>
  <si>
    <t>https://www.pikiran-rakyat.com/jawa-barat/pr-01920893/rencana-debat-pilbup-pangandaran-2020-digelar-di-bandung-menuai-protes-dari-dua-paslon</t>
  </si>
  <si>
    <t>pikiran-rakyat.com/nasional/pr-01863342/klarifikasi-pendaki-yang-berpose-tanpa-busana-disebut-bentuk-protes-hingga-riset-artistik</t>
  </si>
  <si>
    <t>https://www.pikiran-rakyat.com/jawa-barat/pr-01720926/ridwan-kamil-juga-protes-menteri-pupr-soal-tarif-tol-jakarta-bandung</t>
  </si>
  <si>
    <t>https://www.pikiran-rakyat.com/jawa-barat/pr-01648791/tanggapi-soal-protes-para-pekerja-hiburan-malam-ridwan-kamil-kita-sedang-lakukan-kajian</t>
  </si>
  <si>
    <t>https://www.pikiran-rakyat.com/bandung-raya/pr-01647439/kalah-dari-pdam-di-pn-bale-bandung-keluarga-h-djarkasih-ajukan-banding-terkait-tanah-ipal</t>
  </si>
  <si>
    <t>https://www.pikiran-rakyat.com/jawa-barat/pr-01629575/tagihan-air-juli-2020-melonjak-capai-rp3-juta-ratusan-pelanggan-di-bogor-ajukan-protes</t>
  </si>
  <si>
    <t>https://www.pikiran-rakyat.com/jawa-barat/pr-01576388/sempat-picu-keributan-massa-pendukung-calon-protes-verifikasi-pilkada-indramayu-2020-ditunda</t>
  </si>
  <si>
    <t>https://www.pikiran-rakyat.com/jawa-barat/pr-01567574/bupati-protes-garut-masuk-zona-kuning-covid-19-akibatkan-masyarakat-stres</t>
  </si>
  <si>
    <t>https://www.pikiran-rakyat.com/jawa-barat/pr-01383748/pangandaran-masuk-zona-merah-covid-19-di-jawa-barat-bupati-jeje-protes</t>
  </si>
  <si>
    <t>https://www.pikiran-rakyat.com/bandung-raya/pr-01373979/serikat-pekerja-tunda-aksi-may-day-dan-protes-ruu-cipta-kerja</t>
  </si>
  <si>
    <t>https://www.pikiran-rakyat.com/jawa-barat/pr-01359782/besaran-iuran-bpjs-kesehatan-belum-kembali-ke-semula-padahal-kenaikan-telah-dibatalkan-ma</t>
  </si>
  <si>
    <t>https://www.pikiran-rakyat.com/jawa-barat/pr-011158552/sebagian-jemaat-ibadah-tatap-muka-natal-2020-sejumlah-gereja-di-tasikmalaya-diperiksa-polisi?page=2</t>
  </si>
  <si>
    <t>https://www.pikiran-rakyat.com/nasional/pr-011143071/hindari-klaster-baru-covid-19-polda-diy-imbau-ibadah-natal-digelar-secara-virtual</t>
  </si>
  <si>
    <t>https://www.pikiran-rakyat.com/jawa-barat/pr-011132541/masuk-zona-merah-covid-19-wali-kota-depok-imbau-ibadah-natal-digelar-secara-virtual</t>
  </si>
  <si>
    <t>https://www.pikiran-rakyat.com/nasional/pr-011069358/aturan-baru-petugas-pembimbing-ibadah-haji-wajib-miliki-sertifikat-kemenag-itu-jadi-syarat-mutlak</t>
  </si>
  <si>
    <t>https://www.pikiran-rakyat.com/nasional/pr-011043010/jelang-natal-2020-berikut-panduan-penyelenggaraan-ibadah-natal-menurut-surat-edaran-menteri-agama</t>
  </si>
  <si>
    <t>https://www.pikiran-rakyat.com/nasional/pr-011041841/terbitkan-panduan-ibadah-natal-menag-rumah-ibadah-harus-jadi-contoh-upaya-pencegahan-sebaran-covid</t>
  </si>
  <si>
    <t>https://www.pikiran-rakyat.com/khazanah-islam/pr-011027239/terkait-penyelenggaraan-ibadah-haji-tahun-2021-menag-kita-siapkan-3-alternatif</t>
  </si>
  <si>
    <t>https://www.pikiran-rakyat.com/khazanah-islam/pr-011022220/fatwa-mui-haram-perempuan-pakai-masker-saat-ihram-haji-dan-umrah-bagi-laki-laki-ada-perbedaan</t>
  </si>
  <si>
    <t>https://www.pikiran-rakyat.com/nasional/pr-011019367/kemenag-bakal-terbitkan-aturan-perayaan-natal-tahun-ini-harus-terapkan-protokol-kesehatan</t>
  </si>
  <si>
    <t>https://www.pikiran-rakyat.com/nasional/pr-01944131/jalankan-ibadah-umrah-saat-pandemi-covid-19-berikut-12-langkah-dan-ketentuannya-jemaah-harus-tahu</t>
  </si>
  <si>
    <t>https://www.pikiran-rakyat.com/khazanah-islam/pr-01893025/sebut-aturan-baru-arab-saudi-jadi-pertimbangan-biro-perjalanan-umrah-amphuri-jabar-soroti-2-hal</t>
  </si>
  <si>
    <t>https://www.pikiran-rakyat.com/khazanah-islam/pr-01771263/umrah-dibuka-lagi-kemenag-kita-prioritaskan-jemaah-yang-tertunda-sejak-februari</t>
  </si>
  <si>
    <t>https://www.pikiran-rakyat.com/jawa-barat/pr-01722697/ketua-mk-ibadah-harus-jadi-landasan-utama-kerja-penegak-hukum</t>
  </si>
  <si>
    <t>https://www.pikiran-rakyat.com/jawa-barat/pr-01673047/redam-perselisihan-internal-rumah-ibadah-di-cibinong-polres-bogor-dan-instansi-lain-turun-tangan</t>
  </si>
  <si>
    <t>https://www.pikiran-rakyat.com/nasional/pr-01665586/kemenag-siapkan-dua-opsi-pemberangkatan-haji-tahun-depan</t>
  </si>
  <si>
    <t>https://www.pikiran-rakyat.com/nasional/pr-01663805/kian-mahal-akibat-pandemi-covid-19-dirjen-ibadah-umrah-kembali-diizinkan-per-1-september-2020</t>
  </si>
  <si>
    <t>https://www.pikiran-rakyat.com/ekonomi/pr-01580869/jadi-solusi-ketahanan-pangan-saat-pandemi-covid-19-umat-muslim-dianjurkan-laksanakan-ibadah-kurban</t>
  </si>
  <si>
    <t>https://www.pikiran-rakyat.com/khazanah-islam/pr-01577754/pelaksanaan-ibadah-haji-dibatalkan-anggota-komisi-viii-dpr-ri-nilai-apbn-haji-dan-umrah-tidak-tepat</t>
  </si>
  <si>
    <t>https://www.pikiran-rakyat.com/jawa-barat/pr-01401614/sekretaris-umum-pgi-jabar-imbau-jemaat-prioritaskan-ibadah-secara-online-untuk-sementara-waktu</t>
  </si>
  <si>
    <t>https://www.pikiran-rakyat.com/jawa-barat/pr-01399679/ibadah-haji-2020-dibatalkan-kemenag-sebut-akan-ada-nilai-manfaat-untuk-para-calon-jemaah</t>
  </si>
  <si>
    <t>https://www.pikiran-rakyat.com/jawa-barat/pr-01396580/ibadah-minggu-sejumlah-gereja-di-majalengka-dikawal-ketat-polisi</t>
  </si>
  <si>
    <t>https://www.pikiran-rakyat.com/jawa-barat/pr-01394991/tempat-ibadah-di-purwakarta-boleh-dibuka-asal-penuhi-syarat-syarat-ini</t>
  </si>
  <si>
    <t>https://www.pikiran-rakyat.com/bandung-raya/pr-01392543/sumedang-berlakukan-new-normal-mulai-selasa-2-juni-2020-berikut-panduan-di-tempat-kerja-dan-ibadah</t>
  </si>
  <si>
    <t>https://www.pikiran-rakyat.com/bandung-raya/pr-01393745/fkkbihu-meski-batal-calhaj-tak-mengambil-lagi-biaya-ibadah-hajinya</t>
  </si>
  <si>
    <t>https://www.pikiran-rakyat.com/jawa-barat/pr-01391366/ridwan-kamil-pastikan-kesiapan-adaptasi-kebiasaan-baru-di-rumah-ibadah-di-zona-biru</t>
  </si>
  <si>
    <t>https://www.pikiran-rakyat.com/nasional/pr-01391301/menag-ungkap-9-hal-yang-harus-dilakukan-pengguna-rumah-ibadah-di-masa-pandemi-covid-19</t>
  </si>
  <si>
    <t>https://www.pikiran-rakyat.com/nasional/pr-01391287/rumah-ibadah-akan-kembali-dibuka-menag-ungkap-11-kewajiban-yang-harus-diperhatikan-petugas</t>
  </si>
  <si>
    <t>https://www.pikiran-rakyat.com/bandung-raya/pr-01391197/perpanjangan-psbb-kota-bandung-jumlah-pengunjung-tempat-ibadah-dibatasi</t>
  </si>
  <si>
    <t>https://www.pikiran-rakyat.com/jawa-barat/pr-01390082/tempat-ibadah-mulai-dibuka-untuk-umum-protokol-kesehatan-diperketat</t>
  </si>
  <si>
    <t>https://www.pikiran-rakyat.com/jawa-barat/pr-01389811/kota-bekasi-songsong-era-new-normal-tempat-perniagaan-dan-ibadah-buka-kembali</t>
  </si>
  <si>
    <t>https://www.pikiran-rakyat.com/jawa-barat/pr-01388001/suasana-shalat-idul-fitri-salah-satu-masjid-yang-diizinkan-gelar-ibadah-berjemaah-di-kota-bekasi</t>
  </si>
  <si>
    <t>https://www.pikiran-rakyat.com/jawa-barat/pr-01387879/pemkot-bekasi-dan-mui-berikan-izin-41-kelurahan-gelar-salat-idul-fitri-2020-di-masjid</t>
  </si>
  <si>
    <t>https://www.pikiran-rakyat.com/nasional/pr-01380056/bandara-dibuka-hingga-angkutan-beroperasi-tapi-masjid-sepi-mui-minta-pemerintah-tegas</t>
  </si>
  <si>
    <t>https://www.pikiran-rakyat.com/nasional/pr-01378276/viral-netizen-ungkapkan-kemarahan-video-pelecehan-salat-kembali-muncul-di-instagram?page=3</t>
  </si>
  <si>
    <t>https://www.pikiran-rakyat.com/jawa-barat/pr-01376578/7-poin-psbb-kota-tasikmalaya-dari-pembatasan-kerja-hingga-kegiatan-tempat-ibadah</t>
  </si>
  <si>
    <t>https://www.pikiran-rakyat.com/jawa-barat/pr-01370757/bupati-sumedang-ajak-warga-patuhi-pedoman-ibadah-puasa-di-tengah-covid-19</t>
  </si>
  <si>
    <t>https://www.pikiran-rakyat.com/jawa-barat/pr-01370600/dewan-lawan-covid-19-dukung-kebijakan-salat-tarawih-di-rumah</t>
  </si>
  <si>
    <t>https://www.pikiran-rakyat.com/bandung-raya/pr-01365899/8-panduan-ibadah-ramadhan-1441-hijriah-mui-kota-bandung-selama-pandemi-virus-corona</t>
  </si>
  <si>
    <t>https://www.pikiran-rakyat.com/bandung-raya/pr-01365037/panduan-ibadah-ramadan-dari-mui-kota-bandung-salat-tarawih-dan-id-tidak-digelar-berjemaah</t>
  </si>
  <si>
    <t>https://www.pikiran-rakyat.com/nasional/pr-01361264/kemenag-beri-imbauan-agar-umat-kristen-rayakan-paskah-di-rumah</t>
  </si>
  <si>
    <t>https://www.pikiran-rakyat.com/jawa-barat/pr-01354461/kota-bekasi-siaga-virus-corona-kegiatan-keagamaan-yang-melibatkan-jemaah-dihentikan-dua-pekan</t>
  </si>
  <si>
    <t>https://www.pikiran-rakyat.com/bandung-raya/pr-01354367/ormas-formasi-penurun-maklumat-di-masjid-raya-bandung-meminta-maaf</t>
  </si>
  <si>
    <t>https://www.pikiran-rakyat.com/bandung-raya/pr-01334422/20-tempat-ibadah-dan-6-sekolah-terendam-banjir-kabupaten-bandung</t>
  </si>
  <si>
    <t>https://www.pikiran-rakyat.com/entertainment/pr-01675069/band-kausa-teriakan-ketidakadilan-kaum-minoritas-lewat-single-strata-setara</t>
  </si>
  <si>
    <t>https://www.pikiran-rakyat.com/nasional/pr-01597869/ruu-omnibus-law-ancam-kelompok-minoritas-agama-dan-keyakinan</t>
  </si>
  <si>
    <t>https://www.pikiran-rakyat.com/ekonomi/pr-01658892/soal-blt-untuk-pegawai-bergaji-di-bawah-rp5-juta-buruh-yang-tidak-terdaftar-bpjs-pun-harus-dapat</t>
  </si>
  <si>
    <t>pikiran-rakyat.com/olahraga/pr-01650480/dispora-kota-bandung-diduga-diskriminatif-soal-anggaran-npci-mengadu-ke-dprd</t>
  </si>
  <si>
    <t>https://www.pikiran-rakyat.com/nasional/pr-01348617/hari-perempuan-internasional-diharapkan-jadi-momentum-untuk-kampanyekan-pemilihan-inklusif-gender</t>
  </si>
  <si>
    <t>https://www.pikiran-rakyat.com/bandung-raya/pr-01821330/sejumlah-fasilitas-di-gedung-sate-dan-gasibu-rusak-usai-demo-perbaikan-ditanggung-pemprov-jabar</t>
  </si>
  <si>
    <t>https://www.pikiran-rakyat.com/jawa-barat/pr-01725492/tembok-retak-dan-tanpa-fasilitas-air-bersih-rumah-bagi-warga-terdampak-waduk-jatigede-rusak-berat</t>
  </si>
  <si>
    <t>https://www.pikiran-rakyat.com/jawa-barat/pr-01681432/menanti-fasilitas-ramah-lingkungan-untuk-penyandang-disabilitas-di-kota-bogor</t>
  </si>
  <si>
    <t>https://www.pikiran-rakyat.com/jawa-barat/pr-01639043/1001-cara-dilakukan-belasan-siswa-bisa-belajar-daring-berkat-rumah-seorang-dermawan?page=2</t>
  </si>
  <si>
    <t>https://www.pikiran-rakyat.com/bandung-raya/pr-01630146/ada-unsur-kriminal-dalam-fasilitas-umum-yang-rusak-dprd-kota-bandung-dorong-skpd-bentuk-tim-patroli</t>
  </si>
  <si>
    <t>https://www.pikiran-rakyat.com/pendidikan/pr-01596678/kondisi-ekonomi-orangtua-lemah-sejumlah-siswa-di-kabupaten-tasikmalaya-akan-belajar-tatap-muka</t>
  </si>
  <si>
    <t>https://www.pikiran-rakyat.com/pendidikan/pr-01441777/new-normal-furqon-protokol-kesehatan-jangan-memberatkan-pesantren</t>
  </si>
  <si>
    <t>https://www.pikiran-rakyat.com/nasional/pr-01391887/soal-normal-baru-persepsi-pemerintah-dan-masyarakat-mesti-sama</t>
  </si>
  <si>
    <t>https://www.pikiran-rakyat.com/bandung-raya/pr-01359921/ramai-ditolak-warga-balai-diklat-lembang-batal-jadi-fasilitas-isolasi-pasien-covid-19</t>
  </si>
  <si>
    <t>https://www.pikiran-rakyat.com/jawa-barat/pr-01357469/ajukan-3000-rapid-test-covid-19-kabupaten-cianjur-hanya-dapat-25-buah</t>
  </si>
  <si>
    <t>https://www.pikiran-rakyat.com/jawa-barat/pr-01354009/warga-masih-padati-area-publik-di-tengah-pandemi-corona-pemkab-tasikmalaya-diminta-sediakan-fasilitas-kebersihan</t>
  </si>
  <si>
    <t>https://www.pikiran-rakyat.com/jawa-barat/pr-01351688/taman-dan-fasilitas-olahraga-ditutup-sementara-dedie-pak-bima-akan-langsung-dipantau-kesehatannya-selama-14-hari</t>
  </si>
  <si>
    <t>https://www.pikiran-rakyat.com/jawa-barat/pr-01351459/ancaman-corona-di-jawa-barat-fasilitas-umum-ditutup-dan-kegiatan-tertentu-di-lingkungan-pemprov-ditunda</t>
  </si>
  <si>
    <t>https://www.pikiran-rakyat.com/persib/pr-01348632/bodisnet-kritik-fasilitas-stadion-di-indonesia-yang-belum-ramah-tunanetra</t>
  </si>
  <si>
    <t>https://www.pikiran-rakyat.com/bandung-raya/pr-01346190/anggaran-pemeliharaan-stadion-gbla-bandung-rp-27-miliar-kelayakan-penggunaannya-butuh-kajian-lagi</t>
  </si>
  <si>
    <t>https://www.pikiran-rakyat.com/bandung-raya/pr-01344344/gagahnya-gundala-dan-batman-tidak-diimbangi-dengan-fasilitas-umum-memadai-di-taman-superhero-bandung</t>
  </si>
  <si>
    <t>https://www.pikiran-rakyat.com/jawa-barat/pr-01340860/kaum-difabel-kerap-tak-diperhatikan-hingga-dilupakan-dprd-majalengka-langsung-godok-perda</t>
  </si>
  <si>
    <t>https://www.pikiran-rakyat.com/jawa-barat/pr-01578636/tak-kunjung-diperbaiki-pemkab-sukabumi-warga-berinisiatif-perbaiki-jalan-rusak</t>
  </si>
  <si>
    <t>https://www.pikiran-rakyat.com/jawa-barat/pr-01334231/jalan-rusak-di-sukabumi-masih-panjang</t>
  </si>
  <si>
    <t>https://www.pikiran-rakyat.com/jawa-barat/pr-011106038/meteran-listrik-terbakar-dan-rusak-seketika-usai-suara-menggelegar-dan-petir-menyambar</t>
  </si>
  <si>
    <t>https://www.pikiran-rakyat.com/jawa-barat/pr-01975478/satpol-pp-tasikmalaya-sisir-alat-kampanye-pilkada-2020-menempel-di-pohon-sampai-tiang-listrik</t>
  </si>
  <si>
    <t>https://www.pikiran-rakyat.com/bandung-raya/pr-01937752/tinggal-sangat-dekat-dengan-plta-cirata-warga-perkampungan-di-kbb-ini-justru-sulit-beroleh-listrik</t>
  </si>
  <si>
    <t>https://www.pikiran-rakyat.com/jawa-barat/pr-01864377/hendak-kuras-lorong-pkb-yang-digenangi-air-seorang-tkh-dishub-ciamis-tewas-karena-tersengat-listrik</t>
  </si>
  <si>
    <t>https://www.pikiran-rakyat.com/jawa-barat/pr-01822306/diduga-terjadi-korsleting-listrik-11-toko-di-pasar-cibadak-sukabumi-habis-dilahap-si-jago-merah</t>
  </si>
  <si>
    <t>https://www.pikiran-rakyat.com/jawa-barat/pr-01713361/garut-jadi-daerah-penghasil-tenaga-listrik-cukup-besar-apdesi-justru-merasa-prihatin</t>
  </si>
  <si>
    <t>https://www.pikiran-rakyat.com/jawa-barat/pr-01706002/tak-punya-uang-biaya-ganti-kwh-listrik-dibayar-pakai-domba-agus-bukan-petugas-pln-tak-ada-biaya</t>
  </si>
  <si>
    <t>https://www.pikiran-rakyat.com/jawa-barat/pr-01677136/diduga-berasal-dari-korsleting-listrik-gudang-sman-1-seberang-komplek-istana-bogor-terbakar</t>
  </si>
  <si>
    <t>https://www.pikiran-rakyat.com/jawa-barat/pr-01668682/kondisi-jalan-raya-gentong-licin-bus-pariwisata-asal-bandung-tergelincir-tabrak-tiang-listrik</t>
  </si>
  <si>
    <t>https://www.pikiran-rakyat.com/bandung-raya/pr-01661079/diduga-akibat-korsleting-listrik-3-rumah-dan-2-unit-sepeda-motor-di-rancabali-habis-dilalap-api</t>
  </si>
  <si>
    <t>https://www.pikiran-rakyat.com/jawa-barat/pr-01630724/bukan-cuma-rekening-listrik-warga-kota-tasikmalaya-keluhkan-kenaikan-tagihan-pdam-hingga-500-persen</t>
  </si>
  <si>
    <t>https://www.pikiran-rakyat.com/jawa-barat/pr-01617599/konsumen-masih-mendatangi-pln-terkait-tagihan-listrik-ada-yang-sampai-naik-rp3-juta</t>
  </si>
  <si>
    <t>https://www.pikiran-rakyat.com/jawa-barat/pr-01598866/belajar-jarak-jauh-jadi-permanen-dpr-pak-nadiem-makarim-di-sebagian-daerah-listrik-saja-belum-ada</t>
  </si>
  <si>
    <t>https://www.pikiran-rakyat.com/jawa-barat/pr-01591875/ribuan-madrasah-belum-teraliri-listrik-146-di-antaranya-di-jawa-barat</t>
  </si>
  <si>
    <t>https://www.pikiran-rakyat.com/bandung-raya/pr-01581652/kampung-tanpa-aliran-listrik-di-kbb-malam-hari-hanya-diterangi-lilin</t>
  </si>
  <si>
    <t>https://www.pikiran-rakyat.com/jawa-barat/pr-01575394/2-bulan-18-kali-jaringan-listrik-pln-up3-bekasi-terganggu-kerangka-layangan</t>
  </si>
  <si>
    <t>https://www.pikiran-rakyat.com/bandung-raya/pr-01573131/rumah-produksi-konveksi-di-gempol-sari-bandung-terbakar-kerugian-ditaksir-capai-rp-200-juta</t>
  </si>
  <si>
    <t>https://www.pikiran-rakyat.com/bandung-raya/pr-01402284/nahas-seorang-lansia-di-kabupaten-bandung-tewas-usai-rumahnya-dilalap-si-jago-merah</t>
  </si>
  <si>
    <t>https://www.pikiran-rakyat.com/jawa-barat/pr-01399125/tiga-bulan-tutup-tanpa-pemasukan-museum-perjoeangan-makin-merana</t>
  </si>
  <si>
    <t>https://www.pikiran-rakyat.com/ekonomi/pr-01396919/tagihan-listrik-melonjak-posko-pengaduan-pln-dinilai-belum-optimal</t>
  </si>
  <si>
    <t>https://www.pikiran-rakyat.com/jawa-barat/pr-01390845/kabel-listrik-dan-sampah-jadi-penyebab-banjirnya-jalan-arif-rahman-hakim-depok-hingga-macet</t>
  </si>
  <si>
    <t>https://www.pikiran-rakyat.com/bandung-raya/pr-01384723/diduga-akibat-korsleting-listrik-lapak-penjualan-bambu-di-bandung-ludes-dilahap-si-jago-merah</t>
  </si>
  <si>
    <t>https://www.pikiran-rakyat.com/jawa-barat/pr-01384595/ironis-tinggal-di-gubuk-reyot-tanpa-listrik-mak-iah-sedih-tetangga-yang-mampu-justru-dapat-bantuan</t>
  </si>
  <si>
    <t>https://www.pikiran-rakyat.com/jawa-barat/pr-01379990/dua-lansia-tinggal-di-gubuk-berdampingan-di-bawah-tol-cipali-tanpa-toilet-dan-listrik</t>
  </si>
  <si>
    <t>https://www.pikiran-rakyat.com/jawa-barat/pr-01352505/warga-citepok-sumedang-meninggal-tersengat-listrik-bertegangan-tinggi</t>
  </si>
  <si>
    <t>https://www.pikiran-rakyat.com/bandung-raya/pr-01334298/diduga-akibat-konsleting-listrik-kios-bakso-dalam-10-menit-puluhan-toko-sayur-di-pasar-caringin-bandung-ludes-dilahap-api</t>
  </si>
  <si>
    <t>https://www.pikiran-rakyat.com/bandung-raya/pr-01715579/sejak-dua-bulan-lalu-warga-cileunyi-kekurangan-air-bersih-dan-harus-berbagi-pasokan</t>
  </si>
  <si>
    <t>https://www.pikiran-rakyat.com/jawa-barat/pr-01707166/warga-menjerit-pasokan-air-bersih-berkurang-debit-3-sumber-air-pdam-kota-sukabumi-mulai-mengering</t>
  </si>
  <si>
    <t>https://www.pikiran-rakyat.com/bandung-raya/pr-01690801/bpbd-kabupaten-bandung-hanya-miliki-7-unit-armada-air-bersih-di-saat-permintaan-air-menigkat</t>
  </si>
  <si>
    <t>https://www.pikiran-rakyat.com/bandung-raya/pr-01688460/514-titik-di-kabupaten-bandung-potensi-kekurangan-air-bersih-bpbd-minta-warga-bikin-bak-penampungan</t>
  </si>
  <si>
    <t>https://www.pikiran-rakyat.com/jawa-barat/pr-01668173/warga-di-majalengka-sudah-cukup-lama-kesulitan-air-langsung-menyerbu-saat-bantuan-datang</t>
  </si>
  <si>
    <t>https://www.pikiran-rakyat.com/bandung-raya/pr-01653330/mulai-agustus-diprediksi-masuk-musim-kemarau-bahan-baku-air-perumda-tirta-raharja-bisa-menurun</t>
  </si>
  <si>
    <t>https://www.pikiran-rakyat.com/bandung-raya/pr-01650462/warga-di-kabupaten-bandung-mengeluh-kesulitan-air-bersih-akibat-belum-turunnya-hujan</t>
  </si>
  <si>
    <t>https://www.pikiran-rakyat.com/jawa-barat/pr-01617414/pemasangan-pipa-pdam-hambat-pelayanan-air-di-cirebon-warga-panjunan-sampai-mengantre-air-bersih</t>
  </si>
  <si>
    <t>https://www.pikiran-rakyat.com/jawa-barat/pr-01399308/sungai-cihaur-sukabumi-meluap-buat-pengolahan-air-bersih-pelanggan-keruh</t>
  </si>
  <si>
    <t>https://www.pikiran-rakyat.com/jawa-barat/pr-01344684/11500-pelanggan-pdam-tirta-bhagasasi-kekurangan-air-bersih-taufik-instalasi-pengolahannya-rusak-terendam-banjir</t>
  </si>
  <si>
    <t>https://www.pikiran-rakyat.com/bandung-raya/pr-01334926/banjir-kabupaten-bandung-berangsur-surut-sisakan-kesulitan-air-bersih</t>
  </si>
  <si>
    <t>https://www.pikiran-rakyat.com/bandung-raya/pr-01331120/ironi-di-cimahi-warga-malah-alami-krisis-air-bersih-saat-curah-hujan-tinggi</t>
  </si>
  <si>
    <t>https://www.pikiran-rakyat.com/jawa-barat/pr-01329768/banjir-di-bogor-belum-surut-warga-pakai-air-kotor-untuk-mencuci</t>
  </si>
  <si>
    <t>https://www.pikiran-rakyat.com/jawa-barat/pr-011185703/alat-rapid-test-antigen-mulai-tersedia-di-rs-karya-medika-ii-tambun-harga-bahan-baku-tes-usap-naik</t>
  </si>
  <si>
    <t>https://www.pikiran-rakyat.com/jawa-barat/pr-011172745/jelang-akhir-tahun-harga-sejumlah-bahan-pokok-naik-plt-wali-kota-tasikmalaya-itu-hal-yang-wajar</t>
  </si>
  <si>
    <t>pikiran-rakyat.com/jawa-barat/pr-011161705/telur-hingga-daging-ayam-harganya-meroket-di-ciamis-dinas-sebut-masih-akan-naik-lagi</t>
  </si>
  <si>
    <t>https://www.pikiran-rakyat.com/jawa-barat/pr-011114050/jelang-natal-dan-tahun-baru-harga-komoditas-pangan-mengalami-kenaikan</t>
  </si>
  <si>
    <t>https://www.pikiran-rakyat.com/jawa-barat/pr-011108798/permintaan-melonjak-jelang-nataru-harga-telur-ayam-di-kota-tasik-ikut-naik</t>
  </si>
  <si>
    <t>https://www.pikiran-rakyat.com/jawa-barat/pr-011075959/harga-gabah-merosot-petani-biasanya-mahal-bingung</t>
  </si>
  <si>
    <t>https://www.pikiran-rakyat.com/jawa-barat/pr-01915384/di-kota-tasikmalaya-harga-cabai-lebih-pedas-dari-rasanya-melonjak-hingga-100-persen</t>
  </si>
  <si>
    <t>https://www.pikiran-rakyat.com/jawa-barat/pr-01815776/harga-kebutuhan-pokok-di-pasar-jabar-telur-ayam-broiler-alami-penurunan</t>
  </si>
  <si>
    <t>https://www.pikiran-rakyat.com/jawa-barat/pr-01799136/akibat-hasil-panen-menurun-harga-cabai-merah-tembus-rp50000-per-kilogram</t>
  </si>
  <si>
    <t>https://www.pikiran-rakyat.com/jawa-barat/pr-01781687/diduga-ulah-oknum-pengusaha-yang-ekspor-ke-luar-negeri-nelayan-menjerit-harga-benih-lobster-anjlok</t>
  </si>
  <si>
    <t>https://www.pikiran-rakyat.com/jawa-barat/pr-01715411/saking-anjloknya-harga-petani-di-majalengka-bebaskan-warga-yang-ingin-memetik-sayuran-sepuasnya</t>
  </si>
  <si>
    <t>https://www.pikiran-rakyat.com/bandung-raya/pr-01712214/adanya-panen-raya-sebelum-musim-kemarau-harga-sayuran-di-pasar-kabupaten-bandung-turun-harga</t>
  </si>
  <si>
    <t>https://www.pikiran-rakyat.com/jawa-barat/pr-01710931/petani-singkong-di-sumedang-menjerit-terancam-rugi-lantaran-harga-yang-terus-merosot</t>
  </si>
  <si>
    <t>https://www.pikiran-rakyat.com/jawa-barat/pr-01705582/harga-jual-anjlok-dipusokan-jadi-pilihan-taufik-rugi-tolak-impor-bantu-petani-beli-produk-lokal</t>
  </si>
  <si>
    <t>https://www.pikiran-rakyat.com/jawa-barat/pr-01703411/daging-beku-australia-beredar-dengan-harga-rp40000-per-kilogram-pedagang-di-garut-resah</t>
  </si>
  <si>
    <t>https://www.pikiran-rakyat.com/bandung-raya/pr-01680146/harga-sayuran-anjlok-ke-titik-terendah-hajatan-jarang-bantuan-pemerintah-tak-pengaruhi-daya-beli</t>
  </si>
  <si>
    <t>https://www.pikiran-rakyat.com/jawa-barat/pr-01665934/harga-komoditas-pertanian-anjlok-saat-akb-pemprov-jabar-diminta-turun-tangan</t>
  </si>
  <si>
    <t>https://www.pikiran-rakyat.com/jawa-barat/pr-01636332/naik-drastis-penjualan-sapi-limousin-sampai-simental-untuk-kurban-di-pangandaran</t>
  </si>
  <si>
    <t>https://www.pikiran-rakyat.com/jawa-barat/pr-01598784/jelang-idul-adha-2020-permintaan-sembako-di-pasar-palabuhanratu-sepi-hingga-harga-alami-penurunan</t>
  </si>
  <si>
    <t>https://www.pikiran-rakyat.com/jawa-barat/pr-01588852/dprd-indramayu-didatangi-petani-garam-terkait-harga-panen-yang-turun-hingga-terancam-gulung-tikar</t>
  </si>
  <si>
    <t>https://www.pikiran-rakyat.com/jawa-barat/pr-01576024/terancam-bangkrut-bersaing-dengan-bulog-pengusaha-beras-minta-pemerintah-bebaskan-desa-terkait-bpnt</t>
  </si>
  <si>
    <t>https://www.pikiran-rakyat.com/jawa-barat/pr-01398753/petai-dan-jengkol-masih-tembus-kenaikan-harga-yang-fantastis-pedagang-komoditas-favorit-pembeli</t>
  </si>
  <si>
    <t>https://www.pikiran-rakyat.com/jawa-barat/pr-01398666/dua-pekan-lebaran-berlalu-harga-daging-ayam-broiler-merangkak-naik</t>
  </si>
  <si>
    <t>https://www.pikiran-rakyat.com/jawa-barat/pr-01396158/harga-daging-ayam-dan-bapokting-di-pasar-kota-sukabumi-merangkak-naik</t>
  </si>
  <si>
    <t>https://www.pikiran-rakyat.com/jawa-barat/pr-01395317/jasa-pijat-pun-kena-imbas-covid-19-banting-tarif-hingga-setengahnya</t>
  </si>
  <si>
    <t>https://www.pikiran-rakyat.com/jawa-barat/pr-01392483/sektor-pertanian-tidak-terpengaruh-covid-19-tapi-harga-gabah-belum-sesuai-harapan</t>
  </si>
  <si>
    <t>https://www.pikiran-rakyat.com/jawa-barat/pr-01389545/harga-bapokting-di-pasar-pelita-sukabumi-terjun-bebas-hanya-daging-ayam-yang-relatif-stabil</t>
  </si>
  <si>
    <t>https://www.pikiran-rakyat.com/bandung-raya/pr-01383364/biasanya-naik-jelang-idulfitri-harga-kebutuhan-pokok-di-pasar-tradisional-cimahi-malah-turun</t>
  </si>
  <si>
    <t>https://www.pikiran-rakyat.com/jawa-barat/pr-01378379/harga-gabah-turun-di-tengah-pandemi-petani-indramayu-menjerit</t>
  </si>
  <si>
    <t>https://www.pikiran-rakyat.com/bandung-raya/pr-01376050/di-pasar-ciamis-harga-jengkol-lebih-mahal-daripada-harga-ayam</t>
  </si>
  <si>
    <t>https://www.pikiran-rakyat.com/jawa-barat/pr-01374991/jeritan-perajin-kue-tasikmalaya-omzet-turun-hingga-menganggur-imbas-pandemi-covid-19</t>
  </si>
  <si>
    <t>https://www.pikiran-rakyat.com/jawa-barat/pr-01373112/derita-petani-majalengka-gabah-tak-laku-harga-terus-merosot</t>
  </si>
  <si>
    <t>https://www.pikiran-rakyat.com/ekonomi/pr-01371430/harga-ayam-anjlok-pkb-beli-ribuan-ayam-potong-langsung-dari-peternak</t>
  </si>
  <si>
    <t>https://www.pikiran-rakyat.com/jawa-barat/pr-01372258/daya-beli-berkurang-harga-sembako-di-pasar-tradisional-sukabumi-relatif-stabil</t>
  </si>
  <si>
    <t>https://www.pikiran-rakyat.com/jawa-barat/pr-01368513/harga-bawang-daun-di-kabupaten-majalengka-anjlok-dan-sulit-dijual</t>
  </si>
  <si>
    <t>https://www.pikiran-rakyat.com/jawa-barat/pr-01366743/imbas-pandemi-covid-19-harga-jahe-merah-sentuh-angka-rp-110000-per-kilogram</t>
  </si>
  <si>
    <t>https://www.pikiran-rakyat.com/jawa-barat/pr-01362978/sempat-anjlok-harga-ayam-broiler-di-ciamis-merangkak-naik</t>
  </si>
  <si>
    <t>https://www.pikiran-rakyat.com/nasional/pr-01359414/gara-gara-harga-rokok-dan-emas-naik-jember-alami-inflasi-tertinggi-di-jawa-timur</t>
  </si>
  <si>
    <t>https://www.pikiran-rakyat.com/bandung-raya/pr-01359048/harga-karet-lesu-ptpn-viii-konversi-lahan-karet-menjadi-sawit-di-sukabumi</t>
  </si>
  <si>
    <t>https://www.pikiran-rakyat.com/ekonomi/pr-01358131/omzet-anjlok-signifikan-karena-wabah-covid-19-umkm-andalkan-penjualan-online</t>
  </si>
  <si>
    <t>https://www.pikiran-rakyat.com/jawa-barat/pr-01351611/ibu-rumah-tangga-di-majalengka-keluhkan-harga-telur-meroket-dan-gula-putih-langka</t>
  </si>
  <si>
    <t>https://www.pikiran-rakyat.com/bandung-raya/pr-01348278/efek-virus-corona-harga-rempah-rempah-di-pasar-tradisional-bandung-melonjak</t>
  </si>
  <si>
    <t>https://www.pikiran-rakyat.com/bandung-raya/pr-01347736/disebut-bisa-cegah-corona-jahe-merah-diburu-hingga-harga-lebih-mahal-dari-daging-ayam-dan-stok-mulai-kosong-di-pasar-tradisional-cimahi</t>
  </si>
  <si>
    <t>https://www.pikiran-rakyat.com/jawa-barat/pr-01347572/konsumsi-jamu-dianggap-bisa-tangkal-virus-corona-harganya-kini-mulai-melejit-di-pasaran</t>
  </si>
  <si>
    <t>https://www.pikiran-rakyat.com/jawa-barat/pr-01347473/sempat-turun-harga-sejumlah-kebutuhan-pokok-kembali-meroket-di-majalengka</t>
  </si>
  <si>
    <t>https://www.pikiran-rakyat.com/bandung-raya/pr-01345421/bulan-ramadan-masih-lama-harga-telur-di-pasar-tradisional-kota-cimahi-sudah-merangkak-naik</t>
  </si>
  <si>
    <t>https://www.pikiran-rakyat.com/jawa-barat/pr-01341490/keluhkan-harga-pakan-160-peternak-ayam-petelur-di-kabupaten-ciamis-gulung-tikar</t>
  </si>
  <si>
    <t>https://www.pikiran-rakyat.com/jawa-barat/pr-01338353/imbas-virus-corona-harga-bawang-putih-di-majalengka-langsung-melejit</t>
  </si>
  <si>
    <t>https://www.pikiran-rakyat.com/internasional/pr-01338295/gara-gara-virus-corona-harga-durian-terbanting-hingga-turun-50-persen</t>
  </si>
  <si>
    <t>https://www.pikiran-rakyat.com/ekonomi/pr-01338058/harga-bawang-putih-melambung-ulah-spekulan-kebutuhan-jawa-barat-3000-tontahun</t>
  </si>
  <si>
    <t>https://www.pikiran-rakyat.com/bandung-raya/pr-01338034/harga-bawang-putih-di-kota-bandung-naik-dua-kali-lipat-ulah-spekulan-dituding-jadi-penyebab</t>
  </si>
  <si>
    <t>https://www.pikiran-rakyat.com/bandung-raya/pr-01337944/harga-bawang-putih-di-cimahi-tembus-rp-60000kg-efek-virus-corona-dan-pembatasan-impor</t>
  </si>
  <si>
    <t>https://www.pikiran-rakyat.com/jawa-barat/pr-01337604/harga-cabai-terdongkrak-naik-imbas-curah-hujan-tinggi-tim-monitoring-langsung-turun</t>
  </si>
  <si>
    <t>https://www.pikiran-rakyat.com/jawa-barat/pr-01337205/pungli-dan-harga-makanan-mahal-geopark-ciletuh-palabuhanratu-terancam-ditinggalkan-wisatawan</t>
  </si>
  <si>
    <t>https://www.pikiran-rakyat.com/bandung-raya/pr-01334319/keluh-kesah-pedagang-cabai-di-pasar-caringin-bandung-harga-mahal-tapi-stok-banyak</t>
  </si>
  <si>
    <t>https://www.pikiran-rakyat.com/bandung-raya/pr-01334197/harga-cabai-di-cimahi-tembus-rp-100000-per-kilogram-dikeluhkan-sejumlah-konsumen</t>
  </si>
  <si>
    <t>https://www.pikiran-rakyat.com/ekonomi/pr-01333962/harga-cabai-di-bandung-naik-pedagang-makanan-merespons</t>
  </si>
  <si>
    <t>https://www.pikiran-rakyat.com/bandung-raya/pr-01332750/harga-cabai-tembus-rp100000-pemkot-bandung-yakin-tak-berlangsung-lama</t>
  </si>
  <si>
    <t>https://www.pikiran-rakyat.com/jawa-barat/pr-01330451/akibat-guyuran-hujan-petani-tercekik-harga-cabai-naik-dan-kualitas-produksi-yang-menurun</t>
  </si>
  <si>
    <t>pikiran-rakyat.com/jawa-barat/pr-01617414/pemasangan-pipa-pdam-hambat-pelayanan-air-di-cirebon-warga-panjunan-sampai-mengantre-air-bersih</t>
  </si>
  <si>
    <t>https://www.pikiran-rakyat.com/bandung-raya/pr-01387266/kritisi-pelayanan-ombudsman-jabar-soroti-ketidaksiapan-pos-indonesia-dalam-pembagian-bansos</t>
  </si>
  <si>
    <t>https://www.pikiran-rakyat.com/jawa-barat/pr-01359055/karantina-wilayah-jumlah-kendaraan-dan-penumpang-angkutan-umum-kota-tasikmalaya-anjlok</t>
  </si>
  <si>
    <t>https://www.pikiran-rakyat.com/jawa-barat/pr-01685182/saldo-rp0-tiap-akan-ambil-bantuan-di-e-waroeng-warga-di-banyuasih-tasikmalaya-herankan-stiker-kpm</t>
  </si>
  <si>
    <t>https://www.pikiran-rakyat.com/bandung-raya/pr-01652900/dinilai-berbelit-belit-penyaluran-bantuan-pendidikan-oleh-pemkot-bandung-belum-jelas</t>
  </si>
  <si>
    <t>pikiran-rakyat.com/jawa-barat/pr-01629040/kisruh-bantuan-jps-pusat-bagi-nelayan-pangandaran-bambang-data-2014-tak-ada-verifikasi-lapangan</t>
  </si>
  <si>
    <t>https://www.pikiran-rakyat.com/jawa-barat/pr-01596399/pemijat-tunanetra-kota-tasikmalaya-sulit-terapkan-protokol-kesehatan-pendapatan-anjlok-80-persen</t>
  </si>
  <si>
    <t>https://www.pikiran-rakyat.com/bandung-raya/pr-01576346/reses-dprd-kota-cimahi-warga-keluhkan-belum-terima-bantuan-covid-19</t>
  </si>
  <si>
    <t>https://www.pikiran-rakyat.com/jawa-barat/pr-01565910/ribuan-telur-sembako-dari-gubernur-diterima-busuk-kades-padawaras-tasikmalaya-mohon-ditinjau-lagi</t>
  </si>
  <si>
    <t>https://www.pikiran-rakyat.com/jawa-barat/pr-01386184/bantuan-tak-diantar-warga-garut-antre-berdesakan-hingga-anggaran-ongkos-kirim-pun-disorot</t>
  </si>
  <si>
    <t>https://www.pikiran-rakyat.com/jawa-barat/pr-01384125/beras-bantuan-psbb-dinilai-tidak-layak-dedi-mulyadi-minta-bulog-tingkatkan-quality-control</t>
  </si>
  <si>
    <t>https://www.pikiran-rakyat.com/jawa-barat/pr-01383058/tinggal-11-tahun-di-gubuk-reyot-warga-cianjur-ini-hampir-tak-tersentuh-bantuan-pemerintah</t>
  </si>
  <si>
    <t>https://www.pikiran-rakyat.com/jawa-barat/pr-01380645/data-penerima-kacau-1057-paket-bantuan-gubernur-jabar-masih-tertahan-di-kantor-pos-karawang</t>
  </si>
  <si>
    <t>https://www.pikiran-rakyat.com/bandung-raya/pr-01380164/pilu-tunanetra-terapis-di-bandung-hadapi-situasi-wabah-hanya-makan-mi-instan-dari-hari-ke-hari</t>
  </si>
  <si>
    <t>https://www.pikiran-rakyat.com/bandung-raya/pr-01379065/bantuan-isinya-ayam-busuk-dugaan-penyalahgunaan-anggaran-penanganan-covid-19-di-kbb-mencuat</t>
  </si>
  <si>
    <t>https://www.pikiran-rakyat.com/bandung-raya/pr-01378454/uang-tabungan-kian-menipis-akibat-corona-penyandang-tunanetra-belum-dapat-bansos</t>
  </si>
  <si>
    <t>https://www.pikiran-rakyat.com/bandung-raya/pr-01375978/hidup-kekurangan-dan-derita-kanker-ugih-baru-didata-setelah-kisahnya-viral</t>
  </si>
  <si>
    <t>https://www.pikiran-rakyat.com/jawa-barat/pr-01373057/pendistribusian-bantuan-covid-19-dinilai-tidak-merata-dinsos-tasikmalaya-beri-tanggapan</t>
  </si>
  <si>
    <t>https://www.pikiran-rakyat.com/jawa-barat/pr-01373025/bantuan-rawan-konflik-banyak-nama-penerima-di-majalengka-sudah-meninggal-dan-data-invalid</t>
  </si>
  <si>
    <t>https://www.pikiran-rakyat.com/jawa-barat/pr-01372570/tidak-sesuai-dengan-ajuan-desa-sumber-data-penerima-bantuan-pemprov-jabar-dipertanyakan</t>
  </si>
  <si>
    <t>https://www.pikiran-rakyat.com/jawa-barat/pr-01372269/ratusan-hewan-di-taman-satwa-cikembulan-garut-terancam-kelaparan-pengelola-mohon-bantuan</t>
  </si>
  <si>
    <t>https://www.pikiran-rakyat.com/bandung-raya/pr-01371241/klaim-tak-dilibatkan-saat-pendataan-forum-rw-sebut-bantuan-nyasar-ke-warga-yang-wafat</t>
  </si>
  <si>
    <t>https://www.pikiran-rakyat.com/bandung-raya/pr-01370723/data-tak-tepat-sasaran-warga-kopo-kompak-tolak-bantuan-covid-19</t>
  </si>
  <si>
    <t>https://www.pikiran-rakyat.com/jawa-barat/pr-01370057/bansos-tunai-mulai-disalurkan-31000-warga-kota-bogor-terima-bantuan-pemerintah-pusat</t>
  </si>
  <si>
    <t>https://www.pikiran-rakyat.com/jawa-barat/pr-01369204/miskin-dan-menganggur-carli-yang-mengurus-anak-lumpuh-tidak-dapat-bantuan-pemerintah</t>
  </si>
  <si>
    <t>https://www.pikiran-rakyat.com/jawa-barat/pr-01368120/warga-mengeluh-bansos-covid-19-di-depok-dipotong-hingga-rp-25000</t>
  </si>
  <si>
    <t>https://www.pikiran-rakyat.com/jawa-barat/pr-01367584/tuai-kritik-program-bantuan-pelunasan-hutang-ke-bank-emok-dibatalkan</t>
  </si>
  <si>
    <t>https://www.pikiran-rakyat.com/jawa-barat/pr-01363938/gunakan-data-lama-diduga-pemberian-bantuan-sosial-bencana-covid-19-tak-akurat</t>
  </si>
  <si>
    <t>https://www.pikiran-rakyat.com/jawa-barat/pr-01363050/belum-terima-bantuan-dampak-covid-19-dari-pusat-warga-miskin-menjerit</t>
  </si>
  <si>
    <t>https://www.pikiran-rakyat.com/bandung-raya/pr-01357347/daftar-rumah-sakit-di-bandung-yang-butuh-apd-untuk-tenaga-medis</t>
  </si>
  <si>
    <t>https://www.pikiran-rakyat.com/jawa-barat/pr-01343617/aldi-warga-sukabumi-penderita-kelainan-usus-membutuhkan-bantuan-biaya-pengobatan</t>
  </si>
  <si>
    <t>https://www.pikiran-rakyat.com/jawa-barat/pr-01342484/tasikmalaya-darurat-korupsi-dana-desa-sejumlah-kades-ditetapkan-jadi-tersangka</t>
  </si>
  <si>
    <t>https://www.pikiran-rakyat.com/jawa-barat/pr-01339443/bangunan-mts-babussalam-terancam-ambruk-permohonan-bantuan-perbaikan-dari-dinas-terkait-belum-ada-realisasinya</t>
  </si>
  <si>
    <t>https://www.pikiran-rakyat.com/jawa-barat/pr-01331154/dprd-jabar-pertanyakan-minimnya-bantuan-bencana-untuk-kabupaten-bogor</t>
  </si>
  <si>
    <t>https://www.pikiran-rakyat.com/bandung-raya/pr-01329699/korban-banjir-bandang-bandung-barat-butuh-bantuan-pakaian-dalam-dan-ingin-audiensi-dengan-pt-kcic</t>
  </si>
  <si>
    <t>https://www.pikiran-rakyat.com/bandung-raya/pr-01816250/dlhk-kota-bandung-volume-sampah-meningkat-3-kali-lipat-saat-unjuk-rasa-tolak-uu-cipta-kerja</t>
  </si>
  <si>
    <t>https://www.pikiran-rakyat.com/jawa-barat/pr-01811953/aksi-demo-uu-cipta-kerja-di-dprd-garut-diwarnai-kericuhan-demonstran-terus-gaungkan-revolusi</t>
  </si>
  <si>
    <t>https://www.pikiran-rakyat.com/jawa-barat/pr-01808198/unjuk-rasa-tolak-uu-cipta-kerja-di-bandung-makin-panas-dprd-jabar-minta-ridwan-kamil-segera-kembali</t>
  </si>
  <si>
    <t>https://www.pikiran-rakyat.com/jawa-barat/pr-01748848/hak-jawab-manajemen-san-diego-hills-atas-berita-unjuk-rasa-puluhan-mantan-satpam</t>
  </si>
  <si>
    <t>https://www.pikiran-rakyat.com/jawa-barat/pr-01674269/mahasiswa-di-kabupaten-bekasi-unjuk-rasa-tuntut-bupati-penuhi-janji-pilkada</t>
  </si>
  <si>
    <t>https://www.pikiran-rakyat.com/jawa-barat/pr-01665897/pertanyakan-sikap-soal-omnibus-law-mahasiswa-unjuk-rasa-di-gedung-dprd-kota-cirebon</t>
  </si>
  <si>
    <t>https://www.pikiran-rakyat.com/bandung-raya/pr-01650899/khawatir-ancaman-kekeringan-ribuan-warga-pangalengan-tolak-penggalian-sumur-panas-bumi-baru?page=3</t>
  </si>
  <si>
    <t>https://www.pikiran-rakyat.com/jawa-barat/pr-01590409/tolak-phk-sepihak-oleh-pt-tkr-ratusan-buruh-unjuk-rasa-mengadu-ke-disnakertrans-kabupaten-cirebon</t>
  </si>
  <si>
    <t>https://www.pikiran-rakyat.com/bandung-raya/pr-01586145/di-hadapan-ribuan-pengunjuk-rasa-di-bandung-eggy-sudjana-inisiasi-ruu-hip-delik-makar?page=3</t>
  </si>
  <si>
    <t>https://www.pikiran-rakyat.com/bandung-raya/pr-01579637/kader-pdip-di-berbagai-daerah-terus-laporkan-pembakaran-bendera-begitu-juga-di-bandung-barat</t>
  </si>
  <si>
    <t>https://www.pikiran-rakyat.com/jawa-barat/pr-01577193/ribuan-santri-dan-ormas-demo-di-gedung-dprd-garut-tolak-ruu-hip?page=2</t>
  </si>
  <si>
    <t>https://www.pikiran-rakyat.com/bandung-raya/pr-01346061/tolak-omnibus-law-ada-dua-unjuk-rasa-yang-digelar-di-kota-bandung-hari-ini</t>
  </si>
  <si>
    <t>https://www.pikiran-rakyat.com/jawa-barat/pr-01345059/pernyataan-anggota-dpr-ri-nurhayati-monoarfa-picu-ribuan-pengemudi-ojek-online-di-sukabumi-unjuk-rasa?page=2</t>
  </si>
  <si>
    <t>https://www.pikiran-rakyat.com/jawa-barat/pr-01329814/ribuan-santri-di-tasikmalaya-melakukan-aksi-unjuk-rasa-di-depan-mini-market-akibat-tuduhan-pencurian</t>
  </si>
  <si>
    <t>https://jabar.tribunnews.com/2020/11/08/heboh-warga-jabar-siap-jemput-habib-rizieq-shihab-polisi-minta-pendukung-patuhi-protokol-kesehatan</t>
  </si>
  <si>
    <t>https://jabar.tribunnews.com/2020/06/26/pembakar-bendera-pdip-sudah-dilaporkan-ke-polisi-anggota-dpr-indikasi-kuat-pecah-kehidupan-bangsa?page=all</t>
  </si>
  <si>
    <t>https://jabar.tribunnews.com/2020/11/22/buat-kerumunan-yang-bikin-2-gubernur-dipanggil-polisi-fpi-pimpinan-rizieq-shihab-belum-punya-skt?page=2</t>
  </si>
  <si>
    <t>https://jabar.tribunnews.com/2020/09/07/deklarasi-kami-di-gedung-sate-diwarnai-demonstrasi-icc-dan-amp-sempat-terjadi-kericuhan</t>
  </si>
  <si>
    <t>https://jabar.tribunnews.com/2020/06/26/pembakar-bendera-pdip-sudah-dilaporkan-ke-polisi-anggota-dpr-indikasi-kuat-pecah-kehidupan-bangsa?page=2</t>
  </si>
  <si>
    <t>https://jabar.tribunnews.com/2020/06/10/puluhan-buruh-cv-sandang-sari-kota-bandung-mogok-kerja-pasang-spanduk-poster-dan-tenda</t>
  </si>
  <si>
    <t>https://jabar.tribunnews.com/2020/10/14/8-aktivis-kami-ditangkap-polisi-pesan-pemerintah-untuk-para-dalang-kerusuhan-demo-uu-cipta-kerja</t>
  </si>
  <si>
    <t>https://jabar.tribunnews.com/2020/03/28/kapolres-majalengka-tegaskan-akan-tetap-membubarkan-jika-ada-pesta-pernikahan-lagi</t>
  </si>
  <si>
    <t>https://jabar.tribunnews.com/2020/03/26/satpol-pp-minta-orang-yang-main-game-online-agar-membubarkan-diri-malah-ditertawakan</t>
  </si>
  <si>
    <t>https://jabar.tribunnews.com/2020/11/22/tamu-undangan-pesta-pernikahan-anak-kepala-bpbd-diusir-tenda-di-depan-gedung-dibongkar</t>
  </si>
  <si>
    <t>https://jabar.tribunnews.com/2021/08/20/sudah-diingatkan-warga-kbb-tetap-ngotot-dangdutan-saat-ppkm-level-4-satgas-terpaksa-lakukan-ini</t>
  </si>
  <si>
    <t>https://jabar.tribunnews.com/2020/10/06/massa-berpakaian-hitam-hitam-beringas-rusak-mobil-covid-hunter-polisi-saat-aksi-di-jalan-diponegoro?page=3</t>
  </si>
  <si>
    <t>https://jabar.tribunnews.com/2020/04/05/masih-saja-ada-warga-sukabumi-yang-berkerumun-di-luar-rumah-polisi-langsung-bubarkan</t>
  </si>
  <si>
    <t>https://jabar.tribunnews.com/2020/10/09/kronologi-polisi-pukul-satpam-versi-unisba-rektor-surati-kapolda-kapolrestabes-akan-silaturahmi</t>
  </si>
  <si>
    <t>https://jabar.tribunnews.com/2020/03/27/polisi-bubarkan-hajatan-di-cilimus-kuningan-bersyukur-keluarga-mempelai-kooperatif-cuma-gelar-akad</t>
  </si>
  <si>
    <t>https://jabar.tribunnews.com/2020/03/29/warga-masih-berkerumun-forkopimda-kota-sukabumi-langsung-bubarkan</t>
  </si>
  <si>
    <t>https://jabar.tribunnews.com/2020/09/11/polisi-satpol-pp-dan-tim-gugus-tugas-bubarkan-pelamar-kerja-di-pabrik-sepatu-di-purwakarta</t>
  </si>
  <si>
    <t>https://jabar.tribunnews.com/2020/03/29/kedua-kalinya-polisi-bubarkan-resepsi-pernikahan-di-sukabumi-untuk-cegah-virus-corona?page=all</t>
  </si>
  <si>
    <t>https://jabar.tribunnews.com/2020/09/21/jalan-otista-jadi-arena-sepak-bola-dan-botram-pedagang-protes-buka-tutup-jalan-di-kota-bandung</t>
  </si>
  <si>
    <t>https://jabar.tribunnews.com/2020/10/09/pwi-tasikmalaya-protes-perampasan-handphone-wartawan-di-kota-sukabumi-minta-diusut-tuntas</t>
  </si>
  <si>
    <t>https://jabar.tribunnews.com/2020/01/20/warga-mekarsari-indramayu-protes-menolak-pembangunan-pltu-ii-sebut-dampaknya-sudah-minta-ampun</t>
  </si>
  <si>
    <t>https://jabar.tribunnews.com/2020/09/28/jalan-otista-ditutup-sebagian-pedagang-pasar-baru-sempat-lakukan-protes</t>
  </si>
  <si>
    <t>https://jabar.tribunnews.com/2020/06/03/cerita-ibu-cucu-calon-jemaah-haji-asal-padalarang-kbb-yang-gagal-berangkat-tahun-ini</t>
  </si>
  <si>
    <t>https://jabar.tribunnews.com/2020/07/30/masyarakat-cirebon-anti-diskriminasi-kritisi-penyegelan-bakal-makam-sesepuh-sunda-wiwitan-kuningan</t>
  </si>
  <si>
    <t>https://jabar.tribunnews.com/2020/07/19/pengamat-jangan-ada-diskriminasi-dalam-pendidikan</t>
  </si>
  <si>
    <t>https://jabar.tribunnews.com/2020/04/11/ada-jenazah-perawat-covid-19-ditolak-warga-saat-dimakamkan-ppni-sukabumi-jangan-diskriminasi-kami</t>
  </si>
  <si>
    <t>https://jabar.tribunnews.com/2020/04/22/refleksi-hari-kartini-yuningsih-minta-setop-perdebatan-membeda-bedakan-perempuan-dan-laki-laki</t>
  </si>
  <si>
    <t>https://jabar.tribunnews.com/2020/10/07/uu-pornografi-diuji-ke-mk-komnas-perempuan-sebut-soal-urgensi-ruu-pks?page=all</t>
  </si>
  <si>
    <t>https://jabar.tribunnews.com/2020/07/08/fasilitas-taman-di-kota-bandung-banyak-dicuri-di-taman-maluku-12-tutup-tempat-sampah-lampu-hilang</t>
  </si>
  <si>
    <t>https://jabar.tribunnews.com/2020/10/07/pemkot-bandung-minta-polisi-usut-pelaku-perusakan-fasilitas-publik-saat-aksi-unjuk-rasa</t>
  </si>
  <si>
    <t>https://jabar.tribunnews.com/2020/12/17/jalan-rusak-dari-gunung-halu-bandung-barat-hingga-perbatasan-cianjur-warga-sudah-resah</t>
  </si>
  <si>
    <t>https://jabar.tribunnews.com/2020/11/19/video-warga-balongan-indramayu-kesal-tanam-pohon-pisang-di-jalanan-rusak</t>
  </si>
  <si>
    <t>https://jabar.tribunnews.com/2020/09/23/bocah-di-cililin-kbb-tambal-jalan-rusak-lalu-kumpulkan-donasi-uangnya-diserahkan-ke-masjid</t>
  </si>
  <si>
    <t>https://jabar.tribunnews.com/2020/09/28/pohon-tumbang-di-jalan-desa-kawunggirang-bikin-macet-jalur-maja-majalengka-hingga-2-kilometer</t>
  </si>
  <si>
    <t>https://jabar.tribunnews.com/2020/08/09/video-warga-tinumpuk-indramayu-ketuk-hati-pemerintah-perbaiki-jalan-provinsi-gunakan-dana-pribadi</t>
  </si>
  <si>
    <t>https://jabar.tribunnews.com/2020/06/19/jalan-provinsi-tasikmalaya-karangnunggal-yang-terputus-akibat-tertimbun-longsor-sudah-normal-lagi</t>
  </si>
  <si>
    <t>https://jabar.tribunnews.com/2020/03/02/dua-jalan-provinsi-pameungpeuk-garut-dan-pangalengan-cisewu-tertutup-longsor-batu-besar-halangi</t>
  </si>
  <si>
    <t>https://jabar.tribunnews.com/2020/02/19/dprd-jabar-soroti-banyaknya-jalan-provinsi-yang-usia-konstruksinya-sudah-habis</t>
  </si>
  <si>
    <t>https://jabar.tribunnews.com/2020/02/05/bahayakan-pengendara-jalan-rusak-di-purwakarta-langsung-diperbaiki</t>
  </si>
  <si>
    <t>https://jabar.tribunnews.com/2020/06/10/ruas-jalan-cililin-sindangkerta-kbb-rusak-dan-viral-ini-kata-pemkab-bandung-barat</t>
  </si>
  <si>
    <t>https://jabar.tribunnews.com/2020/10/12/jalan-rusak-dikeluhkan-warga-cianjur-selatan-muncul-kubangan-dan-licin-menakutkan-saat-hujan</t>
  </si>
  <si>
    <t>https://jabar.tribunnews.com/2020/12/21/kesal-jalan-rusak-akibat-proyek-warga-di-indramayu-blokade-jalan-dengan-batang-kayu</t>
  </si>
  <si>
    <t>https://jabar.tribunnews.com/2020/12/17/warga-resah-harus-lalui-jalan-rusak-di-gunung-halu-bandung-barat-hingga-perbatasan-cianjur</t>
  </si>
  <si>
    <t>https://jabar.tribunnews.com/2020/11/05/unggah-video-ibu-hamil-ditandu-karena-jalan-jelek-pria-ini-malah-dibawa-polisi-alasannya-diamankan</t>
  </si>
  <si>
    <t>https://jabar.tribunnews.com/2020/09/22/rusak-parah-dan-sering-makan-korban-jalan-kabupaten-idi-kabupaten-sukabumi-itu-kini-beralin-status</t>
  </si>
  <si>
    <t>https://jabar.tribunnews.com/2020/09/20/kesal-orangtua-sering-terjatuh-di-jalan-rusak-para-santri-pun-galang-dana-perbaikan-jalan</t>
  </si>
  <si>
    <t>https://jabar.tribunnews.com/2020/06/13/warga-mengeluh-ruas-jalan-di-kuningan-rusak-dikasih-bambu-sebagai-tanda</t>
  </si>
  <si>
    <t>https://jabar.tribunnews.com/2020/02/22/spanduk-sindiran-di-rancamanyar-jatuh-di-jalan-saketi-tak-seindah-jatuh-cinta</t>
  </si>
  <si>
    <t>https://jabar.tribunnews.com/2020/10/26/video-kekeringan-di-cemara-indramayu-warga-terpaksa-gunakan-air-asin-untuk-keperluan-rumah-tangga</t>
  </si>
  <si>
    <t>https://jabar.tribunnews.com/2020/10/12/banjir-bandang-di-garut-terjang-1000-rumah-ini-daerah-yang-terparah-kondisinya</t>
  </si>
  <si>
    <t>https://jabar.tribunnews.com/2020/10/02/video-emak-emak-di-talun-kidul-sumedang-ini-terpaksa-mengantre-bawa-ember-pada-malam-hari</t>
  </si>
  <si>
    <t>https://jabar.tribunnews.com/2020/09/25/warga-yang-terdampak-banjir-bandang-di-desa-pesawahan-keluhkan-kesulitan-air-bersih</t>
  </si>
  <si>
    <t>https://jabar.tribunnews.com/2020/09/24/kemarau-warga-desa-cihanjaro-kuningan-krisis-air-bersih-warga-tak-sanggup-beli-air</t>
  </si>
  <si>
    <t>https://jabar.tribunnews.com/2020/09/07/baru-masuk-musim-kemarau-sudah-ada-wilayah-di-kabupaten-bandung-yang-kekurangan-air-bersih</t>
  </si>
  <si>
    <t>https://jabar.tribunnews.com/2020/08/24/masuki-musim-kemarau-warga-cibeureum-kuningan-sudah-kesulitan-air-bersih-antre-di-masjid-agung</t>
  </si>
  <si>
    <t>https://jabar.tribunnews.com/2020/07/21/bpbd-menyebutkan-15-kecamatan-di-kuningan-krisis-air-bersih</t>
  </si>
  <si>
    <t>https://jabar.tribunnews.com/2020/07/18/puluhan-keluarga-kurang-mampu-di-cisetu-majalengka-terancam-tak-bisa-lagi-nikmati-air-bersih</t>
  </si>
  <si>
    <t>https://jabar.tribunnews.com/2020/06/13/musim-kemarau-belum-tiba-polsek-cineam-sudah-disibukkan-menyalurkan-air-bersih</t>
  </si>
  <si>
    <t>https://jabar.tribunnews.com/2020/01/22/akibat-longsor-di-kompleks-trinity-parongpong-kbb-1999-keluarga-kesulitan-air-bersih</t>
  </si>
  <si>
    <t>https://jabar.tribunnews.com/2020/10/07/main-layangan-pakai-kawat-bikin-gangguan-listrik-di-garut-jadi-tinggi</t>
  </si>
  <si>
    <t>https://jabar.tribunnews.com/2020/12/09/ribuan-gardu-listrik-padam-di-jawa-barat-akibat-cuaca-ekstrem-ini-yang-dilakukan-pln</t>
  </si>
  <si>
    <t>https://jabar.tribunnews.com/2020/12/29/diduga-korsleting-listrik-tengah-malam-rumah-anah-warga-cimanggu-sukabumi-hangus-terbakar</t>
  </si>
  <si>
    <t>https://jabar.tribunnews.com/2020/12/20/video-dua-ruang-kelas-smp-1-ngamprah-kabupaten-bandung-barat-hangus-jadi-abu</t>
  </si>
  <si>
    <t>https://jabar.tribunnews.com/2020/12/15/video-rumah-di-lohbener-indramayu-ludes-dilalap-api-karena-tv-meledak</t>
  </si>
  <si>
    <t>https://jabar.tribunnews.com/2020/11/23/kerugian-capai-rp-150-juta-rumah-suherman-di-kaki-gunung-sawal-ludes-dilalap-di-jago-merah</t>
  </si>
  <si>
    <t>https://jabar.tribunnews.com/2020/10/13/video-pemilik-rumah-jadi-korban-saat-hendak-padamkan-api-yang-hanguskan-rumahnya-di-padalarang-kbb</t>
  </si>
  <si>
    <t>https://jabar.tribunnews.com/2020/10/09/video-abun-berusaha-cari-sisa-perhiasan-emas-di-puing-puing-kebakaran-rumahnya-di-cengkuk-sukabumi</t>
  </si>
  <si>
    <t>https://jabar.tribunnews.com/2020/10/03/rumah-yang-ditempati-9-orang-terbakar-petugas-pemadam-jinakkan-api-kurang-dari-2-jam</t>
  </si>
  <si>
    <t>https://jabar.tribunnews.com/2020/10/01/si-jago-merah-mengamuk-hanguskan-sebuah-rumah-di-ujungjaya-sumedang-hingga-rata</t>
  </si>
  <si>
    <t>https://jabar.tribunnews.com/2020/05/23/diduga-korsleting-listrik-satu-rumah-panggung-di-surade-sukabumi-ludes-terbakar</t>
  </si>
  <si>
    <t>https://jabar.tribunnews.com/2020/03/29/gegara-korsleting-listrik-2-rumah-di-curugkembar-sukabumi-hangus-terbakar</t>
  </si>
  <si>
    <t>https://jabar.tribunnews.com/2020/12/11/gardu-induk-tanggeung-harus-aktif-agar-wilayah-selatan-cianjur-terang-benderang</t>
  </si>
  <si>
    <t>https://jabar.tribunnews.com/2020/11/29/pemilik-toko-harus-bayar-listrik-pln-rp-44-juta-padahal-biasanya-rp-200an-ribu-ini-penjelasan-pln</t>
  </si>
  <si>
    <t>https://jabar.tribunnews.com/2020/11/16/dihantam-puting-beliung-tiang-listrik-tumbang-timpa-sd-malam-ini-cikidang-sukabumi-gelap-gulita</t>
  </si>
  <si>
    <t>https://jabar.tribunnews.com/2020/10/04/listrik-masih-mati-akibat-banjir-bandang-di-cianjur-warga-bisa-telpon-ke-123</t>
  </si>
  <si>
    <t>https://jabar.tribunnews.com/2020/09/02/pohon-tumbang-robohkan-empat-tiang-listrik-pln-aliran-listrik-ke-wilayah-cigaru-sukabumi-terganggu</t>
  </si>
  <si>
    <t>https://jabar.tribunnews.com/2020/08/26/tak-punya-duit-dibayar-pakai-domba-petugas-yang-perbaiki-kwh-meter-di-garut-langsung-dihukum</t>
  </si>
  <si>
    <t>https://jabar.tribunnews.com/2020/05/07/tagihan-listrik-anda-bulan-april-melonjak-nih-jawaban-resmi-dari-pln</t>
  </si>
  <si>
    <t>https://jabar.tribunnews.com/2020/12/04/selama-igd-rsud-arjawinangun-cirebon-ditutup-sementara-pelayanan-dialihkan-ke-rs-lain</t>
  </si>
  <si>
    <t>https://jabar.tribunnews.com/2020/03/30/jam-layanan-puskesmas-di-kota-sukabumi-dibatasi-kalau-sore-sakit-ke-mana-berobat</t>
  </si>
  <si>
    <t>https://jabar.tribunnews.com/2020/03/07/mahalnya-senyuman-di-kantor-imigrasi</t>
  </si>
  <si>
    <t>https://jabar.tribunnews.com/2020/06/02/puskesmas-di-kota-sukabumi-mulai-dibuka-tapi-tidak-menerima-pelayanan-posyandu</t>
  </si>
  <si>
    <t>https://jabar.tribunnews.com/2020/06/02/2-bulan-seusai-evi-tewas-keluarga-belum-terima-penjelasan-ibu-pun-merana-jika-jenazah-belum-dikubur</t>
  </si>
  <si>
    <t>https://jabar.tribunnews.com/2020/10/06/tak-hanya-uu-cipta-kerja-ini-deretan-uu-kontroversial-yang-disahkan-saat-era-pemerintahan-jokowi?page=3</t>
  </si>
  <si>
    <t>https://jabar.tribunnews.com/2020/12/11/habib-rizieq-shihab-dan-5-pengikutnya-jadi-tersangka-dipanggil-polda-jabar-tak-hadir-alasannya-ini?page=3</t>
  </si>
  <si>
    <t>https://jabar.tribunnews.com/2020/06/04/ini-alasan-polisi-bebaskan-ferdian-paleka-cs-kasus-perundungan-di-tahanan-jalan-terus?page=all</t>
  </si>
  <si>
    <t>https://jabar.tribunnews.com/2020/11/11/kasus-habib-rizieq-yang-ditangani-polda-jabar-dihentikan-penyidikannya-kasus-apa</t>
  </si>
  <si>
    <t>https://jabar.tribunnews.com/2020/08/12/kabar-bahagia-untuk-zaskia-sungkar-dan-irwansyah-kasus-dihentikan-beri-pesan-untuk-mas-dan-mbak?page=4</t>
  </si>
  <si>
    <t>https://jabar.tribunnews.com/2020/12/23/hasil-pilkada-pangandaran-digugat-ke-mk-bawaslu-siap-memberikan-keterangan-tertulis</t>
  </si>
  <si>
    <t>https://jabar.tribunnews.com/2015/11/18/anggota-panwas-geruduk-polres-cianjur-laporkan-ada-anggota-yang-dipukul</t>
  </si>
  <si>
    <t>https://jabar.tribunnews.com/2020/11/20/video-kecewa-soal-rekomendasi-umk-2021-tidak-naik-massa-buruh-di-indramayu-sempat-kepung-pendopo</t>
  </si>
  <si>
    <t>https://jabar.tribunnews.com/2020/11/14/ancaman-demo-atlet-difabel-majalengka-akhirnya-ditunda-ini-alasannya</t>
  </si>
  <si>
    <t>https://jabar.tribunnews.com/2020/11/04/ribuan-umat-islam-kota-tasik-gelar-aksi-bela-rosululloh-serukan-boikot-produk-perancis</t>
  </si>
  <si>
    <t>https://jabar.tribunnews.com/2020/11/04/video-belasan-mahasiswa-pertanyakan-kenaikan-tunjangan-dprd-kota-sukabumi-ditengah-pandemi-covid-19</t>
  </si>
  <si>
    <t>https://jabar.tribunnews.com/2020/10/30/video-di-hari-sumpah-pemuda-mahasiswa-purwakarta-lakukan-long-march-protes-omnibus-law</t>
  </si>
  <si>
    <t>https://jabar.tribunnews.com/2020/10/27/video-demo-tolak-uu-cipta-kerja-omnibus-lawaktivis-lingkungan-lakukan-aksi-repling-di-kota-bandung</t>
  </si>
  <si>
    <t>https://jabar.tribunnews.com/2020/10/27/video-kondisi-unjuk-rasa-buruh-di-gedung-sate-massa-longmarch-dari-monumen-perjuangan</t>
  </si>
  <si>
    <t>https://jabar.tribunnews.com/2020/10/23/video-demo-tolak-uu-cipta-kerja-omnibus-law-mahasiswa-tutup-akses-gerbang-tol-pasteur-bandung</t>
  </si>
  <si>
    <t>https://jabar.tribunnews.com/2020/10/21/video-dokter-dan-perawat-luka-luka-atap-ugd-rsud-ciamis-ambruk-headline-tribun-jabar</t>
  </si>
  <si>
    <t>https://jabar.tribunnews.com/2020/10/20/hampir-seribu-personel-dikerahkan-pengunjuk-rasa-gagal-sentuh-gerbang-tol-cileunyi</t>
  </si>
  <si>
    <t>https://jabar.tribunnews.com/2020/10/14/puluhan-demonstran-dinyatakan-reaktif-covid-19-di-jabar-ada-berapa-orang</t>
  </si>
  <si>
    <t>https://jabar.tribunnews.com/2020/10/13/sempat-diamankan-di-polrestabes-bandung-mahasiswa-ikopin-bantah-jadi-perusuh-unras-7-oktober</t>
  </si>
  <si>
    <t>https://jabar.tribunnews.com/2020/10/13/aniaya-dan-sekap-polisi-saat-ricuh-aksi-demo-tolak-uu-cipta-kerja-ini-alasan-pelaku</t>
  </si>
  <si>
    <t>https://jabar.tribunnews.com/2020/10/12/forum-mahasiswa-indonesia-demo-di-depan-kantor-polisi-tolak-omnibus-law-dan-protes-polisi-represif</t>
  </si>
  <si>
    <t>https://jabar.tribunnews.com/2020/10/12/fadli-zon-protes-lihat-video-puluhan-pria-diduga-pendemo-dijemur-tidur-di-aspal-disebut-di-cirebon</t>
  </si>
  <si>
    <t>https://jabar.tribunnews.com/2020/10/12/video-ratusan-mahasiswa-kembali-menggelar-aksi-unjuk-rasa-di-balai-kota-dan-dprd-kota-sukabumi</t>
  </si>
  <si>
    <t>https://jabar.tribunnews.com/2020/10/12/ratusan-mahasiswa-kembali-menggelar-aksi-unjuk-rasa-ke-balai-kota-dan-dprd-kota-sukabumi</t>
  </si>
  <si>
    <t>https://jabar.tribunnews.com/2020/10/11/7-sikap-forum-rektor-indonesia-pro-kontra-uu-cipta-kerja-berharap-pemerintah-dan-dpr-membuka-diri</t>
  </si>
  <si>
    <t>https://jabar.tribunnews.com/2020/10/10/video-saat-buruh-cantik-peserta-demo-di-dprd-kota-bandung-tanggapi-soal-omnibus-lawuu-cipta-kerja</t>
  </si>
  <si>
    <t>https://jabar.tribunnews.com/2020/10/09/polisi-bandung-tangkap-429-perusuh-demonstrasi-tiga-hari-ada-yang-ditetapkan-sebagai-tersangka</t>
  </si>
  <si>
    <t>https://jabar.tribunnews.com/2020/10/09/gelombang-unjuk-rasa-penolakan-omnibus-law-uu-cipta-kerja-di-indramayu-berlanjut-hari-ini</t>
  </si>
  <si>
    <t>https://jabar.tribunnews.com/2020/10/08/video-tolak-uu-cipta-kerja-buruh-sumedang-bandung-bersatu-habiskan-satu-ruas-jalan-bandung-garut</t>
  </si>
  <si>
    <t>https://jabar.tribunnews.com/2020/10/08/unjukrasa-ricuh-di-cianjur-polisi-lemparkan-gas-air-mata-untuk-menenangkan-massa</t>
  </si>
  <si>
    <t>https://jabar.tribunnews.com/2020/10/08/video-dari-209-perusuh-yang-ditangkap-polisi-di-kota-bandung-13-orang-hasil-rapid-test-nya-reaktif</t>
  </si>
  <si>
    <t>https://jabar.tribunnews.com/2020/10/08/seorang-pendemo-di-majalengka-ditangkap-petugas-disuga-bakal-jadi-provokator-dalam-aksi-unjuk-rasa</t>
  </si>
  <si>
    <t>https://jabar.tribunnews.com/2020/10/08/terkena-lemparan-batu-saat-jaga-unjuk-rasa-di-indramayu-satu-anggota-polisi-dilarikan-ke-puskesmas</t>
  </si>
  <si>
    <t>https://jabar.tribunnews.com/2020/10/08/video-ribuan-buruh-jalan-kaki-demo-di-jalan-garut-bandung-rancaekek-menuju-cileunyi-arus-dialihkan</t>
  </si>
  <si>
    <t>https://jabar.tribunnews.com/2020/10/08/botol-dan-batu-bata-beterbangan-saat-demo-tolak-uu-cipta-kerja-di-indramayu</t>
  </si>
  <si>
    <t>https://jabar.tribunnews.com/2020/10/08/unjuk-rasa-di-bandung-berlanjut-pekerja-hotel-dan-resto-pakai-slogan-populer-ade-londok-kritik-dpr</t>
  </si>
  <si>
    <t>https://jabar.tribunnews.com/2020/10/08/massa-baju-hitam-ikut-demo-buruh-di-garut-sempat-bersitegang-dengan-mahasiswa</t>
  </si>
  <si>
    <t>https://jabar.tribunnews.com/2020/10/08/buruh-dan-mahasiswa-demo-di-cianjur-sejumlah-ruas-jalan-ditutup</t>
  </si>
  <si>
    <t>https://jabar.tribunnews.com/2020/10/07/demo-di-purwakarta-ricuh-delapan-orang-diduga-provokator-diperiksa-di-polres-purwakarta</t>
  </si>
  <si>
    <t>https://jabar.tribunnews.com/2020/10/07/polres-subang-amankan-135-remaja-saat-unjuk-rasa-di-dprd-selain-didata-mereka-jalani-rapid-test</t>
  </si>
  <si>
    <t>https://jabar.tribunnews.com/2020/10/07/video-ribuan-buruh-di-sumedang-ancam-bikin-rusuh-dan-swiping-jika-uu-cipta-kerja-tidak-dibatalkan</t>
  </si>
  <si>
    <t>https://jabar.tribunnews.com/2020/10/07/video-demo-tolak-uu-cipta-kerja-di-purwakarta-ricuh-gedung-dprd-berantakan-dilempari-batu</t>
  </si>
  <si>
    <t>https://jabar.tribunnews.com/2020/10/07/aksi-tolak-uu-cipta-kerja-di-gedung-dprd-kota-tasik-pintu-gerbang-roboh-kaca-pos-jaga-pecah</t>
  </si>
  <si>
    <t>https://jabar.tribunnews.com/2020/10/07/video-massa-tergabung-dalam-aliansi-mahasiswa-pasundan-unjuk-rasa-di-depan-gedung-dprd-jawa-barat</t>
  </si>
  <si>
    <t>https://jabar.tribunnews.com/2020/10/07/menit-ke-menit-demo-rusuh-di-bandung-mobil-polisi-hancur-9-orang-diamankan</t>
  </si>
  <si>
    <t>https://jabar.tribunnews.com/2020/10/07/bendera-kuning-berkibar-di-dprd-kabupaten-sukabumi-buruh-mahasiswa-innalillahi-wainnailaihi-rojiun</t>
  </si>
  <si>
    <t>https://jabar.tribunnews.com/2020/10/07/gelombang-unjuk-rasa-mahasiswa-di-bandung-tolak-uu-cipta-kerja-berlanjut-diwarnai-aksi-dorong-pagar</t>
  </si>
  <si>
    <t>https://jabar.tribunnews.com/2020/10/07/ribuan-buruh-dari-sukalarang-padati-lapangan-merdeka-kota-sukabumi-unjuk-rasa-tolak-omnibus-law</t>
  </si>
  <si>
    <t>https://jabar.tribunnews.com/2020/10/07/hendak-unjuk-rasa-tolak-uu-cipta-kerja-massa-mahasiswa-tasik-bergerak-menuju-gedung-dprd-kota</t>
  </si>
  <si>
    <t>https://jabar.tribunnews.com/2020/10/07/ajakan-demo-tolak-uu-cipta-kerja-kembali-muncul-mahasiswa-akan-aksi-di-depan-gedung-dprd-jabar</t>
  </si>
  <si>
    <t>https://jabar.tribunnews.com/2020/10/06/uu-cipta-kerja-bikin-marah-demo-buruh-di-bandung-ricuh-maklumat-kapolri-tegas-demo-dilarang</t>
  </si>
  <si>
    <t>https://jabar.tribunnews.com/2020/10/06/ratusan-mahasiswa-unjuk-rasa-di-depan-gedung-dprd-jabar-menolak-uu-cipta-kerja-bentangkan-spanduk</t>
  </si>
  <si>
    <t>https://jabar.tribunnews.com/2020/10/06/ribuan-peserta-aksi-tolak-uu-omnibus-law-datang-ke-balaikota-bandun-bawa-payung-simbolkan-ini</t>
  </si>
  <si>
    <t>https://jabar.tribunnews.com/2020/10/05/mogok-nasional-buruh-dari-bekasi-kumpul-di-4-titik-berangkat-ke-gedung-dpr-ri</t>
  </si>
  <si>
    <t>https://jabar.tribunnews.com/2020/09/28/unjuk-rasa-buruh-migas-di-indramayu-ricuh-bentrok-dengan-polisi</t>
  </si>
  <si>
    <t>https://jabar.tribunnews.com/2020/09/24/wali-kota-dan-sejumlah-pejabat-berunjuk-rasa-tuntut-warga-kota-cirebon-patuhi-protokol-kesehatan</t>
  </si>
  <si>
    <t>https://jabar.tribunnews.com/2020/09/08/warga-demo-tagih-janji-ke-kantor-kejaksaan-negeri-dan-dprd-subang-polisi-kawal-ketat-jalannya-aksi</t>
  </si>
  <si>
    <t>https://jabar.tribunnews.com/2020/09/17/forum-limaja-bersama-ormas-li-demo-soal-galian-tanah-ilegal-di-dlh-polres-subang-kawal-pengamanan</t>
  </si>
  <si>
    <t>https://jabar.tribunnews.com/2020/09/07/massa-aki-berunjuk-rasa-di-depan-gedung-sate-tolak-deklarasi-kami</t>
  </si>
  <si>
    <t>https://jabar.tribunnews.com/2020/08/14/pilkades-serentak-ditunda-unjuk-rasa-kembali-terjadi-di-ciamis-ancam-demo-besar-besaran-ke-jakarta</t>
  </si>
  <si>
    <t>https://jabar.tribunnews.com/2020/08/06/dua-gelombang-massa-aksi-datangi-kejari-subang-tuntut-tuntaskan-sejumlah-kasus-polisi-berjaga-ketat</t>
  </si>
  <si>
    <t>https://jabar.tribunnews.com/2020/08/03/pekerja-hiburan-malam-unjuk-rasa-di-depan-kantor-wali-kota-bandung-jalan-wastukencana-ditutup</t>
  </si>
  <si>
    <t>https://jabar.tribunnews.com/2020/07/18/video-nelayan-di-pantura-berunjuk-rasa-minta-pemerintah-hentikan-kapal-trawl-tebar-pukat-harimau</t>
  </si>
  <si>
    <t>https://jabar.tribunnews.com/2020/07/13/foto-foto-driver-ojek-online-menyemut-kepung-kantor-wali-kota-bandung-oded-m-danial</t>
  </si>
  <si>
    <t>https://jabar.tribunnews.com/2020/07/13/keranda-hitam-warnai-aksi-unjuk-rasa-penolakan-ruu-hip-di-indramayu</t>
  </si>
  <si>
    <t>https://jabar.tribunnews.com/2020/07/10/habib-bahar-bin-smith-ikut-demo-tolak-ruu-hip-massa-salat-asar-di-depan-kantor-ridwan-kamil</t>
  </si>
  <si>
    <t>https://jabar.tribunnews.com/2020/07/08/pengunjung-rasa-tolak-ruu-hip-kepung-gedung-drpd-kabupaten-sukabumi</t>
  </si>
  <si>
    <t>https://jabar.tribunnews.com/2020/07/06/ratusan-awak-mobil-tangki-bbm-di-indramayu-kembali-demo-tuntut-thr-ancam-mogok-kerja-4-hari</t>
  </si>
  <si>
    <t>https://jabar.tribunnews.com/2020/06/26/demonstran-minta-jokowi-dan-jenderal-idham-aziz-sikat-pengusul-ruu-hip-yakini-ada-paham-komunis</t>
  </si>
  <si>
    <t>https://jabar.tribunnews.com/2020/06/24/di-depan-gedung-sate-bandung-warga-unjuk-rasa-tolak-ruu-hip-dan-paham-komunis</t>
  </si>
  <si>
    <t>https://jabar.tribunnews.com/2020/06/02/ratusan-buruh-di-cicurug-lakukan-unjuk-rasa-menuntut-upah-selama-diliburkan-segera-dibayarkan</t>
  </si>
  <si>
    <t>https://jabar.tribunnews.com/2020/05/18/buruh-pt-tang-mas-cidahu-sukabumi-demo-tuntut-pembayaran-pesangon-dan-thr</t>
  </si>
  <si>
    <t>https://jabar.tribunnews.com/2020/04/19/pemerintah-luncurkan-kartu-prakerja-di-tengah-pandemi-covid-19-puluhan-ibu-berunjuk-rasa-tuntut-ini</t>
  </si>
  <si>
    <t>https://jabar.tribunnews.com/2020/03/12/anggota-dprd-cimahi-buruh-dan-mahasiswa-sepaham-menolak-ruu-omnibus-law-aksi-berjalan-kondusif</t>
  </si>
  <si>
    <t>https://jabar.tribunnews.com/2020/02/13/guru-sman-12-bekasi-terancam-dipecat-sejumlah-siswanya-berunjuk-rasa-dan-menangis</t>
  </si>
  <si>
    <t>https://jabar.tribunnews.com/2020/02/11/unjuk-rasa-di-depan-gedung-kemendikbud-pemerintah-diminta-tegas-tindak-pelaku-asusila-di-kampus</t>
  </si>
  <si>
    <t>https://jabar.tribunnews.com/2020/02/03/ratusan-pengemudi-gojek-unjuk-rasa-di-kantor-gojek-priangan-timur-berakhir-damai</t>
  </si>
  <si>
    <t>https://jabar.tribunnews.com/2020/09/28/video-buruh-migas-di-indramayu-demo-pt-pertamina-minta-perundingan-upah-dilakukan-di-dalam-kota</t>
  </si>
  <si>
    <t>https://jabar.tribunnews.com/2020/09/14/video-aksi-mulut-dilakban-warnai-demo-wartawan-di-kantor-kpu-indramayu-buntut-melarang-liputan</t>
  </si>
  <si>
    <t>https://jabar.antaranews.com/berita/193950/iluni-ui-sebut-indonesia-miliki-potensi-resesi-demokrasi</t>
  </si>
  <si>
    <t>https://jabar.antaranews.com/foto/205461/aksi-protes-tindakan-represif-polisi</t>
  </si>
  <si>
    <t>https://jabar.antaranews.com/berita/203677/buruh-lanjutkan-aksi-mogok-nasional-protes-uu-ciptaker</t>
  </si>
  <si>
    <t>https://jabar.antaranews.com/berita/199009/anggota-dprd-protes-satpol-pp-kabupaten-bogor-borgol-pelanggar-aturan-bermasker</t>
  </si>
  <si>
    <t>https://jabar.antaranews.com/berita/149232/belum-dapat-subsidi-pulsa-mahasiswa-ui-protes-kampus</t>
  </si>
  <si>
    <t>https://jabar.antaranews.com/berita/225952/polisi-tegaskan-tidak-terbitkan-izin-unjuk-rasa-1812</t>
  </si>
  <si>
    <t>https://jabar.antaranews.com/foto/211941/unjuk-rasa-bela-nabi-di-bandung</t>
  </si>
  <si>
    <t>https://jabar.antaranews.com/berita/208337/polisi-temukan-ajakan-ricuh-pada-demo-20-oktober-2020</t>
  </si>
  <si>
    <t>https://jabar.antaranews.com/berita/204337/polisi-tangkap-141-pelajar-yang-berunjukrasa-di-karawang</t>
  </si>
  <si>
    <t>https://jabar.antaranews.com/berita/204305/polres-cirebon-kota-tangkap-112-pengunjuk-rasa-anarkis</t>
  </si>
  <si>
    <t>https://jabar.antaranews.com/berita/204125/polisi-tangkap-209-orang-hari-kedua-unjuk-rasa-di-dprd-jabar</t>
  </si>
  <si>
    <t>https://jabar.antaranews.com/berita/203973/polisi-subang-tangkap-pengunjukrasa-yang-merusak-dan-mencoret-fasilitas-umum</t>
  </si>
  <si>
    <t>https://jabar.antaranews.com/foto/203933/unjuk-rasa-uu-cipta-kerja-ricuh</t>
  </si>
  <si>
    <t>https://jabar.antaranews.com/berita/203517/polri-izin-berunjuk-rasa-akan-dihentikan-selama-pandemi</t>
  </si>
  <si>
    <t>https://jabar.antaranews.com/berita/203421/polres-cianjur-turunkan-300-personel-amankan-aksi-unjuk-rasa-buruh</t>
  </si>
  <si>
    <t>https://jabar.antaranews.com/berita/178734/ratusan-polisi-amankan-unjuk-rasa-nelayan-patimban-subang</t>
  </si>
  <si>
    <t>https://jabar.antaranews.com/foto/173282/unjuk-rasa-permasalahan-ppdb-di-bandung</t>
  </si>
  <si>
    <t>https://jabar.antaranews.com/foto/132159/unjuk-rasa-pengemudi-ojek-online</t>
  </si>
  <si>
    <t>https://jabar.antaranews.com/berita/130967/polres-cianjur-amankan-pembakar-sepeda-motor-yang-ikut-unjuk-rasa</t>
  </si>
  <si>
    <t>https://jabar.antaranews.com/berita/212820/mui-mengecam-dan-tak-melarang-warga-boikot-produk-prancis</t>
  </si>
  <si>
    <t>https://jabar.antaranews.com/berita/209861/polda-jawa-barat-tangkap-delapan-mahasiswa-coba-sabotase-pintu-tol-pasteur</t>
  </si>
  <si>
    <t>https://jabar.antaranews.com/berita/208965/wali-kota-bogor-menemui-massa-buruh-yang-berunjuk-rasa</t>
  </si>
  <si>
    <t>https://jabar.antaranews.com/berita/206877/buruh-bogor-tetap-demo-meski-keinginan-dikabulkan-bupati-ade-yasin</t>
  </si>
  <si>
    <t>https://jabar.antaranews.com/berita/204569/pasca-demo-uu-cipta-kerja-sejumlah-fasilitas-umum-di-luar-gedung-sate-rusak</t>
  </si>
  <si>
    <t>https://jabar.antaranews.com/berita/204345/fraksi-pks-demokrat-dprd-bogor-ikut-berdemo-tolak-uu-cipta-kerja</t>
  </si>
  <si>
    <t>https://jabar.antaranews.com/berita/204249/gubernur-jabar-akan-sampaikan-aspirasi-buruh-terkait-uu-cipta-kerja</t>
  </si>
  <si>
    <t>https://jabar.antaranews.com/berita/177686/puluhan-ibu-rumah-tangga-demo-ke-kantor-pdam-cianjur</t>
  </si>
  <si>
    <t>https://jabar.antaranews.com/berita/171993/megawati-keluarkan-surat-perintah-harian-pascapembakaran-bendera-pdip-saat-demo</t>
  </si>
  <si>
    <t>https://jabar.antaranews.com/berita/137306/spring-garden-residence-bekasi-disegel-penghuni-kesal-dengan-pengembang</t>
  </si>
  <si>
    <t>https://jabar.antaranews.com/berita/141946/mahasiswa-imm-demo-pn-bandung-minta-batalkan-eksekusi-lahan-panti-sosial</t>
  </si>
  <si>
    <t>https://jabar.antaranews.com/berita/166400/dkm-pusdai-bandung-batasi-jamaah-shalat-jumat</t>
  </si>
  <si>
    <t>https://jabar.antaranews.com/berita/152504/warga-kota-bogor-diimbau-tidak-gunakan-masjid-untuk-ibadah-berjamaah</t>
  </si>
  <si>
    <t>https://jabar.antaranews.com/berita/151084/pembubaran-kegiatan-ibadah-di-cikarang-akibat-salah-paham</t>
  </si>
  <si>
    <t>https://jabar.antaranews.com/berita/147994/pelaksanaan-ibadah-berjamaah-ramadhan-di-zona-merah-di-purwakarta-dibatasi</t>
  </si>
  <si>
    <t>https://jabar.antaranews.com/berita/145586/pemkot-bogor-terbitkan-keputusan-bersama-terkait-ibadah-di-rumah-ibadah</t>
  </si>
  <si>
    <t>https://jabar.antaranews.com/berita/141570/masjid-raya-bandung-hentikan-seluruh-kegiatan-ibadah-cegah-penularan-covid-19</t>
  </si>
  <si>
    <t>https://jabar.antaranews.com/foto/139350/aksi-hari-perempuan-internasional</t>
  </si>
  <si>
    <t>https://jabar.antaranews.com/berita/195550/tiga-fasilitas-kesehatan-di-tasikmalaya-ditutup-karena-petugasnya-terkonfirmasi-covid-19</t>
  </si>
  <si>
    <t>https://jabar.antaranews.com/foto/175534/minimnya-fasilitas-publik-ramah-disabilitas</t>
  </si>
  <si>
    <t>https://jabar.antaranews.com/berita/161468/dedi-mulyadi-minta-pemerintah-perkuat-fasilitas-puskesmas-tangani-corona</t>
  </si>
  <si>
    <t>https://jabar.antaranews.com/berita/161192/pusat-isolasi-odp-dan-pdp-di-kabupaten-bogor-masih-kekurangan-tenaga-medis</t>
  </si>
  <si>
    <t>https://jabar.antaranews.com/berita/218192/pemkab-prioritaskan-pembangunan-infrastruktur-di-selatan-cianjur</t>
  </si>
  <si>
    <t>https://jabar.antaranews.com/berita/197074/dpupr-kabupaten-bogor-anggarkan-rp4-miliar-perbaiki-jalan-raya-bojonggede</t>
  </si>
  <si>
    <t>https://jabar.antaranews.com/berita/188786/dprd-cianjur-terus-dorong-pembangunan-puncak-ii</t>
  </si>
  <si>
    <t>https://jabar.antaranews.com/berita/161848/warga-muaragembong-minta-pemkab-bekasi-perbaiki-jalan</t>
  </si>
  <si>
    <t>https://jabar.antaranews.com/foto/138202/aksi-konsorsium-penyelamatan-cikuray-garut</t>
  </si>
  <si>
    <t>https://jabar.antaranews.com/berita/137478/bagian-jalan-inspeksi-kalimalang-di-cilampayan-bekasi-amblas</t>
  </si>
  <si>
    <t>https://jabar.antaranews.com/berita/197541/bpbd-karawang-tiga-desa-hadapi-kesulitan-air-bersih</t>
  </si>
  <si>
    <t>https://jabar.antaranews.com/berita/190990/puluhan-desa-di-purwakarta-hadapi-ancaman-kekeringan</t>
  </si>
  <si>
    <t>https://jabar.antaranews.com/berita/134050/minim-air-bersih-pengungsi-anak-di-sukajaya-bogor-terserang-penyakit-kulit</t>
  </si>
  <si>
    <t>https://jabar.antaranews.com/berita/220132/pln-sebut-listrik-padam-di-bekasi-akibat-perbaikan-jalan</t>
  </si>
  <si>
    <t>https://jabar.antaranews.com/berita/212884/pln-204608-kk-di-jawa-barat-belum-nikmati-listrik</t>
  </si>
  <si>
    <t>https://jabar.antaranews.com/berita/212440/listrik-padam-di-jakarta-dan-bekasi-dipicu-gangguan-sutet</t>
  </si>
  <si>
    <t>https://jabar.antaranews.com/berita/212105/kemarin-krl-bekasi-jakarta-anjlok-hingga-penjualan-listrik-pln-naik</t>
  </si>
  <si>
    <t>https://jabar.antaranews.com/berita/210585/damkar-cianjur-menduga-kebakaran-delapan-kios-akibat-arus-pendek-listrik</t>
  </si>
  <si>
    <t>https://jabar.antaranews.com/berita/208405/empat-rumah-warga-di-cianjur-terbakar-diduga-akibat-arus-pendek-listrik</t>
  </si>
  <si>
    <t>https://jabar.antaranews.com/berita/195922/dua-orang-meninggal-dunia-tersengat-listrik-saat-padamkan-api</t>
  </si>
  <si>
    <t>https://jabar.antaranews.com/berita/190842/warga-garut-bayar-pemasangan-kwh-listrik-dengan-domba-karena-tidak-punya-uang</t>
  </si>
  <si>
    <t>https://jabar.antaranews.com/berita/174034/pln-diminta-bisa-mengaliri-listrik-ke-seluruh-pelosok-sukabumi</t>
  </si>
  <si>
    <t>https://jabar.antaranews.com/berita/168008/pln-karawang-terima-96-pelanggan-komplain-tagihan-listrik</t>
  </si>
  <si>
    <t>https://jabar.antaranews.com/berita/166272/diduga-arus-pendek-listrik-rumah-warga-sukawargi-cianjur-terbakar</t>
  </si>
  <si>
    <t>https://jabar.antaranews.com/berita/142178/akibat-korsleting-listrik-rumah-di-sukabumi-ludes-terbakar</t>
  </si>
  <si>
    <t>https://jabar.antaranews.com/berita/130953/aliran-listrik-di-dayeuhkolot-kabupaten-bandung-dipadamkan-terkait-banjir</t>
  </si>
  <si>
    <t>https://jabar.antaranews.com/foto/229152/harga-kedelai-melonjak</t>
  </si>
  <si>
    <t>https://jabar.antaranews.com/berita/189806/petani-bandung-barat-rugi-karena-harga-sayuran-turun-di-pasaran</t>
  </si>
  <si>
    <t>https://jabar.antaranews.com/berita/181550/jelang-idul-kurban-harga-daging-ayam-di-cianjur-turun</t>
  </si>
  <si>
    <t>https://jabar.antaranews.com/berita/178646/harga-jengkol-melambung-tembus-rp60000-kilogram</t>
  </si>
  <si>
    <t>https://jabar.antaranews.com/berita/177586/garam-rakyat-di-cirebon-produksi-2018-2019-tidak-terjual</t>
  </si>
  <si>
    <t>https://jabar.antaranews.com/berita/176794/harga-domba-kurban-di-cianjur-merangkak-naik-jelang-idul-adha</t>
  </si>
  <si>
    <t>https://jabar.antaranews.com/foto/174006/harga-cabai-anjlok</t>
  </si>
  <si>
    <t>https://jabar.antaranews.com/berita/172682/harga-bawang-merah-di-pasar-cianjur-turun-jadi-rp40000-per-kilogram</t>
  </si>
  <si>
    <t>https://jabar.antaranews.com/berita/170504/harga-cabai-keriting-di-pasar-cianjur-turun</t>
  </si>
  <si>
    <t>https://jabar.antaranews.com/berita/169792/stok-minim-harga-ayam-di-cianjur-mulai-naik</t>
  </si>
  <si>
    <t>https://jabar.antaranews.com/berita/162975/harga-gula-pasir-di-pasar-sukabumi-masih-di-atas-het</t>
  </si>
  <si>
    <t>https://jabar.antaranews.com/berita/162620/harga-daging-sapi-di-indramayu-melonjak-jadi-rp160-ribu-per-kilogram</t>
  </si>
  <si>
    <t>https://jabar.antaranews.com/berita/161776/pedagang-cianjur-turunkan-harga-ayam-karena-sepi-pembeli</t>
  </si>
  <si>
    <t>https://jabar.antaranews.com/berita/161428/harga-cabai-tanjung-tembus-rp40-ribu-per-kilo-di-cianjur</t>
  </si>
  <si>
    <t>https://jabar.antaranews.com/berita/160784/gula-pasir-di-karawang-tembus-rp17-ribu-per-kilogram</t>
  </si>
  <si>
    <t>https://jabar.antaranews.com/berita/160624/harga-ayam-potong-di-pasar-indramayu-merangkak-naik</t>
  </si>
  <si>
    <t>https://jabar.antaranews.com/berita/160360/disperindag-garut-harga-gula-pasir-di-pasaran-belum-stabil</t>
  </si>
  <si>
    <t>https://jabar.antaranews.com/berita/159876/harga-gula-dan-bawang-merah-di-cianjur-masih-tinggi</t>
  </si>
  <si>
    <t>https://jabar.antaranews.com/berita/159772/bawang-merah-di-pasar-indramayu-melambung-jadi-rp50000-kilogram</t>
  </si>
  <si>
    <t>https://jabar.antaranews.com/berita/159720/harga-daging-di-pasar-tradisional-cianjur-merangkak-naik</t>
  </si>
  <si>
    <t>https://jabar.antaranews.com/berita/159308/bawang-putih-di-indramayu-dijual-rp25-ribu-per-kilogram</t>
  </si>
  <si>
    <t>https://jabar.antaranews.com/berita/157605/harga-jengkol-di-cianjur-melambung-menjadi-rp4000-per-kilogram</t>
  </si>
  <si>
    <t>https://jabar.antaranews.com/berita/153840/harga-ikan-di-pasar-tradisional-cirebon-naik-pada-ramadhan</t>
  </si>
  <si>
    <t>https://jabar.antaranews.com/berita/153252/harga-bawang-merah-di-pasar-kota-cirebon-naik</t>
  </si>
  <si>
    <t>https://jabar.antaranews.com/berita/151664/di-sukabumi-harga-ayam-potong-anjlok-di-bawah-rp10000-kg</t>
  </si>
  <si>
    <t>https://jabar.antaranews.com/berita/148388/harga-semua-jenis-cabai-di-pasar-induk-garut-turun-karena-minim-pembeli</t>
  </si>
  <si>
    <t>https://jabar.antaranews.com/berita/148174/harga-bawang-putih-impor-di-indramayu-berangsur-turun</t>
  </si>
  <si>
    <t>https://jabar.antaranews.com/berita/148130/harga-bawang-putih-dan-bombai-impor-turun-di-pasar-induk-garut</t>
  </si>
  <si>
    <t>https://jabar.antaranews.com/berita/147870/harga-kebutuhan-pokok-di-cianjur-stabil-tingkat-penjualan-menurun</t>
  </si>
  <si>
    <t>https://jabar.antaranews.com/foto/142646/harga-rumput-laut-anjlok</t>
  </si>
  <si>
    <t>https://jabar.antaranews.com/foto/140354/harga-dula-naik</t>
  </si>
  <si>
    <t>https://jabar.antaranews.com/berita/139506/harga-bawang-bombai-melonjak-jadi-rp150000-per-kg</t>
  </si>
  <si>
    <t>https://jabar.antaranews.com/berita/137710/harga-bawang-putih-berangsur-turun-di-kota-bandung</t>
  </si>
  <si>
    <t>https://jabar.antaranews.com/berita/137706/harga-bawang-bombay-masih-tinggi-capai-rp70000-per-kg-di-bandung</t>
  </si>
  <si>
    <t>https://jabar.antaranews.com/foto/137398/harga-ikan-asin-melonjak</t>
  </si>
  <si>
    <t>https://jabar.antaranews.com/berita/135270/harga-bawang-putih-dan-cabai-di-pasar-cianjur-mulai-turun</t>
  </si>
  <si>
    <t>https://jabar.antaranews.com/berita/133998/harga-bawang-putih-tembus-rp50-ribu-per-kg-di-bogor</t>
  </si>
  <si>
    <t>https://jabar.antaranews.com/foto/133934/produksi-kerupuk-terkendala-harga-bawang-putih</t>
  </si>
  <si>
    <t>https://jabar.antaranews.com/berita/132687/harga-sarang-burung-walet-merosot-terdampak-wabah-virus-corona</t>
  </si>
  <si>
    <t>https://jabar.antaranews.com/berita/132527/stok-bawang-putih-di-indramayu-menipis</t>
  </si>
  <si>
    <t>https://jabar.antaranews.com/berita/132501/harga-bawang-putih-di-indramayu-melonjak-jadi-rp80000-per-kg</t>
  </si>
  <si>
    <t>https://jabar.antaranews.com/berita/131183/harga-cabai-rawit-di-bogor-melonjak-capai-rp80000-kg</t>
  </si>
  <si>
    <t>https://jabar.antaranews.com/berita/130569/harga-cabai-rawit-di-cianjur-melambung-jadi-rp100000-per-kilogram</t>
  </si>
  <si>
    <t>https://jabar.antaranews.com/foto/130440/industri-keripik-terimbas-harga-cabai</t>
  </si>
  <si>
    <t>https://jabar.antaranews.com/berita/130283/harga-cabai-rawit-di-pasar-bandung-melonjak-capai-rp100-ribu-per-kilogram</t>
  </si>
  <si>
    <t>https://jabar.antaranews.com/berita/129603/harga-cabai-rawit-merah-di-indramayu-melonjak-jadi-rp90000-kg</t>
  </si>
  <si>
    <t>https://jabar.antaranews.com/berita/129231/harga-cabai-merah-di-cianjur-melambung-jadi-rp80000-kg</t>
  </si>
  <si>
    <t>https://jabar.antaranews.com/berita/128800/harga-cabai-di-pasar-guntur-garut-naik-100-persen</t>
  </si>
  <si>
    <t>https://jabar.antaranews.com/foto/128452/harga-cabai-naik</t>
  </si>
  <si>
    <t>https://jabar.antaranews.com/berita/188610/dokter-dan-perawat-tertular-covid-19-rs-bunut-sukabumi-batasi-pelayanan</t>
  </si>
  <si>
    <t>https://jabar.antaranews.com/berita/143502/kantor-imigrasi-sukabumi-batasi-pelayanan-paspor</t>
  </si>
  <si>
    <t>https://jabar.antaranews.com/berita/141458/pemkab-garut-batasi-pelayanan-disdukcapil-antisipasi-corona</t>
  </si>
  <si>
    <t>https://jabar.antaranews.com/berita/141302/disdukcapil-kota-bogor-kurangi-pelayanan-cegah-covid-19</t>
  </si>
  <si>
    <t>https://jabar.antaranews.com/berita/227580/bawaslu-cianjur-hentikan-proses-penyelidikan-laporan-terhadap-petahana-ini-alasannya</t>
  </si>
  <si>
    <t>https://jabar.antaranews.com/berita/226920/bawaslu-proses-laporan-soal-petahana-salahgunakan-wewenang-di-pilkada</t>
  </si>
  <si>
    <t>https://jabar.antaranews.com/berita/225648/kpu-pangandaran-beri-kesempatan-peserta-pilkada-ajukan-gugatan-ke-mk</t>
  </si>
  <si>
    <t>https://jabar.antaranews.com/berita/225644/bawaslu-cianjur-terima-dua-laporan-pelanggaran-selama-masa-tenang</t>
  </si>
  <si>
    <t>https://jabar.antaranews.com/berita/225008/bawaslu-tasikmalaya-proses-13-laporan-dugaan-pelanggaran-pilkada</t>
  </si>
  <si>
    <t>https://jabar.antaranews.com/berita/224604/bawaslu-tangani-dua-dugaan-pelanggaran-politik-uang-di-pilkada-indramayu</t>
  </si>
  <si>
    <t>https://jabar.antaranews.com/berita/224308/bawaslu-karawang-temukan-dugaan-politik-uang-dan-pelanggaran-pns</t>
  </si>
  <si>
    <t>https://jabar.antaranews.com/berita/224240/bawaslu-cianjur-terima-laporan-dugaan-politik-uang</t>
  </si>
  <si>
    <t>https://jabar.antaranews.com/berita/224168/kejaksaan-proses-94-perkara-pelanggaran-pilkada-termasuk-di-jabar</t>
  </si>
  <si>
    <t>https://jabar.antaranews.com/berita/224148/bawaslu-jabar-sebut-netralitas-asn-dominasi-pelanggaran-pilkada</t>
  </si>
  <si>
    <t>https://jabar.antaranews.com/berita/223896/kpu-pasien-isolasi-di-rumah-sakit-cianjur-tak-menyalurkan-aspirasi</t>
  </si>
  <si>
    <t>https://jabar.antaranews.com/berita/223580/bawaslu-jabar-temukan-dugaan-pelanggaran-netralitas-asn-di-pilkada-tasikmalaya</t>
  </si>
  <si>
    <t>https://jabar.antaranews.com/berita/223540/bawaslu-indramayu-terima-tiga-laporan-politik-uang-menjelang-pencoblosan</t>
  </si>
  <si>
    <t>https://jabar.antaranews.com/berita/223116/survei-sebut-pilkada-depok-rawan-politik-uang-dan-kampanye-negatif</t>
  </si>
  <si>
    <t>https://jabar.antaranews.com/berita/223052/jawa-barat-beri-status-siaga-untuk-depok-dan-karawang-terkait-pilkada</t>
  </si>
  <si>
    <t>https://jabar.antaranews.com/berita/222736/petugas-gabungan-tertibkan-alat-peraga-kampanye-di-tasikmalaya</t>
  </si>
  <si>
    <t>https://jabar.antaranews.com/berita/222604/peserta-pilkada-pangandaran-dilarang-kampanye-lewat-daring-saat-masa-tenang</t>
  </si>
  <si>
    <t>https://jabar.antaranews.com/berita/221860/sentra-gakkumdu-temukan-3800-pelanggaran-pilkada</t>
  </si>
  <si>
    <t>https://jabar.antaranews.com/berita/220712/kpu-karawang-kekurangan-2243-surat-suara-pilkada</t>
  </si>
  <si>
    <t>https://jabar.antaranews.com/berita/217244/belasan-ribu-surat-suara-untuk-pilkada-cianjur-dipastikan-rusak</t>
  </si>
  <si>
    <t>https://jabar.antaranews.com/berita/215828/bawaslu-karawang-tertibkan-alat-peraga-kampanye-terpasang-di-tempat-terlarang</t>
  </si>
  <si>
    <t>https://jabar.antaranews.com/berita/215596/bawaslu-telusuri-kades-kabupaten-bandung-minta-warga-dukung-calon</t>
  </si>
  <si>
    <t>https://jabar.antaranews.com/berita/208893/pakar-sarankan-paslon-kepala-daerah-lakukan-kampanye-daring</t>
  </si>
  <si>
    <t>https://jabar.antaranews.com/berita/208389/bawaslu-cianjur-dalami-dua-laporan-pelanggaran-selama-tahapan-kampanye</t>
  </si>
  <si>
    <t>https://jabar.antaranews.com/berita/207525/bawaslu-karawang-tangani-puluhan-dugaan-pelanggaran-pilkada</t>
  </si>
  <si>
    <t>https://jabar.antaranews.com/berita/206989/sembilan-ribu-pemilih-pilkada-karawang-belum-punya-e-ktp</t>
  </si>
  <si>
    <t>https://jabar.antaranews.com/berita/206245/bawaslu-gelar-pemeriksaan-bupati-bandung-via-daring</t>
  </si>
  <si>
    <t>https://jabar.antaranews.com/foto/205881/penertiban-apk-pilkada-serentak</t>
  </si>
  <si>
    <t>https://jabar.antaranews.com/berita/205825/ilmuwan-ui-sebut-pilkada-saat-pandemi-berpotensi-tumbuhkan-politik-uang</t>
  </si>
  <si>
    <t>https://jabar.antaranews.com/berita/204161/langgar-kode-etik-tiga-anggota-panwascam-di-cianjur-diberhentikan</t>
  </si>
  <si>
    <t>https://jabar.antaranews.com/berita/203221/jabar-tunda-penyaluran-bansos-tunai-di-8-daerah-yang-gelar-pilkada-2020</t>
  </si>
  <si>
    <t>https://jabar.antaranews.com/berita/202741/bawaslu-jabar-temukan-dugaan-pelanggaran-pilkada-di-empat-daerah</t>
  </si>
  <si>
    <t>https://jabar.antaranews.com/berita/196182/bawaslu-karawang-temukan-8746-orang-meninggal-terdata-pemilih</t>
  </si>
  <si>
    <t>https://jabar.antaranews.com/berita/193958/semua-bakal-calon-bupati-sukabumi-langgar-protokol-kesehatan</t>
  </si>
  <si>
    <t>https://jabar.antaranews.com/berita/176542/warga-sudah-meninggal-masuk-dalam-data-pendukung-bakal-pasangan-calon</t>
  </si>
  <si>
    <t>https://jabar.antaranews.com/berita/173558/pengamat-pilkada-saat-pandemi-covid-19-dikhawatirkan-jadi-kluster-baru</t>
  </si>
  <si>
    <t>https://jabar.antaranews.com/berita/168084/mahasiswa-doktor-ilmu-politik-uin-usulkan-e-voting-pilkada-lewat-gawai</t>
  </si>
  <si>
    <t>https://jabar.antaranews.com/berita/168192/dprd-karawang-minta-pemkab-perhatikan-kebutuhan-anggaran-pilkada-serentak</t>
  </si>
  <si>
    <t>https://jabar.antaranews.com/berita/167988/anggaran-pilkada-serentak-saat-pandemi-covid-19-bisa-dua-kali-lipat</t>
  </si>
  <si>
    <t>https://jabar.antaranews.com/berita/161608/pkb-jabar-usulkan-pemungutan-suara-elektronik-di-pilkada-2020</t>
  </si>
  <si>
    <t>https://jabar.antaranews.com/berita/197250/pks-tegaskan-pembinaan-kadernya-mengacu-pada-pancasila-uud-45</t>
  </si>
  <si>
    <t>negatif/positif</t>
  </si>
  <si>
    <t>https://metrojabar.id/2020/05/30/forum-pemred-mendesak-pihak-kepolisian-untuk-tegakan-hukum-pelaku-teror-terhadap-wartawan-detik/</t>
  </si>
  <si>
    <t>https://metrojabar.id/2020/06/03/kota-bandung-perlu-pertimbangan-sistem-new-normal-atas-beberapa-kriteria/</t>
  </si>
  <si>
    <t>https://metrojabar.id/2020/04/28/walikota-sesalkan-masih-ada-masjid-gelar-shalat-berjemaah/</t>
  </si>
  <si>
    <t>https://metrojabar.id/2020/06/28/pemkot-terapkan-aturan-protokol-kesehatan-saat-berkurban/</t>
  </si>
  <si>
    <t>https://metrojabar.id/2020/09/21/nekat-demo-saat-pandemi-covid-19-aliansi-anti-korupsi-meminta-tuntaskan-kasus-rth-kota-bandung/</t>
  </si>
  <si>
    <t>https://metrojabar.id/2020/12/03/selamatkan-generasi-muda-ketua-pa-gmni-jabar-dukung-sikap-tni-dalam-penurunan-baliho-provokatif/</t>
  </si>
  <si>
    <t>https://metrojabar.id/2020/08/03/ratusan-pekerja-hiburan-malam-unjuk-rasa/</t>
  </si>
  <si>
    <t>https://metrojabar.id/2020/06/24/bentuk-kepedulian-gabungan-ormas-islam-unjuk-rasa-di-depan-gedung-sate-tolak-ruu-hip/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</si>
</sst>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kiran-rakyat.com/jawa-barat/pr-01748848/hak-jawab-manajemen-san-diego-hills-atas-berita-unjuk-rasa-puluhan-mantan-satpam" TargetMode="External"/><Relationship Id="rId2" Type="http://schemas.openxmlformats.org/officeDocument/2006/relationships/hyperlink" Target="https://www.pikiran-rakyat.com/jawa-barat/pr-01799136/akibat-hasil-panen-menurun-harga-cabai-merah-tembus-rp50000-per-kilogram" TargetMode="External"/><Relationship Id="rId1" Type="http://schemas.openxmlformats.org/officeDocument/2006/relationships/hyperlink" Target="https://www.pikiran-rakyat.com/jawa-barat/pr-01390082/tempat-ibadah-mulai-dibuka-untuk-umum-protokol-kesehatan-diperketa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abar.tribunnews.com/2020/10/05/mogok-nasional-buruh-dari-bekasi-kumpul-di-4-titik-berangkat-ke-gedung-dpr-ri" TargetMode="External"/><Relationship Id="rId2" Type="http://schemas.openxmlformats.org/officeDocument/2006/relationships/hyperlink" Target="https://jabar.tribunnews.com/2020/10/09/gelombang-unjuk-rasa-penolakan-omnibus-law-uu-cipta-kerja-di-indramayu-berlanjut-hari-ini" TargetMode="External"/><Relationship Id="rId1" Type="http://schemas.openxmlformats.org/officeDocument/2006/relationships/hyperlink" Target="https://jabar.tribunnews.com/2020/12/11/habib-rizieq-shihab-dan-5-pengikutnya-jadi-tersangka-dipanggil-polda-jabar-tak-hadir-alasannya-ini?page=3" TargetMode="External"/><Relationship Id="rId4" Type="http://schemas.openxmlformats.org/officeDocument/2006/relationships/hyperlink" Target="https://jabar.tribunnews.com/2020/11/05/unggah-video-ibu-hamil-ditandu-karena-jalan-jelek-pria-ini-malah-dibawa-polisi-alasannya-diamanka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bar.antaranews.com/berita/137306/spring-garden-residence-bekasi-disegel-penghuni-kesal-dengan-pengemb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71E-2D7A-46DA-BA8A-88B318E929AF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693</v>
      </c>
      <c r="B2">
        <v>16</v>
      </c>
    </row>
    <row r="7" spans="1:2" x14ac:dyDescent="0.25">
      <c r="A7">
        <f>545/(A2+B2)</f>
        <v>0.76868829337094502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4026-7BF8-4122-A6F4-4827D60D06F9}">
  <dimension ref="A1:C14"/>
  <sheetViews>
    <sheetView workbookViewId="0">
      <selection activeCell="G21" sqref="G21"/>
    </sheetView>
  </sheetViews>
  <sheetFormatPr defaultRowHeight="15" x14ac:dyDescent="0.25"/>
  <cols>
    <col min="2" max="2" width="16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2020</v>
      </c>
      <c r="B2">
        <v>71</v>
      </c>
      <c r="C2">
        <v>76</v>
      </c>
    </row>
    <row r="3" spans="1:3" x14ac:dyDescent="0.25">
      <c r="A3">
        <v>2019</v>
      </c>
      <c r="B3">
        <v>69</v>
      </c>
      <c r="C3">
        <v>73</v>
      </c>
    </row>
    <row r="4" spans="1:3" x14ac:dyDescent="0.25">
      <c r="A4">
        <v>2018</v>
      </c>
      <c r="B4">
        <v>66</v>
      </c>
      <c r="C4">
        <v>72</v>
      </c>
    </row>
    <row r="5" spans="1:3" x14ac:dyDescent="0.25">
      <c r="A5">
        <v>2017</v>
      </c>
      <c r="B5">
        <v>69</v>
      </c>
      <c r="C5">
        <v>71</v>
      </c>
    </row>
    <row r="6" spans="1:3" x14ac:dyDescent="0.25">
      <c r="A6">
        <v>2016</v>
      </c>
      <c r="B6">
        <v>67</v>
      </c>
      <c r="C6">
        <v>68</v>
      </c>
    </row>
    <row r="14" spans="1:3" x14ac:dyDescent="0.25">
      <c r="A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ABC1-26AB-453E-B544-08B146FE1B75}">
  <sheetPr filterMode="1"/>
  <dimension ref="A1:D237"/>
  <sheetViews>
    <sheetView topLeftCell="A215" workbookViewId="0">
      <selection activeCell="C215" sqref="C215"/>
    </sheetView>
  </sheetViews>
  <sheetFormatPr defaultRowHeight="15" x14ac:dyDescent="0.25"/>
  <cols>
    <col min="3" max="3" width="136.14062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hidden="1" x14ac:dyDescent="0.25">
      <c r="A2">
        <v>5</v>
      </c>
      <c r="B2">
        <v>1</v>
      </c>
      <c r="C2" s="1" t="s">
        <v>14</v>
      </c>
      <c r="D2" t="s">
        <v>10</v>
      </c>
    </row>
    <row r="3" spans="1:4" hidden="1" x14ac:dyDescent="0.25">
      <c r="A3">
        <v>4</v>
      </c>
      <c r="B3">
        <v>1</v>
      </c>
      <c r="C3" t="s">
        <v>16</v>
      </c>
      <c r="D3" t="s">
        <v>10</v>
      </c>
    </row>
    <row r="4" spans="1:4" hidden="1" x14ac:dyDescent="0.25">
      <c r="A4">
        <v>4</v>
      </c>
      <c r="B4">
        <v>1</v>
      </c>
      <c r="C4" t="s">
        <v>17</v>
      </c>
      <c r="D4" t="s">
        <v>10</v>
      </c>
    </row>
    <row r="5" spans="1:4" hidden="1" x14ac:dyDescent="0.25">
      <c r="A5">
        <v>12</v>
      </c>
      <c r="B5">
        <v>1</v>
      </c>
      <c r="C5" t="s">
        <v>18</v>
      </c>
      <c r="D5" t="s">
        <v>10</v>
      </c>
    </row>
    <row r="6" spans="1:4" hidden="1" x14ac:dyDescent="0.25">
      <c r="A6">
        <v>12</v>
      </c>
      <c r="B6">
        <v>1</v>
      </c>
      <c r="C6" t="s">
        <v>19</v>
      </c>
      <c r="D6" t="s">
        <v>10</v>
      </c>
    </row>
    <row r="7" spans="1:4" x14ac:dyDescent="0.25">
      <c r="A7">
        <v>7</v>
      </c>
      <c r="B7">
        <v>17</v>
      </c>
      <c r="C7" t="s">
        <v>20</v>
      </c>
      <c r="D7" t="s">
        <v>7</v>
      </c>
    </row>
    <row r="8" spans="1:4" x14ac:dyDescent="0.25">
      <c r="A8">
        <v>12</v>
      </c>
      <c r="B8">
        <v>17</v>
      </c>
      <c r="C8" t="s">
        <v>21</v>
      </c>
      <c r="D8" t="s">
        <v>7</v>
      </c>
    </row>
    <row r="9" spans="1:4" x14ac:dyDescent="0.25">
      <c r="A9">
        <v>11</v>
      </c>
      <c r="B9">
        <v>17</v>
      </c>
      <c r="C9" t="s">
        <v>22</v>
      </c>
      <c r="D9" t="s">
        <v>7</v>
      </c>
    </row>
    <row r="10" spans="1:4" hidden="1" x14ac:dyDescent="0.25">
      <c r="A10">
        <v>10</v>
      </c>
      <c r="B10">
        <v>16</v>
      </c>
      <c r="C10" t="s">
        <v>23</v>
      </c>
      <c r="D10" t="s">
        <v>10</v>
      </c>
    </row>
    <row r="11" spans="1:4" x14ac:dyDescent="0.25">
      <c r="A11">
        <v>9</v>
      </c>
      <c r="B11">
        <v>17</v>
      </c>
      <c r="C11" t="s">
        <v>24</v>
      </c>
      <c r="D11" t="s">
        <v>7</v>
      </c>
    </row>
    <row r="12" spans="1:4" x14ac:dyDescent="0.25">
      <c r="A12">
        <v>8</v>
      </c>
      <c r="B12">
        <v>17</v>
      </c>
      <c r="C12" t="s">
        <v>25</v>
      </c>
      <c r="D12" t="s">
        <v>7</v>
      </c>
    </row>
    <row r="13" spans="1:4" x14ac:dyDescent="0.25">
      <c r="A13">
        <v>8</v>
      </c>
      <c r="B13">
        <v>17</v>
      </c>
      <c r="C13" t="s">
        <v>26</v>
      </c>
      <c r="D13" t="s">
        <v>7</v>
      </c>
    </row>
    <row r="14" spans="1:4" x14ac:dyDescent="0.25">
      <c r="A14">
        <v>7</v>
      </c>
      <c r="B14">
        <v>17</v>
      </c>
      <c r="C14" t="s">
        <v>27</v>
      </c>
      <c r="D14" t="s">
        <v>7</v>
      </c>
    </row>
    <row r="15" spans="1:4" hidden="1" x14ac:dyDescent="0.25">
      <c r="A15">
        <v>6</v>
      </c>
      <c r="B15">
        <v>16</v>
      </c>
      <c r="C15" t="s">
        <v>28</v>
      </c>
      <c r="D15" t="s">
        <v>10</v>
      </c>
    </row>
    <row r="16" spans="1:4" x14ac:dyDescent="0.25">
      <c r="A16">
        <v>6</v>
      </c>
      <c r="B16">
        <v>17</v>
      </c>
      <c r="C16" t="s">
        <v>29</v>
      </c>
      <c r="D16" t="s">
        <v>7</v>
      </c>
    </row>
    <row r="17" spans="1:4" x14ac:dyDescent="0.25">
      <c r="A17">
        <v>5</v>
      </c>
      <c r="B17">
        <v>17</v>
      </c>
      <c r="C17" t="s">
        <v>30</v>
      </c>
      <c r="D17" t="s">
        <v>7</v>
      </c>
    </row>
    <row r="18" spans="1:4" x14ac:dyDescent="0.25">
      <c r="A18">
        <v>4</v>
      </c>
      <c r="B18">
        <v>17</v>
      </c>
      <c r="C18" t="s">
        <v>31</v>
      </c>
      <c r="D18" t="s">
        <v>7</v>
      </c>
    </row>
    <row r="19" spans="1:4" x14ac:dyDescent="0.25">
      <c r="A19">
        <v>3</v>
      </c>
      <c r="B19">
        <v>17</v>
      </c>
      <c r="C19" t="s">
        <v>32</v>
      </c>
      <c r="D19" t="s">
        <v>7</v>
      </c>
    </row>
    <row r="20" spans="1:4" hidden="1" x14ac:dyDescent="0.25">
      <c r="A20">
        <v>12</v>
      </c>
      <c r="B20">
        <v>3</v>
      </c>
      <c r="C20" t="s">
        <v>33</v>
      </c>
      <c r="D20" t="s">
        <v>10</v>
      </c>
    </row>
    <row r="21" spans="1:4" hidden="1" x14ac:dyDescent="0.25">
      <c r="A21">
        <v>12</v>
      </c>
      <c r="B21">
        <v>3</v>
      </c>
      <c r="C21" t="s">
        <v>34</v>
      </c>
      <c r="D21" t="s">
        <v>10</v>
      </c>
    </row>
    <row r="22" spans="1:4" hidden="1" x14ac:dyDescent="0.25">
      <c r="A22">
        <v>12</v>
      </c>
      <c r="B22">
        <v>3</v>
      </c>
      <c r="C22" t="s">
        <v>35</v>
      </c>
      <c r="D22" t="s">
        <v>10</v>
      </c>
    </row>
    <row r="23" spans="1:4" hidden="1" x14ac:dyDescent="0.25">
      <c r="A23">
        <v>12</v>
      </c>
      <c r="B23">
        <v>3</v>
      </c>
      <c r="C23" t="s">
        <v>36</v>
      </c>
      <c r="D23" t="s">
        <v>10</v>
      </c>
    </row>
    <row r="24" spans="1:4" hidden="1" x14ac:dyDescent="0.25">
      <c r="A24">
        <v>12</v>
      </c>
      <c r="B24">
        <v>3</v>
      </c>
      <c r="C24" t="s">
        <v>37</v>
      </c>
      <c r="D24" t="s">
        <v>10</v>
      </c>
    </row>
    <row r="25" spans="1:4" hidden="1" x14ac:dyDescent="0.25">
      <c r="A25">
        <v>12</v>
      </c>
      <c r="B25">
        <v>3</v>
      </c>
      <c r="C25" t="s">
        <v>38</v>
      </c>
      <c r="D25" t="s">
        <v>10</v>
      </c>
    </row>
    <row r="26" spans="1:4" hidden="1" x14ac:dyDescent="0.25">
      <c r="A26">
        <v>11</v>
      </c>
      <c r="B26">
        <v>3</v>
      </c>
      <c r="C26" t="s">
        <v>39</v>
      </c>
      <c r="D26" t="s">
        <v>10</v>
      </c>
    </row>
    <row r="27" spans="1:4" hidden="1" x14ac:dyDescent="0.25">
      <c r="A27">
        <v>11</v>
      </c>
      <c r="B27">
        <v>3</v>
      </c>
      <c r="C27" t="s">
        <v>40</v>
      </c>
      <c r="D27" t="s">
        <v>10</v>
      </c>
    </row>
    <row r="28" spans="1:4" hidden="1" x14ac:dyDescent="0.25">
      <c r="A28">
        <v>11</v>
      </c>
      <c r="B28">
        <v>3</v>
      </c>
      <c r="C28" t="s">
        <v>41</v>
      </c>
      <c r="D28" t="s">
        <v>10</v>
      </c>
    </row>
    <row r="29" spans="1:4" hidden="1" x14ac:dyDescent="0.25">
      <c r="A29">
        <v>11</v>
      </c>
      <c r="B29">
        <v>3</v>
      </c>
      <c r="C29" t="s">
        <v>42</v>
      </c>
      <c r="D29" t="s">
        <v>10</v>
      </c>
    </row>
    <row r="30" spans="1:4" hidden="1" x14ac:dyDescent="0.25">
      <c r="A30">
        <v>10</v>
      </c>
      <c r="B30">
        <v>3</v>
      </c>
      <c r="C30" t="s">
        <v>43</v>
      </c>
      <c r="D30" t="s">
        <v>10</v>
      </c>
    </row>
    <row r="31" spans="1:4" hidden="1" x14ac:dyDescent="0.25">
      <c r="A31">
        <v>9</v>
      </c>
      <c r="B31">
        <v>3</v>
      </c>
      <c r="C31" t="s">
        <v>44</v>
      </c>
      <c r="D31" t="s">
        <v>10</v>
      </c>
    </row>
    <row r="32" spans="1:4" hidden="1" x14ac:dyDescent="0.25">
      <c r="A32">
        <v>9</v>
      </c>
      <c r="B32">
        <v>3</v>
      </c>
      <c r="C32" t="s">
        <v>45</v>
      </c>
      <c r="D32" t="s">
        <v>10</v>
      </c>
    </row>
    <row r="33" spans="1:4" hidden="1" x14ac:dyDescent="0.25">
      <c r="A33">
        <v>8</v>
      </c>
      <c r="B33">
        <v>4</v>
      </c>
      <c r="C33" t="s">
        <v>46</v>
      </c>
      <c r="D33" t="s">
        <v>10</v>
      </c>
    </row>
    <row r="34" spans="1:4" hidden="1" x14ac:dyDescent="0.25">
      <c r="A34">
        <v>8</v>
      </c>
      <c r="B34">
        <v>3</v>
      </c>
      <c r="C34" t="s">
        <v>47</v>
      </c>
      <c r="D34" t="s">
        <v>10</v>
      </c>
    </row>
    <row r="35" spans="1:4" hidden="1" x14ac:dyDescent="0.25">
      <c r="A35">
        <v>8</v>
      </c>
      <c r="B35">
        <v>3</v>
      </c>
      <c r="C35" t="s">
        <v>48</v>
      </c>
      <c r="D35" t="s">
        <v>10</v>
      </c>
    </row>
    <row r="36" spans="1:4" hidden="1" x14ac:dyDescent="0.25">
      <c r="A36">
        <v>6</v>
      </c>
      <c r="B36">
        <v>3</v>
      </c>
      <c r="C36" t="s">
        <v>49</v>
      </c>
      <c r="D36" t="s">
        <v>10</v>
      </c>
    </row>
    <row r="37" spans="1:4" hidden="1" x14ac:dyDescent="0.25">
      <c r="A37">
        <v>6</v>
      </c>
      <c r="B37">
        <v>3</v>
      </c>
      <c r="C37" t="s">
        <v>50</v>
      </c>
      <c r="D37" t="s">
        <v>10</v>
      </c>
    </row>
    <row r="38" spans="1:4" hidden="1" x14ac:dyDescent="0.25">
      <c r="A38">
        <v>6</v>
      </c>
      <c r="B38">
        <v>3</v>
      </c>
      <c r="C38" t="s">
        <v>51</v>
      </c>
      <c r="D38" t="s">
        <v>10</v>
      </c>
    </row>
    <row r="39" spans="1:4" hidden="1" x14ac:dyDescent="0.25">
      <c r="A39">
        <v>6</v>
      </c>
      <c r="B39">
        <v>3</v>
      </c>
      <c r="C39" t="s">
        <v>52</v>
      </c>
      <c r="D39" t="s">
        <v>10</v>
      </c>
    </row>
    <row r="40" spans="1:4" hidden="1" x14ac:dyDescent="0.25">
      <c r="A40">
        <v>6</v>
      </c>
      <c r="B40">
        <v>3</v>
      </c>
      <c r="C40" t="s">
        <v>53</v>
      </c>
      <c r="D40" t="s">
        <v>10</v>
      </c>
    </row>
    <row r="41" spans="1:4" hidden="1" x14ac:dyDescent="0.25">
      <c r="A41">
        <v>6</v>
      </c>
      <c r="B41">
        <v>3</v>
      </c>
      <c r="C41" t="s">
        <v>54</v>
      </c>
      <c r="D41" t="s">
        <v>10</v>
      </c>
    </row>
    <row r="42" spans="1:4" hidden="1" x14ac:dyDescent="0.25">
      <c r="A42">
        <v>6</v>
      </c>
      <c r="B42">
        <v>3</v>
      </c>
      <c r="C42" t="s">
        <v>55</v>
      </c>
      <c r="D42" t="s">
        <v>10</v>
      </c>
    </row>
    <row r="43" spans="1:4" hidden="1" x14ac:dyDescent="0.25">
      <c r="A43">
        <v>6</v>
      </c>
      <c r="B43">
        <v>3</v>
      </c>
      <c r="C43" t="s">
        <v>56</v>
      </c>
      <c r="D43" t="s">
        <v>10</v>
      </c>
    </row>
    <row r="44" spans="1:4" hidden="1" x14ac:dyDescent="0.25">
      <c r="A44">
        <v>5</v>
      </c>
      <c r="B44">
        <v>3</v>
      </c>
      <c r="C44" t="s">
        <v>57</v>
      </c>
      <c r="D44" t="s">
        <v>10</v>
      </c>
    </row>
    <row r="45" spans="1:4" hidden="1" x14ac:dyDescent="0.25">
      <c r="A45">
        <v>5</v>
      </c>
      <c r="B45">
        <v>3</v>
      </c>
      <c r="C45" t="s">
        <v>58</v>
      </c>
      <c r="D45" t="s">
        <v>10</v>
      </c>
    </row>
    <row r="46" spans="1:4" hidden="1" x14ac:dyDescent="0.25">
      <c r="A46">
        <v>5</v>
      </c>
      <c r="B46">
        <v>3</v>
      </c>
      <c r="C46" t="s">
        <v>59</v>
      </c>
      <c r="D46" t="s">
        <v>10</v>
      </c>
    </row>
    <row r="47" spans="1:4" hidden="1" x14ac:dyDescent="0.25">
      <c r="A47">
        <v>5</v>
      </c>
      <c r="B47">
        <v>3</v>
      </c>
      <c r="C47" t="s">
        <v>60</v>
      </c>
      <c r="D47" t="s">
        <v>10</v>
      </c>
    </row>
    <row r="48" spans="1:4" hidden="1" x14ac:dyDescent="0.25">
      <c r="A48">
        <v>5</v>
      </c>
      <c r="B48">
        <v>3</v>
      </c>
      <c r="C48" s="2" t="s">
        <v>61</v>
      </c>
      <c r="D48" t="s">
        <v>10</v>
      </c>
    </row>
    <row r="49" spans="1:4" hidden="1" x14ac:dyDescent="0.25">
      <c r="A49">
        <v>5</v>
      </c>
      <c r="B49">
        <v>3</v>
      </c>
      <c r="C49" t="s">
        <v>62</v>
      </c>
      <c r="D49" t="s">
        <v>10</v>
      </c>
    </row>
    <row r="50" spans="1:4" hidden="1" x14ac:dyDescent="0.25">
      <c r="A50">
        <v>5</v>
      </c>
      <c r="B50">
        <v>3</v>
      </c>
      <c r="C50" t="s">
        <v>63</v>
      </c>
      <c r="D50" t="s">
        <v>10</v>
      </c>
    </row>
    <row r="51" spans="1:4" hidden="1" x14ac:dyDescent="0.25">
      <c r="A51">
        <v>5</v>
      </c>
      <c r="B51">
        <v>3</v>
      </c>
      <c r="C51" t="s">
        <v>64</v>
      </c>
      <c r="D51" t="s">
        <v>10</v>
      </c>
    </row>
    <row r="52" spans="1:4" x14ac:dyDescent="0.25">
      <c r="A52">
        <v>5</v>
      </c>
      <c r="B52">
        <v>17</v>
      </c>
      <c r="C52" t="s">
        <v>65</v>
      </c>
      <c r="D52" t="s">
        <v>7</v>
      </c>
    </row>
    <row r="53" spans="1:4" hidden="1" x14ac:dyDescent="0.25">
      <c r="A53">
        <v>5</v>
      </c>
      <c r="B53">
        <v>4</v>
      </c>
      <c r="C53" t="s">
        <v>66</v>
      </c>
      <c r="D53" t="s">
        <v>10</v>
      </c>
    </row>
    <row r="54" spans="1:4" hidden="1" x14ac:dyDescent="0.25">
      <c r="A54">
        <v>5</v>
      </c>
      <c r="B54">
        <v>3</v>
      </c>
      <c r="C54" t="s">
        <v>67</v>
      </c>
      <c r="D54" t="s">
        <v>10</v>
      </c>
    </row>
    <row r="55" spans="1:4" hidden="1" x14ac:dyDescent="0.25">
      <c r="A55">
        <v>4</v>
      </c>
      <c r="B55">
        <v>3</v>
      </c>
      <c r="C55" t="s">
        <v>68</v>
      </c>
      <c r="D55" t="s">
        <v>10</v>
      </c>
    </row>
    <row r="56" spans="1:4" hidden="1" x14ac:dyDescent="0.25">
      <c r="A56">
        <v>4</v>
      </c>
      <c r="B56">
        <v>3</v>
      </c>
      <c r="C56" t="s">
        <v>69</v>
      </c>
      <c r="D56" t="s">
        <v>10</v>
      </c>
    </row>
    <row r="57" spans="1:4" hidden="1" x14ac:dyDescent="0.25">
      <c r="A57">
        <v>4</v>
      </c>
      <c r="B57">
        <v>3</v>
      </c>
      <c r="C57" t="s">
        <v>70</v>
      </c>
      <c r="D57" t="s">
        <v>10</v>
      </c>
    </row>
    <row r="58" spans="1:4" hidden="1" x14ac:dyDescent="0.25">
      <c r="A58">
        <v>4</v>
      </c>
      <c r="B58">
        <v>3</v>
      </c>
      <c r="C58" t="s">
        <v>71</v>
      </c>
      <c r="D58" t="s">
        <v>10</v>
      </c>
    </row>
    <row r="59" spans="1:4" hidden="1" x14ac:dyDescent="0.25">
      <c r="A59">
        <v>4</v>
      </c>
      <c r="B59">
        <v>3</v>
      </c>
      <c r="C59" t="s">
        <v>72</v>
      </c>
      <c r="D59" t="s">
        <v>10</v>
      </c>
    </row>
    <row r="60" spans="1:4" hidden="1" x14ac:dyDescent="0.25">
      <c r="A60">
        <v>3</v>
      </c>
      <c r="B60">
        <v>3</v>
      </c>
      <c r="C60" t="s">
        <v>73</v>
      </c>
      <c r="D60" t="s">
        <v>10</v>
      </c>
    </row>
    <row r="61" spans="1:4" hidden="1" x14ac:dyDescent="0.25">
      <c r="A61">
        <v>3</v>
      </c>
      <c r="B61">
        <v>2</v>
      </c>
      <c r="C61" t="s">
        <v>74</v>
      </c>
      <c r="D61" t="s">
        <v>10</v>
      </c>
    </row>
    <row r="62" spans="1:4" x14ac:dyDescent="0.25">
      <c r="A62">
        <v>1</v>
      </c>
      <c r="B62">
        <v>17</v>
      </c>
      <c r="C62" t="s">
        <v>75</v>
      </c>
      <c r="D62" t="s">
        <v>7</v>
      </c>
    </row>
    <row r="63" spans="1:4" x14ac:dyDescent="0.25">
      <c r="A63">
        <v>8</v>
      </c>
      <c r="B63">
        <v>17</v>
      </c>
      <c r="C63" t="s">
        <v>76</v>
      </c>
      <c r="D63" t="s">
        <v>7</v>
      </c>
    </row>
    <row r="64" spans="1:4" hidden="1" x14ac:dyDescent="0.25">
      <c r="A64">
        <v>7</v>
      </c>
      <c r="B64">
        <v>8</v>
      </c>
      <c r="C64" t="s">
        <v>77</v>
      </c>
      <c r="D64" t="s">
        <v>10</v>
      </c>
    </row>
    <row r="65" spans="1:4" hidden="1" x14ac:dyDescent="0.25">
      <c r="A65">
        <v>11</v>
      </c>
      <c r="B65">
        <v>8</v>
      </c>
      <c r="C65" t="s">
        <v>77</v>
      </c>
      <c r="D65" t="s">
        <v>10</v>
      </c>
    </row>
    <row r="66" spans="1:4" x14ac:dyDescent="0.25">
      <c r="A66">
        <v>8</v>
      </c>
      <c r="B66">
        <v>17</v>
      </c>
      <c r="C66" t="s">
        <v>78</v>
      </c>
      <c r="D66" t="s">
        <v>7</v>
      </c>
    </row>
    <row r="67" spans="1:4" hidden="1" x14ac:dyDescent="0.25">
      <c r="A67">
        <v>8</v>
      </c>
      <c r="B67">
        <v>17</v>
      </c>
      <c r="C67" t="s">
        <v>79</v>
      </c>
      <c r="D67" t="s">
        <v>10</v>
      </c>
    </row>
    <row r="68" spans="1:4" x14ac:dyDescent="0.25">
      <c r="A68">
        <v>3</v>
      </c>
      <c r="B68">
        <v>17</v>
      </c>
      <c r="C68" t="s">
        <v>80</v>
      </c>
      <c r="D68" t="s">
        <v>7</v>
      </c>
    </row>
    <row r="69" spans="1:4" x14ac:dyDescent="0.25">
      <c r="A69">
        <v>10</v>
      </c>
      <c r="B69">
        <v>17</v>
      </c>
      <c r="C69" t="s">
        <v>81</v>
      </c>
      <c r="D69" t="s">
        <v>7</v>
      </c>
    </row>
    <row r="70" spans="1:4" x14ac:dyDescent="0.25">
      <c r="A70">
        <v>9</v>
      </c>
      <c r="B70">
        <v>17</v>
      </c>
      <c r="C70" t="s">
        <v>82</v>
      </c>
      <c r="D70" t="s">
        <v>7</v>
      </c>
    </row>
    <row r="71" spans="1:4" x14ac:dyDescent="0.25">
      <c r="A71">
        <v>8</v>
      </c>
      <c r="B71">
        <v>17</v>
      </c>
      <c r="C71" t="s">
        <v>83</v>
      </c>
      <c r="D71" t="s">
        <v>7</v>
      </c>
    </row>
    <row r="72" spans="1:4" x14ac:dyDescent="0.25">
      <c r="A72">
        <v>7</v>
      </c>
      <c r="B72">
        <v>17</v>
      </c>
      <c r="C72" t="s">
        <v>84</v>
      </c>
      <c r="D72" t="s">
        <v>7</v>
      </c>
    </row>
    <row r="73" spans="1:4" x14ac:dyDescent="0.25">
      <c r="A73">
        <v>7</v>
      </c>
      <c r="B73">
        <v>17</v>
      </c>
      <c r="C73" t="s">
        <v>85</v>
      </c>
      <c r="D73" t="s">
        <v>7</v>
      </c>
    </row>
    <row r="74" spans="1:4" x14ac:dyDescent="0.25">
      <c r="A74">
        <v>7</v>
      </c>
      <c r="B74">
        <v>17</v>
      </c>
      <c r="C74" t="s">
        <v>86</v>
      </c>
      <c r="D74" t="s">
        <v>7</v>
      </c>
    </row>
    <row r="75" spans="1:4" x14ac:dyDescent="0.25">
      <c r="A75">
        <v>6</v>
      </c>
      <c r="B75">
        <v>17</v>
      </c>
      <c r="C75" t="s">
        <v>87</v>
      </c>
      <c r="D75" t="s">
        <v>7</v>
      </c>
    </row>
    <row r="76" spans="1:4" x14ac:dyDescent="0.25">
      <c r="A76">
        <v>5</v>
      </c>
      <c r="B76">
        <v>17</v>
      </c>
      <c r="C76" t="s">
        <v>88</v>
      </c>
      <c r="D76" t="s">
        <v>7</v>
      </c>
    </row>
    <row r="77" spans="1:4" hidden="1" x14ac:dyDescent="0.25">
      <c r="A77">
        <v>4</v>
      </c>
      <c r="B77">
        <v>10</v>
      </c>
      <c r="C77" t="s">
        <v>89</v>
      </c>
      <c r="D77" t="s">
        <v>10</v>
      </c>
    </row>
    <row r="78" spans="1:4" x14ac:dyDescent="0.25">
      <c r="A78">
        <v>3</v>
      </c>
      <c r="B78">
        <v>17</v>
      </c>
      <c r="C78" t="s">
        <v>90</v>
      </c>
      <c r="D78" t="s">
        <v>7</v>
      </c>
    </row>
    <row r="79" spans="1:4" x14ac:dyDescent="0.25">
      <c r="A79">
        <v>3</v>
      </c>
      <c r="B79">
        <v>17</v>
      </c>
      <c r="C79" t="s">
        <v>91</v>
      </c>
      <c r="D79" t="s">
        <v>7</v>
      </c>
    </row>
    <row r="80" spans="1:4" hidden="1" x14ac:dyDescent="0.25">
      <c r="A80">
        <v>3</v>
      </c>
      <c r="B80">
        <v>1</v>
      </c>
      <c r="C80" t="s">
        <v>92</v>
      </c>
      <c r="D80" t="s">
        <v>10</v>
      </c>
    </row>
    <row r="81" spans="1:4" hidden="1" x14ac:dyDescent="0.25">
      <c r="A81">
        <v>3</v>
      </c>
      <c r="B81">
        <v>1</v>
      </c>
      <c r="C81" t="s">
        <v>93</v>
      </c>
      <c r="D81" t="s">
        <v>10</v>
      </c>
    </row>
    <row r="82" spans="1:4" x14ac:dyDescent="0.25">
      <c r="A82">
        <v>3</v>
      </c>
      <c r="B82">
        <v>17</v>
      </c>
      <c r="C82" t="s">
        <v>94</v>
      </c>
      <c r="D82" t="s">
        <v>7</v>
      </c>
    </row>
    <row r="83" spans="1:4" x14ac:dyDescent="0.25">
      <c r="A83">
        <v>3</v>
      </c>
      <c r="B83">
        <v>17</v>
      </c>
      <c r="C83" t="s">
        <v>95</v>
      </c>
      <c r="D83" t="s">
        <v>7</v>
      </c>
    </row>
    <row r="84" spans="1:4" x14ac:dyDescent="0.25">
      <c r="A84">
        <v>2</v>
      </c>
      <c r="B84">
        <v>17</v>
      </c>
      <c r="C84" t="s">
        <v>96</v>
      </c>
      <c r="D84" t="s">
        <v>7</v>
      </c>
    </row>
    <row r="85" spans="1:4" x14ac:dyDescent="0.25">
      <c r="A85">
        <v>2</v>
      </c>
      <c r="B85">
        <v>17</v>
      </c>
      <c r="C85" t="s">
        <v>97</v>
      </c>
      <c r="D85" t="s">
        <v>7</v>
      </c>
    </row>
    <row r="86" spans="1:4" x14ac:dyDescent="0.25">
      <c r="A86">
        <v>6</v>
      </c>
      <c r="B86">
        <v>17</v>
      </c>
      <c r="C86" t="s">
        <v>98</v>
      </c>
      <c r="D86" t="s">
        <v>7</v>
      </c>
    </row>
    <row r="87" spans="1:4" x14ac:dyDescent="0.25">
      <c r="A87">
        <v>1</v>
      </c>
      <c r="B87">
        <v>17</v>
      </c>
      <c r="C87" t="s">
        <v>99</v>
      </c>
      <c r="D87" t="s">
        <v>7</v>
      </c>
    </row>
    <row r="88" spans="1:4" x14ac:dyDescent="0.25">
      <c r="A88">
        <v>12</v>
      </c>
      <c r="B88">
        <v>17</v>
      </c>
      <c r="C88" t="s">
        <v>100</v>
      </c>
      <c r="D88" t="s">
        <v>7</v>
      </c>
    </row>
    <row r="89" spans="1:4" hidden="1" x14ac:dyDescent="0.25">
      <c r="A89">
        <v>11</v>
      </c>
      <c r="B89">
        <v>1</v>
      </c>
      <c r="C89" t="s">
        <v>101</v>
      </c>
      <c r="D89" t="s">
        <v>10</v>
      </c>
    </row>
    <row r="90" spans="1:4" x14ac:dyDescent="0.25">
      <c r="A90">
        <v>11</v>
      </c>
      <c r="B90">
        <v>17</v>
      </c>
      <c r="C90" t="s">
        <v>102</v>
      </c>
      <c r="D90" t="s">
        <v>7</v>
      </c>
    </row>
    <row r="91" spans="1:4" x14ac:dyDescent="0.25">
      <c r="A91">
        <v>10</v>
      </c>
      <c r="B91">
        <v>17</v>
      </c>
      <c r="C91" t="s">
        <v>103</v>
      </c>
      <c r="D91" t="s">
        <v>7</v>
      </c>
    </row>
    <row r="92" spans="1:4" x14ac:dyDescent="0.25">
      <c r="A92">
        <v>10</v>
      </c>
      <c r="B92">
        <v>17</v>
      </c>
      <c r="C92" t="s">
        <v>104</v>
      </c>
      <c r="D92" t="s">
        <v>7</v>
      </c>
    </row>
    <row r="93" spans="1:4" x14ac:dyDescent="0.25">
      <c r="A93">
        <v>9</v>
      </c>
      <c r="B93">
        <v>17</v>
      </c>
      <c r="C93" t="s">
        <v>105</v>
      </c>
      <c r="D93" t="s">
        <v>7</v>
      </c>
    </row>
    <row r="94" spans="1:4" x14ac:dyDescent="0.25">
      <c r="A94">
        <v>8</v>
      </c>
      <c r="B94">
        <v>17</v>
      </c>
      <c r="C94" t="s">
        <v>106</v>
      </c>
      <c r="D94" t="s">
        <v>7</v>
      </c>
    </row>
    <row r="95" spans="1:4" x14ac:dyDescent="0.25">
      <c r="A95">
        <v>8</v>
      </c>
      <c r="B95">
        <v>17</v>
      </c>
      <c r="C95" t="s">
        <v>107</v>
      </c>
      <c r="D95" t="s">
        <v>7</v>
      </c>
    </row>
    <row r="96" spans="1:4" x14ac:dyDescent="0.25">
      <c r="A96">
        <v>8</v>
      </c>
      <c r="B96">
        <v>17</v>
      </c>
      <c r="C96" t="s">
        <v>108</v>
      </c>
      <c r="D96" t="s">
        <v>7</v>
      </c>
    </row>
    <row r="97" spans="1:4" x14ac:dyDescent="0.25">
      <c r="A97">
        <v>8</v>
      </c>
      <c r="B97">
        <v>17</v>
      </c>
      <c r="C97" t="s">
        <v>109</v>
      </c>
      <c r="D97" t="s">
        <v>7</v>
      </c>
    </row>
    <row r="98" spans="1:4" x14ac:dyDescent="0.25">
      <c r="A98">
        <v>7</v>
      </c>
      <c r="B98">
        <v>17</v>
      </c>
      <c r="C98" t="s">
        <v>110</v>
      </c>
      <c r="D98" t="s">
        <v>7</v>
      </c>
    </row>
    <row r="99" spans="1:4" x14ac:dyDescent="0.25">
      <c r="A99">
        <v>7</v>
      </c>
      <c r="B99">
        <v>17</v>
      </c>
      <c r="C99" t="s">
        <v>111</v>
      </c>
      <c r="D99" t="s">
        <v>7</v>
      </c>
    </row>
    <row r="100" spans="1:4" x14ac:dyDescent="0.25">
      <c r="A100">
        <v>7</v>
      </c>
      <c r="B100">
        <v>17</v>
      </c>
      <c r="C100" t="s">
        <v>112</v>
      </c>
      <c r="D100" t="s">
        <v>7</v>
      </c>
    </row>
    <row r="101" spans="1:4" x14ac:dyDescent="0.25">
      <c r="A101">
        <v>7</v>
      </c>
      <c r="B101">
        <v>17</v>
      </c>
      <c r="C101" t="s">
        <v>113</v>
      </c>
      <c r="D101" t="s">
        <v>7</v>
      </c>
    </row>
    <row r="102" spans="1:4" x14ac:dyDescent="0.25">
      <c r="A102">
        <v>7</v>
      </c>
      <c r="B102">
        <v>17</v>
      </c>
      <c r="C102" t="s">
        <v>114</v>
      </c>
      <c r="D102" t="s">
        <v>7</v>
      </c>
    </row>
    <row r="103" spans="1:4" x14ac:dyDescent="0.25">
      <c r="A103">
        <v>6</v>
      </c>
      <c r="B103">
        <v>17</v>
      </c>
      <c r="C103" t="s">
        <v>115</v>
      </c>
      <c r="D103" t="s">
        <v>7</v>
      </c>
    </row>
    <row r="104" spans="1:4" x14ac:dyDescent="0.25">
      <c r="A104">
        <v>6</v>
      </c>
      <c r="B104">
        <v>17</v>
      </c>
      <c r="C104" t="s">
        <v>116</v>
      </c>
      <c r="D104" t="s">
        <v>7</v>
      </c>
    </row>
    <row r="105" spans="1:4" x14ac:dyDescent="0.25">
      <c r="A105">
        <v>6</v>
      </c>
      <c r="B105">
        <v>17</v>
      </c>
      <c r="C105" t="s">
        <v>117</v>
      </c>
      <c r="D105" t="s">
        <v>7</v>
      </c>
    </row>
    <row r="106" spans="1:4" x14ac:dyDescent="0.25">
      <c r="A106">
        <v>6</v>
      </c>
      <c r="B106">
        <v>17</v>
      </c>
      <c r="C106" t="s">
        <v>118</v>
      </c>
      <c r="D106" t="s">
        <v>7</v>
      </c>
    </row>
    <row r="107" spans="1:4" x14ac:dyDescent="0.25">
      <c r="A107">
        <v>6</v>
      </c>
      <c r="B107">
        <v>17</v>
      </c>
      <c r="C107" t="s">
        <v>119</v>
      </c>
      <c r="D107" t="s">
        <v>7</v>
      </c>
    </row>
    <row r="108" spans="1:4" x14ac:dyDescent="0.25">
      <c r="A108">
        <v>5</v>
      </c>
      <c r="B108">
        <v>17</v>
      </c>
      <c r="C108" t="s">
        <v>120</v>
      </c>
      <c r="D108" t="s">
        <v>7</v>
      </c>
    </row>
    <row r="109" spans="1:4" x14ac:dyDescent="0.25">
      <c r="A109">
        <v>5</v>
      </c>
      <c r="B109">
        <v>17</v>
      </c>
      <c r="C109" t="s">
        <v>121</v>
      </c>
      <c r="D109" t="s">
        <v>7</v>
      </c>
    </row>
    <row r="110" spans="1:4" x14ac:dyDescent="0.25">
      <c r="A110">
        <v>5</v>
      </c>
      <c r="B110">
        <v>17</v>
      </c>
      <c r="C110" t="s">
        <v>122</v>
      </c>
      <c r="D110" t="s">
        <v>7</v>
      </c>
    </row>
    <row r="111" spans="1:4" x14ac:dyDescent="0.25">
      <c r="A111">
        <v>5</v>
      </c>
      <c r="B111">
        <v>17</v>
      </c>
      <c r="C111" t="s">
        <v>123</v>
      </c>
      <c r="D111" t="s">
        <v>7</v>
      </c>
    </row>
    <row r="112" spans="1:4" x14ac:dyDescent="0.25">
      <c r="A112">
        <v>3</v>
      </c>
      <c r="B112">
        <v>17</v>
      </c>
      <c r="C112" t="s">
        <v>124</v>
      </c>
      <c r="D112" t="s">
        <v>7</v>
      </c>
    </row>
    <row r="113" spans="1:4" x14ac:dyDescent="0.25">
      <c r="A113">
        <v>1</v>
      </c>
      <c r="B113">
        <v>17</v>
      </c>
      <c r="C113" t="s">
        <v>125</v>
      </c>
      <c r="D113" t="s">
        <v>7</v>
      </c>
    </row>
    <row r="114" spans="1:4" x14ac:dyDescent="0.25">
      <c r="A114">
        <v>9</v>
      </c>
      <c r="B114">
        <v>17</v>
      </c>
      <c r="C114" t="s">
        <v>126</v>
      </c>
      <c r="D114" t="s">
        <v>7</v>
      </c>
    </row>
    <row r="115" spans="1:4" x14ac:dyDescent="0.25">
      <c r="A115">
        <v>8</v>
      </c>
      <c r="B115">
        <v>17</v>
      </c>
      <c r="C115" t="s">
        <v>127</v>
      </c>
      <c r="D115" t="s">
        <v>7</v>
      </c>
    </row>
    <row r="116" spans="1:4" x14ac:dyDescent="0.25">
      <c r="A116">
        <v>8</v>
      </c>
      <c r="B116">
        <v>17</v>
      </c>
      <c r="C116" t="s">
        <v>128</v>
      </c>
      <c r="D116" t="s">
        <v>7</v>
      </c>
    </row>
    <row r="117" spans="1:4" x14ac:dyDescent="0.25">
      <c r="A117">
        <v>8</v>
      </c>
      <c r="B117">
        <v>17</v>
      </c>
      <c r="C117" t="s">
        <v>129</v>
      </c>
      <c r="D117" t="s">
        <v>7</v>
      </c>
    </row>
    <row r="118" spans="1:4" x14ac:dyDescent="0.25">
      <c r="A118">
        <v>8</v>
      </c>
      <c r="B118">
        <v>17</v>
      </c>
      <c r="C118" t="s">
        <v>130</v>
      </c>
      <c r="D118" t="s">
        <v>7</v>
      </c>
    </row>
    <row r="119" spans="1:4" x14ac:dyDescent="0.25">
      <c r="A119">
        <v>8</v>
      </c>
      <c r="B119">
        <v>17</v>
      </c>
      <c r="C119" t="s">
        <v>131</v>
      </c>
      <c r="D119" t="s">
        <v>7</v>
      </c>
    </row>
    <row r="120" spans="1:4" x14ac:dyDescent="0.25">
      <c r="A120">
        <v>8</v>
      </c>
      <c r="B120">
        <v>17</v>
      </c>
      <c r="C120" t="s">
        <v>132</v>
      </c>
      <c r="D120" t="s">
        <v>7</v>
      </c>
    </row>
    <row r="121" spans="1:4" x14ac:dyDescent="0.25">
      <c r="A121">
        <v>7</v>
      </c>
      <c r="B121">
        <v>17</v>
      </c>
      <c r="C121" t="s">
        <v>133</v>
      </c>
      <c r="D121" t="s">
        <v>7</v>
      </c>
    </row>
    <row r="122" spans="1:4" x14ac:dyDescent="0.25">
      <c r="A122">
        <v>6</v>
      </c>
      <c r="B122">
        <v>17</v>
      </c>
      <c r="C122" t="s">
        <v>134</v>
      </c>
      <c r="D122" t="s">
        <v>7</v>
      </c>
    </row>
    <row r="123" spans="1:4" x14ac:dyDescent="0.25">
      <c r="A123">
        <v>2</v>
      </c>
      <c r="B123">
        <v>17</v>
      </c>
      <c r="C123" t="s">
        <v>135</v>
      </c>
      <c r="D123" t="s">
        <v>7</v>
      </c>
    </row>
    <row r="124" spans="1:4" x14ac:dyDescent="0.25">
      <c r="A124">
        <v>2</v>
      </c>
      <c r="B124">
        <v>17</v>
      </c>
      <c r="C124" t="s">
        <v>136</v>
      </c>
      <c r="D124" t="s">
        <v>7</v>
      </c>
    </row>
    <row r="125" spans="1:4" x14ac:dyDescent="0.25">
      <c r="A125">
        <v>1</v>
      </c>
      <c r="B125">
        <v>17</v>
      </c>
      <c r="C125" t="s">
        <v>137</v>
      </c>
      <c r="D125" t="s">
        <v>7</v>
      </c>
    </row>
    <row r="126" spans="1:4" s="3" customFormat="1" x14ac:dyDescent="0.25">
      <c r="A126" s="3">
        <v>1</v>
      </c>
      <c r="B126" s="3">
        <v>17</v>
      </c>
      <c r="C126" s="3" t="s">
        <v>138</v>
      </c>
      <c r="D126" s="3" t="s">
        <v>7</v>
      </c>
    </row>
    <row r="127" spans="1:4" x14ac:dyDescent="0.25">
      <c r="A127">
        <v>12</v>
      </c>
      <c r="B127">
        <v>17</v>
      </c>
      <c r="C127" t="s">
        <v>139</v>
      </c>
      <c r="D127" t="s">
        <v>7</v>
      </c>
    </row>
    <row r="128" spans="1:4" x14ac:dyDescent="0.25">
      <c r="A128">
        <v>12</v>
      </c>
      <c r="B128">
        <v>17</v>
      </c>
      <c r="C128" t="s">
        <v>140</v>
      </c>
      <c r="D128" t="s">
        <v>7</v>
      </c>
    </row>
    <row r="129" spans="1:4" x14ac:dyDescent="0.25">
      <c r="A129">
        <v>12</v>
      </c>
      <c r="B129">
        <v>17</v>
      </c>
      <c r="C129" t="s">
        <v>141</v>
      </c>
      <c r="D129" t="s">
        <v>7</v>
      </c>
    </row>
    <row r="130" spans="1:4" x14ac:dyDescent="0.25">
      <c r="A130">
        <v>12</v>
      </c>
      <c r="B130">
        <v>17</v>
      </c>
      <c r="C130" t="s">
        <v>142</v>
      </c>
      <c r="D130" t="s">
        <v>7</v>
      </c>
    </row>
    <row r="131" spans="1:4" x14ac:dyDescent="0.25">
      <c r="A131">
        <v>12</v>
      </c>
      <c r="B131">
        <v>17</v>
      </c>
      <c r="C131" t="s">
        <v>143</v>
      </c>
      <c r="D131" t="s">
        <v>7</v>
      </c>
    </row>
    <row r="132" spans="1:4" x14ac:dyDescent="0.25">
      <c r="A132">
        <v>12</v>
      </c>
      <c r="B132">
        <v>17</v>
      </c>
      <c r="C132" t="s">
        <v>144</v>
      </c>
      <c r="D132" t="s">
        <v>7</v>
      </c>
    </row>
    <row r="133" spans="1:4" x14ac:dyDescent="0.25">
      <c r="A133">
        <v>12</v>
      </c>
      <c r="B133">
        <v>17</v>
      </c>
      <c r="C133" t="s">
        <v>145</v>
      </c>
      <c r="D133" t="s">
        <v>7</v>
      </c>
    </row>
    <row r="134" spans="1:4" x14ac:dyDescent="0.25">
      <c r="A134">
        <v>10</v>
      </c>
      <c r="B134">
        <v>17</v>
      </c>
      <c r="C134" t="s">
        <v>146</v>
      </c>
      <c r="D134" t="s">
        <v>7</v>
      </c>
    </row>
    <row r="135" spans="1:4" x14ac:dyDescent="0.25">
      <c r="A135">
        <v>10</v>
      </c>
      <c r="B135">
        <v>17</v>
      </c>
      <c r="C135" s="2" t="s">
        <v>147</v>
      </c>
      <c r="D135" t="s">
        <v>7</v>
      </c>
    </row>
    <row r="136" spans="1:4" x14ac:dyDescent="0.25">
      <c r="A136">
        <v>9</v>
      </c>
      <c r="B136">
        <v>17</v>
      </c>
      <c r="C136" t="s">
        <v>148</v>
      </c>
      <c r="D136" t="s">
        <v>7</v>
      </c>
    </row>
    <row r="137" spans="1:4" x14ac:dyDescent="0.25">
      <c r="A137">
        <v>9</v>
      </c>
      <c r="B137">
        <v>17</v>
      </c>
      <c r="C137" t="s">
        <v>149</v>
      </c>
      <c r="D137" t="s">
        <v>7</v>
      </c>
    </row>
    <row r="138" spans="1:4" x14ac:dyDescent="0.25">
      <c r="A138">
        <v>9</v>
      </c>
      <c r="B138">
        <v>17</v>
      </c>
      <c r="C138" t="s">
        <v>150</v>
      </c>
      <c r="D138" t="s">
        <v>7</v>
      </c>
    </row>
    <row r="139" spans="1:4" x14ac:dyDescent="0.25">
      <c r="A139">
        <v>9</v>
      </c>
      <c r="B139">
        <v>17</v>
      </c>
      <c r="C139" t="s">
        <v>151</v>
      </c>
      <c r="D139" t="s">
        <v>7</v>
      </c>
    </row>
    <row r="140" spans="1:4" x14ac:dyDescent="0.25">
      <c r="A140">
        <v>8</v>
      </c>
      <c r="B140">
        <v>17</v>
      </c>
      <c r="C140" t="s">
        <v>152</v>
      </c>
      <c r="D140" t="s">
        <v>7</v>
      </c>
    </row>
    <row r="141" spans="1:4" x14ac:dyDescent="0.25">
      <c r="A141">
        <v>8</v>
      </c>
      <c r="B141">
        <v>17</v>
      </c>
      <c r="C141" t="s">
        <v>153</v>
      </c>
      <c r="D141" t="s">
        <v>7</v>
      </c>
    </row>
    <row r="142" spans="1:4" x14ac:dyDescent="0.25">
      <c r="A142">
        <v>8</v>
      </c>
      <c r="B142">
        <v>17</v>
      </c>
      <c r="C142" t="s">
        <v>154</v>
      </c>
      <c r="D142" t="s">
        <v>7</v>
      </c>
    </row>
    <row r="143" spans="1:4" x14ac:dyDescent="0.25">
      <c r="A143">
        <v>8</v>
      </c>
      <c r="B143">
        <v>17</v>
      </c>
      <c r="C143" t="s">
        <v>155</v>
      </c>
      <c r="D143" t="s">
        <v>7</v>
      </c>
    </row>
    <row r="144" spans="1:4" x14ac:dyDescent="0.25">
      <c r="A144">
        <v>7</v>
      </c>
      <c r="B144">
        <v>17</v>
      </c>
      <c r="C144" t="s">
        <v>156</v>
      </c>
      <c r="D144" t="s">
        <v>7</v>
      </c>
    </row>
    <row r="145" spans="1:4" x14ac:dyDescent="0.25">
      <c r="A145">
        <v>7</v>
      </c>
      <c r="B145">
        <v>17</v>
      </c>
      <c r="C145" t="s">
        <v>157</v>
      </c>
      <c r="D145" t="s">
        <v>7</v>
      </c>
    </row>
    <row r="146" spans="1:4" x14ac:dyDescent="0.25">
      <c r="A146">
        <v>7</v>
      </c>
      <c r="B146">
        <v>17</v>
      </c>
      <c r="C146" t="s">
        <v>158</v>
      </c>
      <c r="D146" t="s">
        <v>7</v>
      </c>
    </row>
    <row r="147" spans="1:4" x14ac:dyDescent="0.25">
      <c r="A147">
        <v>6</v>
      </c>
      <c r="B147">
        <v>17</v>
      </c>
      <c r="C147" t="s">
        <v>159</v>
      </c>
      <c r="D147" t="s">
        <v>7</v>
      </c>
    </row>
    <row r="148" spans="1:4" x14ac:dyDescent="0.25">
      <c r="A148">
        <v>6</v>
      </c>
      <c r="B148">
        <v>17</v>
      </c>
      <c r="C148" t="s">
        <v>160</v>
      </c>
      <c r="D148" t="s">
        <v>7</v>
      </c>
    </row>
    <row r="149" spans="1:4" x14ac:dyDescent="0.25">
      <c r="A149">
        <v>6</v>
      </c>
      <c r="B149">
        <v>17</v>
      </c>
      <c r="C149" t="s">
        <v>161</v>
      </c>
      <c r="D149" t="s">
        <v>7</v>
      </c>
    </row>
    <row r="150" spans="1:4" x14ac:dyDescent="0.25">
      <c r="A150">
        <v>6</v>
      </c>
      <c r="B150">
        <v>17</v>
      </c>
      <c r="C150" t="s">
        <v>162</v>
      </c>
      <c r="D150" t="s">
        <v>7</v>
      </c>
    </row>
    <row r="151" spans="1:4" x14ac:dyDescent="0.25">
      <c r="A151">
        <v>6</v>
      </c>
      <c r="B151">
        <v>17</v>
      </c>
      <c r="C151" t="s">
        <v>163</v>
      </c>
      <c r="D151" t="s">
        <v>7</v>
      </c>
    </row>
    <row r="152" spans="1:4" x14ac:dyDescent="0.25">
      <c r="A152">
        <v>6</v>
      </c>
      <c r="B152">
        <v>17</v>
      </c>
      <c r="C152" t="s">
        <v>164</v>
      </c>
      <c r="D152" t="s">
        <v>7</v>
      </c>
    </row>
    <row r="153" spans="1:4" x14ac:dyDescent="0.25">
      <c r="A153">
        <v>5</v>
      </c>
      <c r="B153">
        <v>17</v>
      </c>
      <c r="C153" t="s">
        <v>165</v>
      </c>
      <c r="D153" t="s">
        <v>7</v>
      </c>
    </row>
    <row r="154" spans="1:4" x14ac:dyDescent="0.25">
      <c r="A154">
        <v>5</v>
      </c>
      <c r="B154">
        <v>17</v>
      </c>
      <c r="C154" t="s">
        <v>166</v>
      </c>
      <c r="D154" t="s">
        <v>7</v>
      </c>
    </row>
    <row r="155" spans="1:4" x14ac:dyDescent="0.25">
      <c r="A155">
        <v>5</v>
      </c>
      <c r="B155">
        <v>17</v>
      </c>
      <c r="C155" t="s">
        <v>167</v>
      </c>
      <c r="D155" t="s">
        <v>7</v>
      </c>
    </row>
    <row r="156" spans="1:4" x14ac:dyDescent="0.25">
      <c r="A156">
        <v>5</v>
      </c>
      <c r="B156">
        <v>17</v>
      </c>
      <c r="C156" t="s">
        <v>168</v>
      </c>
      <c r="D156" t="s">
        <v>7</v>
      </c>
    </row>
    <row r="157" spans="1:4" x14ac:dyDescent="0.25">
      <c r="A157">
        <v>5</v>
      </c>
      <c r="B157">
        <v>17</v>
      </c>
      <c r="C157" t="s">
        <v>169</v>
      </c>
      <c r="D157" t="s">
        <v>7</v>
      </c>
    </row>
    <row r="158" spans="1:4" x14ac:dyDescent="0.25">
      <c r="A158">
        <v>4</v>
      </c>
      <c r="B158">
        <v>17</v>
      </c>
      <c r="C158" t="s">
        <v>170</v>
      </c>
      <c r="D158" t="s">
        <v>7</v>
      </c>
    </row>
    <row r="159" spans="1:4" x14ac:dyDescent="0.25">
      <c r="A159">
        <v>4</v>
      </c>
      <c r="B159">
        <v>17</v>
      </c>
      <c r="C159" t="s">
        <v>171</v>
      </c>
      <c r="D159" t="s">
        <v>7</v>
      </c>
    </row>
    <row r="160" spans="1:4" x14ac:dyDescent="0.25">
      <c r="A160">
        <v>4</v>
      </c>
      <c r="B160">
        <v>17</v>
      </c>
      <c r="C160" t="s">
        <v>172</v>
      </c>
      <c r="D160" t="s">
        <v>7</v>
      </c>
    </row>
    <row r="161" spans="1:4" x14ac:dyDescent="0.25">
      <c r="A161">
        <v>4</v>
      </c>
      <c r="B161">
        <v>17</v>
      </c>
      <c r="C161" t="s">
        <v>173</v>
      </c>
      <c r="D161" t="s">
        <v>7</v>
      </c>
    </row>
    <row r="162" spans="1:4" x14ac:dyDescent="0.25">
      <c r="A162">
        <v>4</v>
      </c>
      <c r="B162">
        <v>17</v>
      </c>
      <c r="C162" t="s">
        <v>174</v>
      </c>
      <c r="D162" t="s">
        <v>7</v>
      </c>
    </row>
    <row r="163" spans="1:4" x14ac:dyDescent="0.25">
      <c r="A163">
        <v>4</v>
      </c>
      <c r="B163">
        <v>17</v>
      </c>
      <c r="C163" t="s">
        <v>175</v>
      </c>
      <c r="D163" t="s">
        <v>7</v>
      </c>
    </row>
    <row r="164" spans="1:4" x14ac:dyDescent="0.25">
      <c r="A164">
        <v>4</v>
      </c>
      <c r="B164">
        <v>17</v>
      </c>
      <c r="C164" t="s">
        <v>176</v>
      </c>
      <c r="D164" t="s">
        <v>7</v>
      </c>
    </row>
    <row r="165" spans="1:4" x14ac:dyDescent="0.25">
      <c r="A165">
        <v>4</v>
      </c>
      <c r="B165">
        <v>17</v>
      </c>
      <c r="C165" t="s">
        <v>177</v>
      </c>
      <c r="D165" t="s">
        <v>7</v>
      </c>
    </row>
    <row r="166" spans="1:4" x14ac:dyDescent="0.25">
      <c r="A166">
        <v>3</v>
      </c>
      <c r="B166">
        <v>17</v>
      </c>
      <c r="C166" t="s">
        <v>178</v>
      </c>
      <c r="D166" t="s">
        <v>7</v>
      </c>
    </row>
    <row r="167" spans="1:4" x14ac:dyDescent="0.25">
      <c r="A167">
        <v>3</v>
      </c>
      <c r="B167">
        <v>17</v>
      </c>
      <c r="C167" t="s">
        <v>179</v>
      </c>
      <c r="D167" t="s">
        <v>7</v>
      </c>
    </row>
    <row r="168" spans="1:4" x14ac:dyDescent="0.25">
      <c r="A168">
        <v>3</v>
      </c>
      <c r="B168">
        <v>17</v>
      </c>
      <c r="C168" t="s">
        <v>180</v>
      </c>
      <c r="D168" t="s">
        <v>7</v>
      </c>
    </row>
    <row r="169" spans="1:4" x14ac:dyDescent="0.25">
      <c r="A169">
        <v>3</v>
      </c>
      <c r="B169">
        <v>17</v>
      </c>
      <c r="C169" t="s">
        <v>181</v>
      </c>
      <c r="D169" t="s">
        <v>7</v>
      </c>
    </row>
    <row r="170" spans="1:4" x14ac:dyDescent="0.25">
      <c r="A170">
        <v>3</v>
      </c>
      <c r="B170">
        <v>17</v>
      </c>
      <c r="C170" t="s">
        <v>182</v>
      </c>
      <c r="D170" t="s">
        <v>7</v>
      </c>
    </row>
    <row r="171" spans="1:4" x14ac:dyDescent="0.25">
      <c r="A171">
        <v>3</v>
      </c>
      <c r="B171">
        <v>17</v>
      </c>
      <c r="C171" t="s">
        <v>183</v>
      </c>
      <c r="D171" t="s">
        <v>7</v>
      </c>
    </row>
    <row r="172" spans="1:4" x14ac:dyDescent="0.25">
      <c r="A172">
        <v>2</v>
      </c>
      <c r="B172">
        <v>17</v>
      </c>
      <c r="C172" t="s">
        <v>184</v>
      </c>
      <c r="D172" t="s">
        <v>7</v>
      </c>
    </row>
    <row r="173" spans="1:4" x14ac:dyDescent="0.25">
      <c r="A173">
        <v>2</v>
      </c>
      <c r="B173">
        <v>17</v>
      </c>
      <c r="C173" t="s">
        <v>185</v>
      </c>
      <c r="D173" t="s">
        <v>7</v>
      </c>
    </row>
    <row r="174" spans="1:4" x14ac:dyDescent="0.25">
      <c r="A174">
        <v>2</v>
      </c>
      <c r="B174">
        <v>17</v>
      </c>
      <c r="C174" t="s">
        <v>186</v>
      </c>
      <c r="D174" t="s">
        <v>7</v>
      </c>
    </row>
    <row r="175" spans="1:4" x14ac:dyDescent="0.25">
      <c r="A175">
        <v>2</v>
      </c>
      <c r="B175">
        <v>17</v>
      </c>
      <c r="C175" t="s">
        <v>187</v>
      </c>
      <c r="D175" t="s">
        <v>7</v>
      </c>
    </row>
    <row r="176" spans="1:4" x14ac:dyDescent="0.25">
      <c r="A176">
        <v>2</v>
      </c>
      <c r="B176">
        <v>17</v>
      </c>
      <c r="C176" t="s">
        <v>188</v>
      </c>
      <c r="D176" t="s">
        <v>7</v>
      </c>
    </row>
    <row r="177" spans="1:4" x14ac:dyDescent="0.25">
      <c r="A177">
        <v>2</v>
      </c>
      <c r="B177">
        <v>17</v>
      </c>
      <c r="C177" t="s">
        <v>189</v>
      </c>
      <c r="D177" t="s">
        <v>7</v>
      </c>
    </row>
    <row r="178" spans="1:4" x14ac:dyDescent="0.25">
      <c r="A178">
        <v>2</v>
      </c>
      <c r="B178">
        <v>17</v>
      </c>
      <c r="C178" t="s">
        <v>190</v>
      </c>
      <c r="D178" t="s">
        <v>7</v>
      </c>
    </row>
    <row r="179" spans="1:4" x14ac:dyDescent="0.25">
      <c r="A179">
        <v>2</v>
      </c>
      <c r="B179">
        <v>17</v>
      </c>
      <c r="C179" t="s">
        <v>191</v>
      </c>
      <c r="D179" t="s">
        <v>7</v>
      </c>
    </row>
    <row r="180" spans="1:4" x14ac:dyDescent="0.25">
      <c r="A180">
        <v>2</v>
      </c>
      <c r="B180">
        <v>17</v>
      </c>
      <c r="C180" t="s">
        <v>192</v>
      </c>
      <c r="D180" t="s">
        <v>7</v>
      </c>
    </row>
    <row r="181" spans="1:4" x14ac:dyDescent="0.25">
      <c r="A181">
        <v>1</v>
      </c>
      <c r="B181">
        <v>17</v>
      </c>
      <c r="C181" t="s">
        <v>193</v>
      </c>
      <c r="D181" t="s">
        <v>7</v>
      </c>
    </row>
    <row r="182" spans="1:4" x14ac:dyDescent="0.25">
      <c r="A182">
        <v>1</v>
      </c>
      <c r="B182">
        <v>17</v>
      </c>
      <c r="C182" t="s">
        <v>194</v>
      </c>
      <c r="D182" t="s">
        <v>7</v>
      </c>
    </row>
    <row r="183" spans="1:4" x14ac:dyDescent="0.25">
      <c r="A183">
        <v>1</v>
      </c>
      <c r="B183">
        <v>17</v>
      </c>
      <c r="C183" t="s">
        <v>195</v>
      </c>
      <c r="D183" t="s">
        <v>7</v>
      </c>
    </row>
    <row r="184" spans="1:4" x14ac:dyDescent="0.25">
      <c r="A184">
        <v>1</v>
      </c>
      <c r="B184">
        <v>17</v>
      </c>
      <c r="C184" t="s">
        <v>196</v>
      </c>
      <c r="D184" t="s">
        <v>7</v>
      </c>
    </row>
    <row r="185" spans="1:4" x14ac:dyDescent="0.25">
      <c r="A185">
        <v>1</v>
      </c>
      <c r="B185">
        <v>17</v>
      </c>
      <c r="C185" t="s">
        <v>197</v>
      </c>
      <c r="D185" t="s">
        <v>7</v>
      </c>
    </row>
    <row r="186" spans="1:4" x14ac:dyDescent="0.25">
      <c r="A186">
        <v>7</v>
      </c>
      <c r="B186">
        <v>17</v>
      </c>
      <c r="C186" t="s">
        <v>198</v>
      </c>
      <c r="D186" t="s">
        <v>7</v>
      </c>
    </row>
    <row r="187" spans="1:4" x14ac:dyDescent="0.25">
      <c r="A187">
        <v>5</v>
      </c>
      <c r="B187">
        <v>17</v>
      </c>
      <c r="C187" t="s">
        <v>199</v>
      </c>
      <c r="D187" t="s">
        <v>7</v>
      </c>
    </row>
    <row r="188" spans="1:4" x14ac:dyDescent="0.25">
      <c r="A188">
        <v>4</v>
      </c>
      <c r="B188">
        <v>17</v>
      </c>
      <c r="C188" t="s">
        <v>200</v>
      </c>
      <c r="D188" t="s">
        <v>7</v>
      </c>
    </row>
    <row r="189" spans="1:4" x14ac:dyDescent="0.25">
      <c r="A189">
        <v>8</v>
      </c>
      <c r="B189">
        <v>17</v>
      </c>
      <c r="C189" t="s">
        <v>201</v>
      </c>
      <c r="D189" t="s">
        <v>7</v>
      </c>
    </row>
    <row r="190" spans="1:4" x14ac:dyDescent="0.25">
      <c r="A190">
        <v>8</v>
      </c>
      <c r="B190">
        <v>17</v>
      </c>
      <c r="C190" t="s">
        <v>154</v>
      </c>
      <c r="D190" t="s">
        <v>7</v>
      </c>
    </row>
    <row r="191" spans="1:4" x14ac:dyDescent="0.25">
      <c r="A191">
        <v>8</v>
      </c>
      <c r="B191">
        <v>17</v>
      </c>
      <c r="C191" t="s">
        <v>130</v>
      </c>
      <c r="D191" t="s">
        <v>7</v>
      </c>
    </row>
    <row r="192" spans="1:4" x14ac:dyDescent="0.25">
      <c r="A192">
        <v>8</v>
      </c>
      <c r="B192">
        <v>17</v>
      </c>
      <c r="C192" t="s">
        <v>202</v>
      </c>
      <c r="D192" t="s">
        <v>7</v>
      </c>
    </row>
    <row r="193" spans="1:4" hidden="1" x14ac:dyDescent="0.25">
      <c r="A193">
        <v>7</v>
      </c>
      <c r="B193">
        <v>17</v>
      </c>
      <c r="C193" t="s">
        <v>203</v>
      </c>
      <c r="D193" t="s">
        <v>10</v>
      </c>
    </row>
    <row r="194" spans="1:4" x14ac:dyDescent="0.25">
      <c r="A194">
        <v>7</v>
      </c>
      <c r="B194">
        <v>17</v>
      </c>
      <c r="C194" t="s">
        <v>204</v>
      </c>
      <c r="D194" t="s">
        <v>7</v>
      </c>
    </row>
    <row r="195" spans="1:4" x14ac:dyDescent="0.25">
      <c r="A195">
        <v>6</v>
      </c>
      <c r="B195">
        <v>17</v>
      </c>
      <c r="C195" t="s">
        <v>205</v>
      </c>
      <c r="D195" t="s">
        <v>7</v>
      </c>
    </row>
    <row r="196" spans="1:4" x14ac:dyDescent="0.25">
      <c r="A196">
        <v>6</v>
      </c>
      <c r="B196">
        <v>17</v>
      </c>
      <c r="C196" t="s">
        <v>206</v>
      </c>
      <c r="D196" t="s">
        <v>7</v>
      </c>
    </row>
    <row r="197" spans="1:4" x14ac:dyDescent="0.25">
      <c r="A197">
        <v>5</v>
      </c>
      <c r="B197">
        <v>17</v>
      </c>
      <c r="C197" t="s">
        <v>207</v>
      </c>
      <c r="D197" t="s">
        <v>7</v>
      </c>
    </row>
    <row r="198" spans="1:4" x14ac:dyDescent="0.25">
      <c r="A198">
        <v>5</v>
      </c>
      <c r="B198">
        <v>17</v>
      </c>
      <c r="C198" t="s">
        <v>122</v>
      </c>
      <c r="D198" t="s">
        <v>7</v>
      </c>
    </row>
    <row r="199" spans="1:4" x14ac:dyDescent="0.25">
      <c r="A199">
        <v>5</v>
      </c>
      <c r="B199">
        <v>17</v>
      </c>
      <c r="C199" t="s">
        <v>208</v>
      </c>
      <c r="D199" t="s">
        <v>7</v>
      </c>
    </row>
    <row r="200" spans="1:4" x14ac:dyDescent="0.25">
      <c r="A200">
        <v>5</v>
      </c>
      <c r="B200">
        <v>17</v>
      </c>
      <c r="C200" t="s">
        <v>209</v>
      </c>
      <c r="D200" t="s">
        <v>7</v>
      </c>
    </row>
    <row r="201" spans="1:4" x14ac:dyDescent="0.25">
      <c r="A201">
        <v>5</v>
      </c>
      <c r="B201">
        <v>17</v>
      </c>
      <c r="C201" t="s">
        <v>210</v>
      </c>
      <c r="D201" t="s">
        <v>7</v>
      </c>
    </row>
    <row r="202" spans="1:4" x14ac:dyDescent="0.25">
      <c r="A202">
        <v>5</v>
      </c>
      <c r="B202">
        <v>17</v>
      </c>
      <c r="C202" t="s">
        <v>211</v>
      </c>
      <c r="D202" t="s">
        <v>7</v>
      </c>
    </row>
    <row r="203" spans="1:4" x14ac:dyDescent="0.25">
      <c r="A203">
        <v>5</v>
      </c>
      <c r="B203">
        <v>17</v>
      </c>
      <c r="C203" t="s">
        <v>212</v>
      </c>
      <c r="D203" t="s">
        <v>7</v>
      </c>
    </row>
    <row r="204" spans="1:4" x14ac:dyDescent="0.25">
      <c r="A204">
        <v>5</v>
      </c>
      <c r="B204">
        <v>17</v>
      </c>
      <c r="C204" t="s">
        <v>213</v>
      </c>
      <c r="D204" t="s">
        <v>7</v>
      </c>
    </row>
    <row r="205" spans="1:4" x14ac:dyDescent="0.25">
      <c r="A205">
        <v>5</v>
      </c>
      <c r="B205">
        <v>17</v>
      </c>
      <c r="C205" t="s">
        <v>214</v>
      </c>
      <c r="D205" t="s">
        <v>7</v>
      </c>
    </row>
    <row r="206" spans="1:4" x14ac:dyDescent="0.25">
      <c r="A206">
        <v>4</v>
      </c>
      <c r="B206">
        <v>17</v>
      </c>
      <c r="C206" t="s">
        <v>215</v>
      </c>
      <c r="D206" t="s">
        <v>7</v>
      </c>
    </row>
    <row r="207" spans="1:4" x14ac:dyDescent="0.25">
      <c r="A207">
        <v>4</v>
      </c>
      <c r="B207">
        <v>17</v>
      </c>
      <c r="C207" t="s">
        <v>216</v>
      </c>
      <c r="D207" t="s">
        <v>7</v>
      </c>
    </row>
    <row r="208" spans="1:4" x14ac:dyDescent="0.25">
      <c r="A208">
        <v>4</v>
      </c>
      <c r="B208">
        <v>17</v>
      </c>
      <c r="C208" t="s">
        <v>217</v>
      </c>
      <c r="D208" t="s">
        <v>7</v>
      </c>
    </row>
    <row r="209" spans="1:4" x14ac:dyDescent="0.25">
      <c r="A209">
        <v>4</v>
      </c>
      <c r="B209">
        <v>17</v>
      </c>
      <c r="C209" t="s">
        <v>218</v>
      </c>
      <c r="D209" t="s">
        <v>7</v>
      </c>
    </row>
    <row r="210" spans="1:4" x14ac:dyDescent="0.25">
      <c r="A210">
        <v>4</v>
      </c>
      <c r="B210">
        <v>17</v>
      </c>
      <c r="C210" t="s">
        <v>219</v>
      </c>
      <c r="D210" t="s">
        <v>7</v>
      </c>
    </row>
    <row r="211" spans="1:4" x14ac:dyDescent="0.25">
      <c r="A211">
        <v>4</v>
      </c>
      <c r="B211">
        <v>17</v>
      </c>
      <c r="C211" t="s">
        <v>220</v>
      </c>
      <c r="D211" t="s">
        <v>7</v>
      </c>
    </row>
    <row r="212" spans="1:4" x14ac:dyDescent="0.25">
      <c r="A212">
        <v>4</v>
      </c>
      <c r="B212">
        <v>17</v>
      </c>
      <c r="C212" t="s">
        <v>221</v>
      </c>
      <c r="D212" t="s">
        <v>7</v>
      </c>
    </row>
    <row r="213" spans="1:4" x14ac:dyDescent="0.25">
      <c r="A213">
        <v>4</v>
      </c>
      <c r="B213">
        <v>17</v>
      </c>
      <c r="C213" t="s">
        <v>222</v>
      </c>
      <c r="D213" t="s">
        <v>7</v>
      </c>
    </row>
    <row r="214" spans="1:4" x14ac:dyDescent="0.25">
      <c r="A214">
        <v>4</v>
      </c>
      <c r="B214">
        <v>17</v>
      </c>
      <c r="C214" t="s">
        <v>223</v>
      </c>
      <c r="D214" t="s">
        <v>7</v>
      </c>
    </row>
    <row r="215" spans="1:4" x14ac:dyDescent="0.25">
      <c r="A215">
        <v>4</v>
      </c>
      <c r="B215">
        <v>17</v>
      </c>
      <c r="C215" t="s">
        <v>224</v>
      </c>
      <c r="D215" t="s">
        <v>7</v>
      </c>
    </row>
    <row r="216" spans="1:4" x14ac:dyDescent="0.25">
      <c r="A216">
        <v>4</v>
      </c>
      <c r="B216">
        <v>17</v>
      </c>
      <c r="C216" t="s">
        <v>225</v>
      </c>
      <c r="D216" t="s">
        <v>7</v>
      </c>
    </row>
    <row r="217" spans="1:4" x14ac:dyDescent="0.25">
      <c r="A217">
        <v>4</v>
      </c>
      <c r="B217">
        <v>17</v>
      </c>
      <c r="C217" t="s">
        <v>226</v>
      </c>
      <c r="D217" t="s">
        <v>7</v>
      </c>
    </row>
    <row r="218" spans="1:4" x14ac:dyDescent="0.25">
      <c r="A218">
        <v>3</v>
      </c>
      <c r="B218">
        <v>17</v>
      </c>
      <c r="C218" t="s">
        <v>227</v>
      </c>
      <c r="D218" t="s">
        <v>7</v>
      </c>
    </row>
    <row r="219" spans="1:4" x14ac:dyDescent="0.25">
      <c r="A219">
        <v>2</v>
      </c>
      <c r="B219">
        <v>17</v>
      </c>
      <c r="C219" t="s">
        <v>228</v>
      </c>
      <c r="D219" t="s">
        <v>7</v>
      </c>
    </row>
    <row r="220" spans="1:4" x14ac:dyDescent="0.25">
      <c r="A220">
        <v>2</v>
      </c>
      <c r="B220">
        <v>17</v>
      </c>
      <c r="C220" t="s">
        <v>229</v>
      </c>
      <c r="D220" t="s">
        <v>7</v>
      </c>
    </row>
    <row r="221" spans="1:4" x14ac:dyDescent="0.25">
      <c r="A221">
        <v>2</v>
      </c>
      <c r="B221">
        <v>17</v>
      </c>
      <c r="C221" t="s">
        <v>230</v>
      </c>
      <c r="D221" t="s">
        <v>7</v>
      </c>
    </row>
    <row r="222" spans="1:4" x14ac:dyDescent="0.25">
      <c r="A222">
        <v>1</v>
      </c>
      <c r="B222">
        <v>17</v>
      </c>
      <c r="C222" t="s">
        <v>231</v>
      </c>
      <c r="D222" t="s">
        <v>7</v>
      </c>
    </row>
    <row r="223" spans="1:4" x14ac:dyDescent="0.25">
      <c r="A223">
        <v>1</v>
      </c>
      <c r="B223">
        <v>17</v>
      </c>
      <c r="C223" t="s">
        <v>232</v>
      </c>
      <c r="D223" t="s">
        <v>7</v>
      </c>
    </row>
    <row r="224" spans="1:4" hidden="1" x14ac:dyDescent="0.25">
      <c r="A224">
        <v>10</v>
      </c>
      <c r="B224">
        <v>16</v>
      </c>
      <c r="C224" t="s">
        <v>233</v>
      </c>
      <c r="D224" t="s">
        <v>10</v>
      </c>
    </row>
    <row r="225" spans="1:4" hidden="1" x14ac:dyDescent="0.25">
      <c r="A225">
        <v>10</v>
      </c>
      <c r="B225">
        <v>16</v>
      </c>
      <c r="C225" t="s">
        <v>234</v>
      </c>
      <c r="D225" t="s">
        <v>10</v>
      </c>
    </row>
    <row r="226" spans="1:4" hidden="1" x14ac:dyDescent="0.25">
      <c r="A226">
        <v>10</v>
      </c>
      <c r="B226">
        <v>16</v>
      </c>
      <c r="C226" t="s">
        <v>235</v>
      </c>
      <c r="D226" t="s">
        <v>10</v>
      </c>
    </row>
    <row r="227" spans="1:4" hidden="1" x14ac:dyDescent="0.25">
      <c r="A227">
        <v>9</v>
      </c>
      <c r="B227">
        <v>17</v>
      </c>
      <c r="C227" s="2" t="s">
        <v>236</v>
      </c>
      <c r="D227" t="s">
        <v>10</v>
      </c>
    </row>
    <row r="228" spans="1:4" hidden="1" x14ac:dyDescent="0.25">
      <c r="A228">
        <v>8</v>
      </c>
      <c r="B228">
        <v>16</v>
      </c>
      <c r="C228" t="s">
        <v>237</v>
      </c>
      <c r="D228" t="s">
        <v>10</v>
      </c>
    </row>
    <row r="229" spans="1:4" x14ac:dyDescent="0.25">
      <c r="A229">
        <v>8</v>
      </c>
      <c r="B229">
        <v>17</v>
      </c>
      <c r="C229" t="s">
        <v>238</v>
      </c>
      <c r="D229" t="s">
        <v>7</v>
      </c>
    </row>
    <row r="230" spans="1:4" hidden="1" x14ac:dyDescent="0.25">
      <c r="A230">
        <v>8</v>
      </c>
      <c r="B230">
        <v>16</v>
      </c>
      <c r="C230" t="s">
        <v>239</v>
      </c>
      <c r="D230" t="s">
        <v>10</v>
      </c>
    </row>
    <row r="231" spans="1:4" hidden="1" x14ac:dyDescent="0.25">
      <c r="A231">
        <v>7</v>
      </c>
      <c r="B231">
        <v>16</v>
      </c>
      <c r="C231" t="s">
        <v>240</v>
      </c>
      <c r="D231" t="s">
        <v>10</v>
      </c>
    </row>
    <row r="232" spans="1:4" hidden="1" x14ac:dyDescent="0.25">
      <c r="A232">
        <v>7</v>
      </c>
      <c r="B232">
        <v>16</v>
      </c>
      <c r="C232" t="s">
        <v>241</v>
      </c>
      <c r="D232" t="s">
        <v>10</v>
      </c>
    </row>
    <row r="233" spans="1:4" hidden="1" x14ac:dyDescent="0.25">
      <c r="A233">
        <v>6</v>
      </c>
      <c r="B233">
        <v>1</v>
      </c>
      <c r="C233" t="s">
        <v>242</v>
      </c>
      <c r="D233" t="s">
        <v>10</v>
      </c>
    </row>
    <row r="234" spans="1:4" hidden="1" x14ac:dyDescent="0.25">
      <c r="A234">
        <v>6</v>
      </c>
      <c r="B234">
        <v>16</v>
      </c>
      <c r="C234" t="s">
        <v>243</v>
      </c>
      <c r="D234" t="s">
        <v>10</v>
      </c>
    </row>
    <row r="235" spans="1:4" hidden="1" x14ac:dyDescent="0.25">
      <c r="A235">
        <v>3</v>
      </c>
      <c r="B235">
        <v>16</v>
      </c>
      <c r="C235" t="s">
        <v>244</v>
      </c>
      <c r="D235" t="s">
        <v>10</v>
      </c>
    </row>
    <row r="236" spans="1:4" hidden="1" x14ac:dyDescent="0.25">
      <c r="A236">
        <v>2</v>
      </c>
      <c r="B236">
        <v>16</v>
      </c>
      <c r="C236" t="s">
        <v>245</v>
      </c>
      <c r="D236" t="s">
        <v>10</v>
      </c>
    </row>
    <row r="237" spans="1:4" hidden="1" x14ac:dyDescent="0.25">
      <c r="A237">
        <v>1</v>
      </c>
      <c r="B237">
        <v>16</v>
      </c>
      <c r="C237" t="s">
        <v>246</v>
      </c>
      <c r="D237" t="s">
        <v>10</v>
      </c>
    </row>
  </sheetData>
  <autoFilter ref="A1:D237" xr:uid="{247CABC1-26AB-453E-B544-08B146FE1B75}">
    <filterColumn colId="3">
      <filters>
        <filter val="positif"/>
      </filters>
    </filterColumn>
    <sortState xmlns:xlrd2="http://schemas.microsoft.com/office/spreadsheetml/2017/richdata2" ref="A7:D229">
      <sortCondition ref="B1:B237"/>
    </sortState>
  </autoFilter>
  <hyperlinks>
    <hyperlink ref="C48" r:id="rId1" xr:uid="{05A7B615-409D-4CA6-9EE9-2170682210FE}"/>
    <hyperlink ref="C135" r:id="rId2" xr:uid="{4AF22349-F162-417D-BDF4-55A15AA1D39F}"/>
    <hyperlink ref="C227" r:id="rId3" xr:uid="{FBD8969F-37A5-435F-BA18-2707CD0343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4B9-0422-4910-9F73-01CC608C08CC}">
  <sheetPr filterMode="1"/>
  <dimension ref="A1:D164"/>
  <sheetViews>
    <sheetView topLeftCell="A75" workbookViewId="0">
      <selection activeCell="C161" sqref="C161"/>
    </sheetView>
  </sheetViews>
  <sheetFormatPr defaultRowHeight="15" x14ac:dyDescent="0.25"/>
  <cols>
    <col min="3" max="3" width="113.140625" customWidth="1"/>
    <col min="4" max="4" width="16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hidden="1" x14ac:dyDescent="0.25">
      <c r="A2">
        <v>11</v>
      </c>
      <c r="B2">
        <v>16</v>
      </c>
      <c r="C2" t="s">
        <v>247</v>
      </c>
      <c r="D2" t="s">
        <v>10</v>
      </c>
    </row>
    <row r="3" spans="1:4" hidden="1" x14ac:dyDescent="0.25">
      <c r="A3">
        <v>6</v>
      </c>
      <c r="B3">
        <v>2</v>
      </c>
      <c r="C3" t="s">
        <v>248</v>
      </c>
      <c r="D3" t="s">
        <v>10</v>
      </c>
    </row>
    <row r="4" spans="1:4" hidden="1" x14ac:dyDescent="0.25">
      <c r="A4">
        <v>11</v>
      </c>
      <c r="B4">
        <v>16</v>
      </c>
      <c r="C4" t="s">
        <v>249</v>
      </c>
      <c r="D4" t="s">
        <v>10</v>
      </c>
    </row>
    <row r="5" spans="1:4" hidden="1" x14ac:dyDescent="0.25">
      <c r="A5">
        <v>9</v>
      </c>
      <c r="B5">
        <v>16</v>
      </c>
      <c r="C5" t="s">
        <v>250</v>
      </c>
      <c r="D5" t="s">
        <v>10</v>
      </c>
    </row>
    <row r="6" spans="1:4" hidden="1" x14ac:dyDescent="0.25">
      <c r="A6">
        <v>6</v>
      </c>
      <c r="B6">
        <v>2</v>
      </c>
      <c r="C6" t="s">
        <v>251</v>
      </c>
      <c r="D6" t="s">
        <v>10</v>
      </c>
    </row>
    <row r="7" spans="1:4" hidden="1" x14ac:dyDescent="0.25">
      <c r="A7">
        <v>6</v>
      </c>
      <c r="B7">
        <v>16</v>
      </c>
      <c r="C7" t="s">
        <v>252</v>
      </c>
      <c r="D7" t="s">
        <v>10</v>
      </c>
    </row>
    <row r="8" spans="1:4" hidden="1" x14ac:dyDescent="0.25">
      <c r="A8">
        <v>10</v>
      </c>
      <c r="B8">
        <v>16</v>
      </c>
      <c r="C8" t="s">
        <v>253</v>
      </c>
      <c r="D8" t="s">
        <v>10</v>
      </c>
    </row>
    <row r="9" spans="1:4" hidden="1" x14ac:dyDescent="0.25">
      <c r="A9">
        <v>3</v>
      </c>
      <c r="B9">
        <v>1</v>
      </c>
      <c r="C9" t="s">
        <v>254</v>
      </c>
      <c r="D9" t="s">
        <v>10</v>
      </c>
    </row>
    <row r="10" spans="1:4" hidden="1" x14ac:dyDescent="0.25">
      <c r="A10">
        <v>3</v>
      </c>
      <c r="B10">
        <v>1</v>
      </c>
      <c r="C10" t="s">
        <v>255</v>
      </c>
      <c r="D10" t="s">
        <v>10</v>
      </c>
    </row>
    <row r="11" spans="1:4" hidden="1" x14ac:dyDescent="0.25">
      <c r="A11">
        <v>11</v>
      </c>
      <c r="B11">
        <v>1</v>
      </c>
      <c r="C11" t="s">
        <v>256</v>
      </c>
      <c r="D11" t="s">
        <v>10</v>
      </c>
    </row>
    <row r="12" spans="1:4" hidden="1" x14ac:dyDescent="0.25">
      <c r="A12">
        <v>8</v>
      </c>
      <c r="B12">
        <v>1</v>
      </c>
      <c r="C12" t="s">
        <v>257</v>
      </c>
      <c r="D12" t="s">
        <v>10</v>
      </c>
    </row>
    <row r="13" spans="1:4" hidden="1" x14ac:dyDescent="0.25">
      <c r="A13">
        <v>10</v>
      </c>
      <c r="B13">
        <v>16</v>
      </c>
      <c r="C13" t="s">
        <v>258</v>
      </c>
      <c r="D13" t="s">
        <v>10</v>
      </c>
    </row>
    <row r="14" spans="1:4" hidden="1" x14ac:dyDescent="0.25">
      <c r="A14">
        <v>4</v>
      </c>
      <c r="B14">
        <v>1</v>
      </c>
      <c r="C14" t="s">
        <v>259</v>
      </c>
      <c r="D14" t="s">
        <v>10</v>
      </c>
    </row>
    <row r="15" spans="1:4" hidden="1" x14ac:dyDescent="0.25">
      <c r="A15">
        <v>10</v>
      </c>
      <c r="B15">
        <v>16</v>
      </c>
      <c r="C15" t="s">
        <v>260</v>
      </c>
      <c r="D15" t="s">
        <v>10</v>
      </c>
    </row>
    <row r="16" spans="1:4" hidden="1" x14ac:dyDescent="0.25">
      <c r="A16">
        <v>3</v>
      </c>
      <c r="B16">
        <v>1</v>
      </c>
      <c r="C16" t="s">
        <v>261</v>
      </c>
      <c r="D16" t="s">
        <v>10</v>
      </c>
    </row>
    <row r="17" spans="1:4" hidden="1" x14ac:dyDescent="0.25">
      <c r="A17">
        <v>3</v>
      </c>
      <c r="B17">
        <v>1</v>
      </c>
      <c r="C17" t="s">
        <v>262</v>
      </c>
      <c r="D17" t="s">
        <v>10</v>
      </c>
    </row>
    <row r="18" spans="1:4" hidden="1" x14ac:dyDescent="0.25">
      <c r="A18">
        <v>9</v>
      </c>
      <c r="B18">
        <v>1</v>
      </c>
      <c r="C18" t="s">
        <v>263</v>
      </c>
      <c r="D18" t="s">
        <v>10</v>
      </c>
    </row>
    <row r="19" spans="1:4" hidden="1" x14ac:dyDescent="0.25">
      <c r="A19">
        <v>3</v>
      </c>
      <c r="B19">
        <v>1</v>
      </c>
      <c r="C19" t="s">
        <v>264</v>
      </c>
      <c r="D19" t="s">
        <v>10</v>
      </c>
    </row>
    <row r="20" spans="1:4" hidden="1" x14ac:dyDescent="0.25">
      <c r="A20">
        <v>9</v>
      </c>
      <c r="B20">
        <v>16</v>
      </c>
      <c r="C20" t="s">
        <v>265</v>
      </c>
      <c r="D20" t="s">
        <v>10</v>
      </c>
    </row>
    <row r="21" spans="1:4" hidden="1" x14ac:dyDescent="0.25">
      <c r="A21">
        <v>10</v>
      </c>
      <c r="B21">
        <v>4</v>
      </c>
      <c r="C21" t="s">
        <v>266</v>
      </c>
      <c r="D21" t="s">
        <v>10</v>
      </c>
    </row>
    <row r="22" spans="1:4" hidden="1" x14ac:dyDescent="0.25">
      <c r="A22">
        <v>1</v>
      </c>
      <c r="B22">
        <v>16</v>
      </c>
      <c r="C22" t="s">
        <v>267</v>
      </c>
      <c r="D22" t="s">
        <v>10</v>
      </c>
    </row>
    <row r="23" spans="1:4" hidden="1" x14ac:dyDescent="0.25">
      <c r="A23">
        <v>9</v>
      </c>
      <c r="B23">
        <v>16</v>
      </c>
      <c r="C23" t="s">
        <v>268</v>
      </c>
      <c r="D23" t="s">
        <v>10</v>
      </c>
    </row>
    <row r="24" spans="1:4" hidden="1" x14ac:dyDescent="0.25">
      <c r="A24">
        <v>6</v>
      </c>
      <c r="B24">
        <v>6</v>
      </c>
      <c r="C24" t="s">
        <v>269</v>
      </c>
      <c r="D24" t="s">
        <v>10</v>
      </c>
    </row>
    <row r="25" spans="1:4" hidden="1" x14ac:dyDescent="0.25">
      <c r="A25">
        <v>7</v>
      </c>
      <c r="B25">
        <v>6</v>
      </c>
      <c r="C25" t="s">
        <v>270</v>
      </c>
      <c r="D25" t="s">
        <v>10</v>
      </c>
    </row>
    <row r="26" spans="1:4" hidden="1" x14ac:dyDescent="0.25">
      <c r="A26">
        <v>7</v>
      </c>
      <c r="B26">
        <v>9</v>
      </c>
      <c r="C26" t="s">
        <v>271</v>
      </c>
      <c r="D26" t="s">
        <v>10</v>
      </c>
    </row>
    <row r="27" spans="1:4" hidden="1" x14ac:dyDescent="0.25">
      <c r="A27">
        <v>4</v>
      </c>
      <c r="B27">
        <v>10</v>
      </c>
      <c r="C27" t="s">
        <v>272</v>
      </c>
      <c r="D27" t="s">
        <v>10</v>
      </c>
    </row>
    <row r="28" spans="1:4" hidden="1" x14ac:dyDescent="0.25">
      <c r="A28">
        <v>4</v>
      </c>
      <c r="B28">
        <v>9</v>
      </c>
      <c r="C28" t="s">
        <v>273</v>
      </c>
      <c r="D28" t="s">
        <v>10</v>
      </c>
    </row>
    <row r="29" spans="1:4" hidden="1" x14ac:dyDescent="0.25">
      <c r="A29">
        <v>10</v>
      </c>
      <c r="B29">
        <v>7</v>
      </c>
      <c r="C29" t="s">
        <v>274</v>
      </c>
      <c r="D29" t="s">
        <v>10</v>
      </c>
    </row>
    <row r="30" spans="1:4" x14ac:dyDescent="0.25">
      <c r="A30">
        <v>7</v>
      </c>
      <c r="B30">
        <v>17</v>
      </c>
      <c r="C30" t="s">
        <v>275</v>
      </c>
      <c r="D30" t="s">
        <v>7</v>
      </c>
    </row>
    <row r="31" spans="1:4" hidden="1" x14ac:dyDescent="0.25">
      <c r="A31">
        <v>10</v>
      </c>
      <c r="B31">
        <v>16</v>
      </c>
      <c r="C31" t="s">
        <v>276</v>
      </c>
      <c r="D31" t="s">
        <v>10</v>
      </c>
    </row>
    <row r="32" spans="1:4" x14ac:dyDescent="0.25">
      <c r="A32">
        <v>12</v>
      </c>
      <c r="B32">
        <v>17</v>
      </c>
      <c r="C32" t="s">
        <v>277</v>
      </c>
      <c r="D32" t="s">
        <v>7</v>
      </c>
    </row>
    <row r="33" spans="1:4" hidden="1" x14ac:dyDescent="0.25">
      <c r="A33">
        <v>11</v>
      </c>
      <c r="B33">
        <v>17</v>
      </c>
      <c r="C33" t="s">
        <v>278</v>
      </c>
      <c r="D33" t="s">
        <v>10</v>
      </c>
    </row>
    <row r="34" spans="1:4" x14ac:dyDescent="0.25">
      <c r="A34">
        <v>9</v>
      </c>
      <c r="B34">
        <v>17</v>
      </c>
      <c r="C34" t="s">
        <v>279</v>
      </c>
      <c r="D34" t="s">
        <v>7</v>
      </c>
    </row>
    <row r="35" spans="1:4" x14ac:dyDescent="0.25">
      <c r="A35">
        <v>9</v>
      </c>
      <c r="B35">
        <v>17</v>
      </c>
      <c r="C35" t="s">
        <v>280</v>
      </c>
      <c r="D35" t="s">
        <v>7</v>
      </c>
    </row>
    <row r="36" spans="1:4" x14ac:dyDescent="0.25">
      <c r="A36">
        <v>8</v>
      </c>
      <c r="B36">
        <v>17</v>
      </c>
      <c r="C36" t="s">
        <v>281</v>
      </c>
      <c r="D36" t="s">
        <v>7</v>
      </c>
    </row>
    <row r="37" spans="1:4" x14ac:dyDescent="0.25">
      <c r="A37">
        <v>6</v>
      </c>
      <c r="B37">
        <v>17</v>
      </c>
      <c r="C37" t="s">
        <v>282</v>
      </c>
      <c r="D37" t="s">
        <v>7</v>
      </c>
    </row>
    <row r="38" spans="1:4" x14ac:dyDescent="0.25">
      <c r="A38">
        <v>3</v>
      </c>
      <c r="B38">
        <v>17</v>
      </c>
      <c r="C38" t="s">
        <v>283</v>
      </c>
      <c r="D38" t="s">
        <v>7</v>
      </c>
    </row>
    <row r="39" spans="1:4" x14ac:dyDescent="0.25">
      <c r="A39">
        <v>2</v>
      </c>
      <c r="B39">
        <v>17</v>
      </c>
      <c r="C39" t="s">
        <v>284</v>
      </c>
      <c r="D39" t="s">
        <v>7</v>
      </c>
    </row>
    <row r="40" spans="1:4" x14ac:dyDescent="0.25">
      <c r="A40">
        <v>6</v>
      </c>
      <c r="B40">
        <v>17</v>
      </c>
      <c r="C40" t="s">
        <v>286</v>
      </c>
      <c r="D40" t="s">
        <v>7</v>
      </c>
    </row>
    <row r="41" spans="1:4" x14ac:dyDescent="0.25">
      <c r="A41">
        <v>10</v>
      </c>
      <c r="B41">
        <v>17</v>
      </c>
      <c r="C41" t="s">
        <v>287</v>
      </c>
      <c r="D41" t="s">
        <v>7</v>
      </c>
    </row>
    <row r="42" spans="1:4" hidden="1" x14ac:dyDescent="0.25">
      <c r="A42">
        <v>12</v>
      </c>
      <c r="B42">
        <v>16</v>
      </c>
      <c r="C42" t="s">
        <v>288</v>
      </c>
      <c r="D42" t="s">
        <v>10</v>
      </c>
    </row>
    <row r="43" spans="1:4" hidden="1" x14ac:dyDescent="0.25">
      <c r="A43">
        <v>12</v>
      </c>
      <c r="B43">
        <v>17</v>
      </c>
      <c r="C43" t="s">
        <v>289</v>
      </c>
      <c r="D43" t="s">
        <v>10</v>
      </c>
    </row>
    <row r="44" spans="1:4" hidden="1" x14ac:dyDescent="0.25">
      <c r="A44">
        <v>11</v>
      </c>
      <c r="B44">
        <v>3</v>
      </c>
      <c r="C44" s="2" t="s">
        <v>290</v>
      </c>
      <c r="D44" t="s">
        <v>10</v>
      </c>
    </row>
    <row r="45" spans="1:4" x14ac:dyDescent="0.25">
      <c r="A45">
        <v>9</v>
      </c>
      <c r="B45">
        <v>17</v>
      </c>
      <c r="C45" t="s">
        <v>291</v>
      </c>
      <c r="D45" t="s">
        <v>7</v>
      </c>
    </row>
    <row r="46" spans="1:4" x14ac:dyDescent="0.25">
      <c r="A46">
        <v>9</v>
      </c>
      <c r="B46">
        <v>17</v>
      </c>
      <c r="C46" t="s">
        <v>292</v>
      </c>
      <c r="D46" t="s">
        <v>7</v>
      </c>
    </row>
    <row r="47" spans="1:4" x14ac:dyDescent="0.25">
      <c r="A47">
        <v>6</v>
      </c>
      <c r="B47">
        <v>17</v>
      </c>
      <c r="C47" t="s">
        <v>293</v>
      </c>
      <c r="D47" t="s">
        <v>7</v>
      </c>
    </row>
    <row r="48" spans="1:4" x14ac:dyDescent="0.25">
      <c r="A48">
        <v>2</v>
      </c>
      <c r="B48">
        <v>17</v>
      </c>
      <c r="C48" t="s">
        <v>294</v>
      </c>
      <c r="D48" t="s">
        <v>7</v>
      </c>
    </row>
    <row r="49" spans="1:4" x14ac:dyDescent="0.25">
      <c r="A49">
        <v>2</v>
      </c>
      <c r="B49">
        <v>17</v>
      </c>
      <c r="C49" t="s">
        <v>285</v>
      </c>
      <c r="D49" t="s">
        <v>7</v>
      </c>
    </row>
    <row r="50" spans="1:4" x14ac:dyDescent="0.25">
      <c r="A50">
        <v>10</v>
      </c>
      <c r="B50">
        <v>17</v>
      </c>
      <c r="C50" t="s">
        <v>295</v>
      </c>
      <c r="D50" t="s">
        <v>7</v>
      </c>
    </row>
    <row r="51" spans="1:4" x14ac:dyDescent="0.25">
      <c r="A51">
        <v>10</v>
      </c>
      <c r="B51">
        <v>17</v>
      </c>
      <c r="C51" t="s">
        <v>296</v>
      </c>
      <c r="D51" t="s">
        <v>7</v>
      </c>
    </row>
    <row r="52" spans="1:4" x14ac:dyDescent="0.25">
      <c r="A52">
        <v>10</v>
      </c>
      <c r="B52">
        <v>17</v>
      </c>
      <c r="C52" t="s">
        <v>297</v>
      </c>
      <c r="D52" t="s">
        <v>7</v>
      </c>
    </row>
    <row r="53" spans="1:4" x14ac:dyDescent="0.25">
      <c r="A53">
        <v>9</v>
      </c>
      <c r="B53">
        <v>17</v>
      </c>
      <c r="C53" t="s">
        <v>298</v>
      </c>
      <c r="D53" t="s">
        <v>7</v>
      </c>
    </row>
    <row r="54" spans="1:4" x14ac:dyDescent="0.25">
      <c r="A54">
        <v>9</v>
      </c>
      <c r="B54">
        <v>17</v>
      </c>
      <c r="C54" t="s">
        <v>299</v>
      </c>
      <c r="D54" t="s">
        <v>7</v>
      </c>
    </row>
    <row r="55" spans="1:4" x14ac:dyDescent="0.25">
      <c r="A55">
        <v>9</v>
      </c>
      <c r="B55">
        <v>17</v>
      </c>
      <c r="C55" t="s">
        <v>300</v>
      </c>
      <c r="D55" t="s">
        <v>7</v>
      </c>
    </row>
    <row r="56" spans="1:4" x14ac:dyDescent="0.25">
      <c r="A56">
        <v>8</v>
      </c>
      <c r="B56">
        <v>17</v>
      </c>
      <c r="C56" t="s">
        <v>301</v>
      </c>
      <c r="D56" t="s">
        <v>7</v>
      </c>
    </row>
    <row r="57" spans="1:4" x14ac:dyDescent="0.25">
      <c r="A57">
        <v>8</v>
      </c>
      <c r="B57">
        <v>17</v>
      </c>
      <c r="C57" t="s">
        <v>302</v>
      </c>
      <c r="D57" t="s">
        <v>7</v>
      </c>
    </row>
    <row r="58" spans="1:4" x14ac:dyDescent="0.25">
      <c r="A58">
        <v>7</v>
      </c>
      <c r="B58">
        <v>17</v>
      </c>
      <c r="C58" t="s">
        <v>303</v>
      </c>
      <c r="D58" t="s">
        <v>7</v>
      </c>
    </row>
    <row r="59" spans="1:4" x14ac:dyDescent="0.25">
      <c r="A59">
        <v>6</v>
      </c>
      <c r="B59">
        <v>17</v>
      </c>
      <c r="C59" t="s">
        <v>304</v>
      </c>
      <c r="D59" t="s">
        <v>7</v>
      </c>
    </row>
    <row r="60" spans="1:4" x14ac:dyDescent="0.25">
      <c r="A60">
        <v>1</v>
      </c>
      <c r="B60">
        <v>17</v>
      </c>
      <c r="C60" t="s">
        <v>305</v>
      </c>
      <c r="D60" t="s">
        <v>7</v>
      </c>
    </row>
    <row r="61" spans="1:4" x14ac:dyDescent="0.25">
      <c r="A61">
        <v>10</v>
      </c>
      <c r="B61">
        <v>17</v>
      </c>
      <c r="C61" t="s">
        <v>306</v>
      </c>
      <c r="D61" t="s">
        <v>7</v>
      </c>
    </row>
    <row r="62" spans="1:4" x14ac:dyDescent="0.25">
      <c r="A62">
        <v>9</v>
      </c>
      <c r="B62">
        <v>17</v>
      </c>
      <c r="C62" t="s">
        <v>307</v>
      </c>
      <c r="D62" t="s">
        <v>7</v>
      </c>
    </row>
    <row r="63" spans="1:4" x14ac:dyDescent="0.25">
      <c r="A63">
        <v>12</v>
      </c>
      <c r="B63">
        <v>17</v>
      </c>
      <c r="C63" t="s">
        <v>308</v>
      </c>
      <c r="D63" t="s">
        <v>7</v>
      </c>
    </row>
    <row r="64" spans="1:4" x14ac:dyDescent="0.25">
      <c r="A64">
        <v>12</v>
      </c>
      <c r="B64">
        <v>17</v>
      </c>
      <c r="C64" t="s">
        <v>309</v>
      </c>
      <c r="D64" t="s">
        <v>7</v>
      </c>
    </row>
    <row r="65" spans="1:4" x14ac:dyDescent="0.25">
      <c r="A65">
        <v>12</v>
      </c>
      <c r="B65">
        <v>17</v>
      </c>
      <c r="C65" t="s">
        <v>310</v>
      </c>
      <c r="D65" t="s">
        <v>7</v>
      </c>
    </row>
    <row r="66" spans="1:4" x14ac:dyDescent="0.25">
      <c r="A66">
        <v>11</v>
      </c>
      <c r="B66">
        <v>17</v>
      </c>
      <c r="C66" t="s">
        <v>311</v>
      </c>
      <c r="D66" t="s">
        <v>7</v>
      </c>
    </row>
    <row r="67" spans="1:4" x14ac:dyDescent="0.25">
      <c r="A67">
        <v>10</v>
      </c>
      <c r="B67">
        <v>17</v>
      </c>
      <c r="C67" t="s">
        <v>312</v>
      </c>
      <c r="D67" t="s">
        <v>7</v>
      </c>
    </row>
    <row r="68" spans="1:4" x14ac:dyDescent="0.25">
      <c r="A68">
        <v>10</v>
      </c>
      <c r="B68">
        <v>17</v>
      </c>
      <c r="C68" t="s">
        <v>313</v>
      </c>
      <c r="D68" t="s">
        <v>7</v>
      </c>
    </row>
    <row r="69" spans="1:4" x14ac:dyDescent="0.25">
      <c r="A69">
        <v>10</v>
      </c>
      <c r="B69">
        <v>17</v>
      </c>
      <c r="C69" t="s">
        <v>314</v>
      </c>
      <c r="D69" t="s">
        <v>7</v>
      </c>
    </row>
    <row r="70" spans="1:4" x14ac:dyDescent="0.25">
      <c r="A70">
        <v>10</v>
      </c>
      <c r="B70">
        <v>17</v>
      </c>
      <c r="C70" t="s">
        <v>315</v>
      </c>
      <c r="D70" t="s">
        <v>7</v>
      </c>
    </row>
    <row r="71" spans="1:4" x14ac:dyDescent="0.25">
      <c r="A71">
        <v>5</v>
      </c>
      <c r="B71">
        <v>17</v>
      </c>
      <c r="C71" t="s">
        <v>316</v>
      </c>
      <c r="D71" t="s">
        <v>7</v>
      </c>
    </row>
    <row r="72" spans="1:4" x14ac:dyDescent="0.25">
      <c r="A72">
        <v>3</v>
      </c>
      <c r="B72">
        <v>17</v>
      </c>
      <c r="C72" t="s">
        <v>317</v>
      </c>
      <c r="D72" t="s">
        <v>7</v>
      </c>
    </row>
    <row r="73" spans="1:4" x14ac:dyDescent="0.25">
      <c r="A73">
        <v>12</v>
      </c>
      <c r="B73">
        <v>17</v>
      </c>
      <c r="C73" t="s">
        <v>318</v>
      </c>
      <c r="D73" t="s">
        <v>7</v>
      </c>
    </row>
    <row r="74" spans="1:4" x14ac:dyDescent="0.25">
      <c r="A74">
        <v>12</v>
      </c>
      <c r="B74">
        <v>17</v>
      </c>
      <c r="C74" t="s">
        <v>307</v>
      </c>
      <c r="D74" t="s">
        <v>7</v>
      </c>
    </row>
    <row r="75" spans="1:4" x14ac:dyDescent="0.25">
      <c r="A75">
        <v>11</v>
      </c>
      <c r="B75">
        <v>17</v>
      </c>
      <c r="C75" t="s">
        <v>319</v>
      </c>
      <c r="D75" t="s">
        <v>7</v>
      </c>
    </row>
    <row r="76" spans="1:4" x14ac:dyDescent="0.25">
      <c r="A76">
        <v>11</v>
      </c>
      <c r="B76">
        <v>17</v>
      </c>
      <c r="C76" t="s">
        <v>320</v>
      </c>
      <c r="D76" t="s">
        <v>7</v>
      </c>
    </row>
    <row r="77" spans="1:4" x14ac:dyDescent="0.25">
      <c r="A77">
        <v>10</v>
      </c>
      <c r="B77">
        <v>17</v>
      </c>
      <c r="C77" t="s">
        <v>321</v>
      </c>
      <c r="D77" t="s">
        <v>7</v>
      </c>
    </row>
    <row r="78" spans="1:4" x14ac:dyDescent="0.25">
      <c r="A78">
        <v>9</v>
      </c>
      <c r="B78">
        <v>17</v>
      </c>
      <c r="C78" t="s">
        <v>322</v>
      </c>
      <c r="D78" t="s">
        <v>7</v>
      </c>
    </row>
    <row r="79" spans="1:4" x14ac:dyDescent="0.25">
      <c r="A79">
        <v>8</v>
      </c>
      <c r="B79">
        <v>17</v>
      </c>
      <c r="C79" t="s">
        <v>323</v>
      </c>
      <c r="D79" t="s">
        <v>7</v>
      </c>
    </row>
    <row r="80" spans="1:4" x14ac:dyDescent="0.25">
      <c r="A80">
        <v>5</v>
      </c>
      <c r="B80">
        <v>17</v>
      </c>
      <c r="C80" t="s">
        <v>324</v>
      </c>
      <c r="D80" t="s">
        <v>7</v>
      </c>
    </row>
    <row r="81" spans="1:4" x14ac:dyDescent="0.25">
      <c r="A81">
        <v>12</v>
      </c>
      <c r="B81">
        <v>17</v>
      </c>
      <c r="C81" t="s">
        <v>325</v>
      </c>
      <c r="D81" t="s">
        <v>7</v>
      </c>
    </row>
    <row r="82" spans="1:4" x14ac:dyDescent="0.25">
      <c r="A82">
        <v>3</v>
      </c>
      <c r="B82">
        <v>17</v>
      </c>
      <c r="C82" t="s">
        <v>326</v>
      </c>
      <c r="D82" t="s">
        <v>7</v>
      </c>
    </row>
    <row r="83" spans="1:4" x14ac:dyDescent="0.25">
      <c r="A83">
        <v>3</v>
      </c>
      <c r="B83">
        <v>17</v>
      </c>
      <c r="C83" t="s">
        <v>327</v>
      </c>
      <c r="D83" t="s">
        <v>7</v>
      </c>
    </row>
    <row r="84" spans="1:4" x14ac:dyDescent="0.25">
      <c r="A84">
        <v>6</v>
      </c>
      <c r="B84">
        <v>17</v>
      </c>
      <c r="C84" t="s">
        <v>328</v>
      </c>
      <c r="D84" t="s">
        <v>7</v>
      </c>
    </row>
    <row r="85" spans="1:4" x14ac:dyDescent="0.25">
      <c r="A85">
        <v>6</v>
      </c>
      <c r="B85">
        <v>17</v>
      </c>
      <c r="C85" t="s">
        <v>329</v>
      </c>
      <c r="D85" t="s">
        <v>7</v>
      </c>
    </row>
    <row r="86" spans="1:4" hidden="1" x14ac:dyDescent="0.25">
      <c r="A86">
        <v>10</v>
      </c>
      <c r="B86">
        <v>28</v>
      </c>
      <c r="C86" t="s">
        <v>330</v>
      </c>
      <c r="D86" t="s">
        <v>10</v>
      </c>
    </row>
    <row r="87" spans="1:4" hidden="1" x14ac:dyDescent="0.25">
      <c r="A87">
        <v>12</v>
      </c>
      <c r="B87">
        <v>28</v>
      </c>
      <c r="C87" s="2" t="s">
        <v>331</v>
      </c>
      <c r="D87" t="s">
        <v>10</v>
      </c>
    </row>
    <row r="88" spans="1:4" hidden="1" x14ac:dyDescent="0.25">
      <c r="A88">
        <v>4</v>
      </c>
      <c r="B88">
        <v>28</v>
      </c>
      <c r="C88" t="s">
        <v>332</v>
      </c>
      <c r="D88" t="s">
        <v>10</v>
      </c>
    </row>
    <row r="89" spans="1:4" hidden="1" x14ac:dyDescent="0.25">
      <c r="A89">
        <v>11</v>
      </c>
      <c r="B89">
        <v>28</v>
      </c>
      <c r="C89" t="s">
        <v>333</v>
      </c>
      <c r="D89" t="s">
        <v>10</v>
      </c>
    </row>
    <row r="90" spans="1:4" hidden="1" x14ac:dyDescent="0.25">
      <c r="A90">
        <v>8</v>
      </c>
      <c r="B90">
        <v>28</v>
      </c>
      <c r="C90" t="s">
        <v>334</v>
      </c>
      <c r="D90" t="s">
        <v>10</v>
      </c>
    </row>
    <row r="91" spans="1:4" hidden="1" x14ac:dyDescent="0.25">
      <c r="A91">
        <v>12</v>
      </c>
      <c r="B91">
        <v>19</v>
      </c>
      <c r="C91" t="s">
        <v>335</v>
      </c>
      <c r="D91" t="s">
        <v>10</v>
      </c>
    </row>
    <row r="92" spans="1:4" hidden="1" x14ac:dyDescent="0.25">
      <c r="A92">
        <v>11</v>
      </c>
      <c r="B92">
        <v>2</v>
      </c>
      <c r="C92" t="s">
        <v>336</v>
      </c>
      <c r="D92" t="s">
        <v>10</v>
      </c>
    </row>
    <row r="93" spans="1:4" hidden="1" x14ac:dyDescent="0.25">
      <c r="A93">
        <v>11</v>
      </c>
      <c r="B93">
        <v>16</v>
      </c>
      <c r="C93" t="s">
        <v>337</v>
      </c>
      <c r="D93" t="s">
        <v>10</v>
      </c>
    </row>
    <row r="94" spans="1:4" hidden="1" x14ac:dyDescent="0.25">
      <c r="A94">
        <v>11</v>
      </c>
      <c r="B94">
        <v>16</v>
      </c>
      <c r="C94" t="s">
        <v>338</v>
      </c>
      <c r="D94" t="s">
        <v>10</v>
      </c>
    </row>
    <row r="95" spans="1:4" hidden="1" x14ac:dyDescent="0.25">
      <c r="A95">
        <v>11</v>
      </c>
      <c r="B95">
        <v>16</v>
      </c>
      <c r="C95" t="s">
        <v>339</v>
      </c>
      <c r="D95" t="s">
        <v>10</v>
      </c>
    </row>
    <row r="96" spans="1:4" x14ac:dyDescent="0.25">
      <c r="A96">
        <v>11</v>
      </c>
      <c r="B96">
        <v>17</v>
      </c>
      <c r="C96" t="s">
        <v>340</v>
      </c>
      <c r="D96" t="s">
        <v>7</v>
      </c>
    </row>
    <row r="97" spans="1:4" hidden="1" x14ac:dyDescent="0.25">
      <c r="A97">
        <v>10</v>
      </c>
      <c r="B97">
        <v>16</v>
      </c>
      <c r="C97" t="s">
        <v>341</v>
      </c>
      <c r="D97" t="s">
        <v>10</v>
      </c>
    </row>
    <row r="98" spans="1:4" hidden="1" x14ac:dyDescent="0.25">
      <c r="A98">
        <v>10</v>
      </c>
      <c r="B98">
        <v>16</v>
      </c>
      <c r="C98" t="s">
        <v>342</v>
      </c>
      <c r="D98" t="s">
        <v>10</v>
      </c>
    </row>
    <row r="99" spans="1:4" hidden="1" x14ac:dyDescent="0.25">
      <c r="A99">
        <v>10</v>
      </c>
      <c r="B99">
        <v>16</v>
      </c>
      <c r="C99" t="s">
        <v>343</v>
      </c>
      <c r="D99" t="s">
        <v>10</v>
      </c>
    </row>
    <row r="100" spans="1:4" hidden="1" x14ac:dyDescent="0.25">
      <c r="A100">
        <v>10</v>
      </c>
      <c r="B100">
        <v>16</v>
      </c>
      <c r="C100" t="s">
        <v>344</v>
      </c>
      <c r="D100" t="s">
        <v>10</v>
      </c>
    </row>
    <row r="101" spans="1:4" x14ac:dyDescent="0.25">
      <c r="A101">
        <v>10</v>
      </c>
      <c r="B101">
        <v>17</v>
      </c>
      <c r="C101" t="s">
        <v>345</v>
      </c>
      <c r="D101" t="s">
        <v>7</v>
      </c>
    </row>
    <row r="102" spans="1:4" hidden="1" x14ac:dyDescent="0.25">
      <c r="A102">
        <v>10</v>
      </c>
      <c r="B102">
        <v>16</v>
      </c>
      <c r="C102" t="s">
        <v>346</v>
      </c>
      <c r="D102" t="s">
        <v>10</v>
      </c>
    </row>
    <row r="103" spans="1:4" hidden="1" x14ac:dyDescent="0.25">
      <c r="A103">
        <v>10</v>
      </c>
      <c r="B103">
        <v>16</v>
      </c>
      <c r="C103" t="s">
        <v>347</v>
      </c>
      <c r="D103" t="s">
        <v>10</v>
      </c>
    </row>
    <row r="104" spans="1:4" hidden="1" x14ac:dyDescent="0.25">
      <c r="A104">
        <v>10</v>
      </c>
      <c r="B104">
        <v>16</v>
      </c>
      <c r="C104" t="s">
        <v>348</v>
      </c>
      <c r="D104" t="s">
        <v>10</v>
      </c>
    </row>
    <row r="105" spans="1:4" hidden="1" x14ac:dyDescent="0.25">
      <c r="A105">
        <v>10</v>
      </c>
      <c r="B105">
        <v>16</v>
      </c>
      <c r="C105" t="s">
        <v>349</v>
      </c>
      <c r="D105" t="s">
        <v>10</v>
      </c>
    </row>
    <row r="106" spans="1:4" hidden="1" x14ac:dyDescent="0.25">
      <c r="A106">
        <v>10</v>
      </c>
      <c r="B106">
        <v>16</v>
      </c>
      <c r="C106" t="s">
        <v>350</v>
      </c>
      <c r="D106" t="s">
        <v>10</v>
      </c>
    </row>
    <row r="107" spans="1:4" hidden="1" x14ac:dyDescent="0.25">
      <c r="A107">
        <v>10</v>
      </c>
      <c r="B107">
        <v>3</v>
      </c>
      <c r="C107" t="s">
        <v>351</v>
      </c>
      <c r="D107" t="s">
        <v>10</v>
      </c>
    </row>
    <row r="108" spans="1:4" hidden="1" x14ac:dyDescent="0.25">
      <c r="A108">
        <v>10</v>
      </c>
      <c r="B108">
        <v>16</v>
      </c>
      <c r="C108" t="s">
        <v>352</v>
      </c>
      <c r="D108" t="s">
        <v>10</v>
      </c>
    </row>
    <row r="109" spans="1:4" hidden="1" x14ac:dyDescent="0.25">
      <c r="A109">
        <v>10</v>
      </c>
      <c r="B109">
        <v>16</v>
      </c>
      <c r="C109" t="s">
        <v>353</v>
      </c>
      <c r="D109" t="s">
        <v>10</v>
      </c>
    </row>
    <row r="110" spans="1:4" hidden="1" x14ac:dyDescent="0.25">
      <c r="A110">
        <v>10</v>
      </c>
      <c r="B110">
        <v>16</v>
      </c>
      <c r="C110" t="s">
        <v>354</v>
      </c>
      <c r="D110" t="s">
        <v>10</v>
      </c>
    </row>
    <row r="111" spans="1:4" hidden="1" x14ac:dyDescent="0.25">
      <c r="A111">
        <v>10</v>
      </c>
      <c r="B111">
        <v>16</v>
      </c>
      <c r="C111" t="s">
        <v>355</v>
      </c>
      <c r="D111" t="s">
        <v>10</v>
      </c>
    </row>
    <row r="112" spans="1:4" hidden="1" x14ac:dyDescent="0.25">
      <c r="A112">
        <v>10</v>
      </c>
      <c r="B112">
        <v>16</v>
      </c>
      <c r="C112" t="s">
        <v>356</v>
      </c>
      <c r="D112" t="s">
        <v>10</v>
      </c>
    </row>
    <row r="113" spans="1:4" hidden="1" x14ac:dyDescent="0.25">
      <c r="A113">
        <v>10</v>
      </c>
      <c r="B113">
        <v>16</v>
      </c>
      <c r="C113" s="2" t="s">
        <v>357</v>
      </c>
      <c r="D113" t="s">
        <v>10</v>
      </c>
    </row>
    <row r="114" spans="1:4" hidden="1" x14ac:dyDescent="0.25">
      <c r="A114">
        <v>10</v>
      </c>
      <c r="B114">
        <v>16</v>
      </c>
      <c r="C114" t="s">
        <v>358</v>
      </c>
      <c r="D114" t="s">
        <v>10</v>
      </c>
    </row>
    <row r="115" spans="1:4" hidden="1" x14ac:dyDescent="0.25">
      <c r="A115">
        <v>10</v>
      </c>
      <c r="B115">
        <v>16</v>
      </c>
      <c r="C115" t="s">
        <v>359</v>
      </c>
      <c r="D115" t="s">
        <v>10</v>
      </c>
    </row>
    <row r="116" spans="1:4" hidden="1" x14ac:dyDescent="0.25">
      <c r="A116">
        <v>10</v>
      </c>
      <c r="B116">
        <v>16</v>
      </c>
      <c r="C116" t="s">
        <v>360</v>
      </c>
      <c r="D116" t="s">
        <v>10</v>
      </c>
    </row>
    <row r="117" spans="1:4" hidden="1" x14ac:dyDescent="0.25">
      <c r="A117">
        <v>10</v>
      </c>
      <c r="B117">
        <v>16</v>
      </c>
      <c r="C117" t="s">
        <v>361</v>
      </c>
      <c r="D117" t="s">
        <v>10</v>
      </c>
    </row>
    <row r="118" spans="1:4" hidden="1" x14ac:dyDescent="0.25">
      <c r="A118">
        <v>10</v>
      </c>
      <c r="B118">
        <v>16</v>
      </c>
      <c r="C118" t="s">
        <v>362</v>
      </c>
      <c r="D118" t="s">
        <v>10</v>
      </c>
    </row>
    <row r="119" spans="1:4" hidden="1" x14ac:dyDescent="0.25">
      <c r="A119">
        <v>10</v>
      </c>
      <c r="B119">
        <v>16</v>
      </c>
      <c r="C119" t="s">
        <v>363</v>
      </c>
      <c r="D119" t="s">
        <v>10</v>
      </c>
    </row>
    <row r="120" spans="1:4" hidden="1" x14ac:dyDescent="0.25">
      <c r="A120">
        <v>10</v>
      </c>
      <c r="B120">
        <v>16</v>
      </c>
      <c r="C120" t="s">
        <v>364</v>
      </c>
      <c r="D120" t="s">
        <v>10</v>
      </c>
    </row>
    <row r="121" spans="1:4" hidden="1" x14ac:dyDescent="0.25">
      <c r="A121">
        <v>10</v>
      </c>
      <c r="B121">
        <v>16</v>
      </c>
      <c r="C121" t="s">
        <v>365</v>
      </c>
      <c r="D121" t="s">
        <v>10</v>
      </c>
    </row>
    <row r="122" spans="1:4" hidden="1" x14ac:dyDescent="0.25">
      <c r="A122">
        <v>10</v>
      </c>
      <c r="B122">
        <v>16</v>
      </c>
      <c r="C122" t="s">
        <v>366</v>
      </c>
      <c r="D122" t="s">
        <v>10</v>
      </c>
    </row>
    <row r="123" spans="1:4" hidden="1" x14ac:dyDescent="0.25">
      <c r="A123">
        <v>10</v>
      </c>
      <c r="B123">
        <v>16</v>
      </c>
      <c r="C123" t="s">
        <v>367</v>
      </c>
      <c r="D123" t="s">
        <v>10</v>
      </c>
    </row>
    <row r="124" spans="1:4" hidden="1" x14ac:dyDescent="0.25">
      <c r="A124">
        <v>10</v>
      </c>
      <c r="B124">
        <v>16</v>
      </c>
      <c r="C124" t="s">
        <v>368</v>
      </c>
      <c r="D124" t="s">
        <v>10</v>
      </c>
    </row>
    <row r="125" spans="1:4" hidden="1" x14ac:dyDescent="0.25">
      <c r="A125">
        <v>10</v>
      </c>
      <c r="B125">
        <v>16</v>
      </c>
      <c r="C125" t="s">
        <v>369</v>
      </c>
      <c r="D125" t="s">
        <v>10</v>
      </c>
    </row>
    <row r="126" spans="1:4" hidden="1" x14ac:dyDescent="0.25">
      <c r="A126">
        <v>10</v>
      </c>
      <c r="B126">
        <v>16</v>
      </c>
      <c r="C126" t="s">
        <v>370</v>
      </c>
      <c r="D126" t="s">
        <v>10</v>
      </c>
    </row>
    <row r="127" spans="1:4" hidden="1" x14ac:dyDescent="0.25">
      <c r="A127">
        <v>10</v>
      </c>
      <c r="B127">
        <v>16</v>
      </c>
      <c r="C127" t="s">
        <v>371</v>
      </c>
      <c r="D127" t="s">
        <v>10</v>
      </c>
    </row>
    <row r="128" spans="1:4" hidden="1" x14ac:dyDescent="0.25">
      <c r="A128">
        <v>10</v>
      </c>
      <c r="B128">
        <v>16</v>
      </c>
      <c r="C128" t="s">
        <v>372</v>
      </c>
      <c r="D128" t="s">
        <v>10</v>
      </c>
    </row>
    <row r="129" spans="1:4" hidden="1" x14ac:dyDescent="0.25">
      <c r="A129">
        <v>10</v>
      </c>
      <c r="B129">
        <v>16</v>
      </c>
      <c r="C129" t="s">
        <v>373</v>
      </c>
      <c r="D129" t="s">
        <v>10</v>
      </c>
    </row>
    <row r="130" spans="1:4" hidden="1" x14ac:dyDescent="0.25">
      <c r="A130">
        <v>10</v>
      </c>
      <c r="B130">
        <v>16</v>
      </c>
      <c r="C130" t="s">
        <v>374</v>
      </c>
      <c r="D130" t="s">
        <v>10</v>
      </c>
    </row>
    <row r="131" spans="1:4" hidden="1" x14ac:dyDescent="0.25">
      <c r="A131">
        <v>10</v>
      </c>
      <c r="B131">
        <v>16</v>
      </c>
      <c r="C131" t="s">
        <v>375</v>
      </c>
      <c r="D131" t="s">
        <v>10</v>
      </c>
    </row>
    <row r="132" spans="1:4" hidden="1" x14ac:dyDescent="0.25">
      <c r="A132">
        <v>10</v>
      </c>
      <c r="B132">
        <v>16</v>
      </c>
      <c r="C132" t="s">
        <v>376</v>
      </c>
      <c r="D132" t="s">
        <v>10</v>
      </c>
    </row>
    <row r="133" spans="1:4" hidden="1" x14ac:dyDescent="0.25">
      <c r="A133">
        <v>10</v>
      </c>
      <c r="B133">
        <v>16</v>
      </c>
      <c r="C133" t="s">
        <v>377</v>
      </c>
      <c r="D133" t="s">
        <v>10</v>
      </c>
    </row>
    <row r="134" spans="1:4" hidden="1" x14ac:dyDescent="0.25">
      <c r="A134">
        <v>10</v>
      </c>
      <c r="B134">
        <v>16</v>
      </c>
      <c r="C134" t="s">
        <v>378</v>
      </c>
      <c r="D134" t="s">
        <v>10</v>
      </c>
    </row>
    <row r="135" spans="1:4" hidden="1" x14ac:dyDescent="0.25">
      <c r="A135">
        <v>10</v>
      </c>
      <c r="B135">
        <v>16</v>
      </c>
      <c r="C135" t="s">
        <v>379</v>
      </c>
      <c r="D135" t="s">
        <v>10</v>
      </c>
    </row>
    <row r="136" spans="1:4" hidden="1" x14ac:dyDescent="0.25">
      <c r="A136">
        <v>10</v>
      </c>
      <c r="B136">
        <v>16</v>
      </c>
      <c r="C136" t="s">
        <v>380</v>
      </c>
      <c r="D136" t="s">
        <v>10</v>
      </c>
    </row>
    <row r="137" spans="1:4" hidden="1" x14ac:dyDescent="0.25">
      <c r="A137">
        <v>10</v>
      </c>
      <c r="B137">
        <v>16</v>
      </c>
      <c r="C137" t="s">
        <v>381</v>
      </c>
      <c r="D137" t="s">
        <v>10</v>
      </c>
    </row>
    <row r="138" spans="1:4" hidden="1" x14ac:dyDescent="0.25">
      <c r="A138">
        <v>10</v>
      </c>
      <c r="B138">
        <v>16</v>
      </c>
      <c r="C138" t="s">
        <v>382</v>
      </c>
      <c r="D138" t="s">
        <v>10</v>
      </c>
    </row>
    <row r="139" spans="1:4" hidden="1" x14ac:dyDescent="0.25">
      <c r="A139">
        <v>10</v>
      </c>
      <c r="B139">
        <v>16</v>
      </c>
      <c r="C139" s="2" t="s">
        <v>383</v>
      </c>
      <c r="D139" t="s">
        <v>10</v>
      </c>
    </row>
    <row r="140" spans="1:4" hidden="1" x14ac:dyDescent="0.25">
      <c r="A140">
        <v>9</v>
      </c>
      <c r="B140">
        <v>16</v>
      </c>
      <c r="C140" t="s">
        <v>384</v>
      </c>
      <c r="D140" t="s">
        <v>10</v>
      </c>
    </row>
    <row r="141" spans="1:4" hidden="1" x14ac:dyDescent="0.25">
      <c r="A141">
        <v>9</v>
      </c>
      <c r="B141">
        <v>16</v>
      </c>
      <c r="C141" t="s">
        <v>385</v>
      </c>
      <c r="D141" t="s">
        <v>10</v>
      </c>
    </row>
    <row r="142" spans="1:4" hidden="1" x14ac:dyDescent="0.25">
      <c r="A142">
        <v>9</v>
      </c>
      <c r="B142">
        <v>16</v>
      </c>
      <c r="C142" t="s">
        <v>386</v>
      </c>
      <c r="D142" t="s">
        <v>10</v>
      </c>
    </row>
    <row r="143" spans="1:4" hidden="1" x14ac:dyDescent="0.25">
      <c r="A143">
        <v>9</v>
      </c>
      <c r="B143">
        <v>16</v>
      </c>
      <c r="C143" t="s">
        <v>387</v>
      </c>
      <c r="D143" t="s">
        <v>10</v>
      </c>
    </row>
    <row r="144" spans="1:4" hidden="1" x14ac:dyDescent="0.25">
      <c r="A144">
        <v>9</v>
      </c>
      <c r="B144">
        <v>16</v>
      </c>
      <c r="C144" t="s">
        <v>388</v>
      </c>
      <c r="D144" t="s">
        <v>10</v>
      </c>
    </row>
    <row r="145" spans="1:4" hidden="1" x14ac:dyDescent="0.25">
      <c r="A145">
        <v>8</v>
      </c>
      <c r="B145">
        <v>16</v>
      </c>
      <c r="C145" t="s">
        <v>389</v>
      </c>
      <c r="D145" t="s">
        <v>10</v>
      </c>
    </row>
    <row r="146" spans="1:4" hidden="1" x14ac:dyDescent="0.25">
      <c r="A146">
        <v>8</v>
      </c>
      <c r="B146">
        <v>16</v>
      </c>
      <c r="C146" t="s">
        <v>390</v>
      </c>
      <c r="D146" t="s">
        <v>10</v>
      </c>
    </row>
    <row r="147" spans="1:4" hidden="1" x14ac:dyDescent="0.25">
      <c r="A147">
        <v>8</v>
      </c>
      <c r="B147">
        <v>16</v>
      </c>
      <c r="C147" t="s">
        <v>391</v>
      </c>
      <c r="D147" t="s">
        <v>10</v>
      </c>
    </row>
    <row r="148" spans="1:4" hidden="1" x14ac:dyDescent="0.25">
      <c r="A148">
        <v>7</v>
      </c>
      <c r="B148">
        <v>16</v>
      </c>
      <c r="C148" t="s">
        <v>392</v>
      </c>
      <c r="D148" t="s">
        <v>10</v>
      </c>
    </row>
    <row r="149" spans="1:4" hidden="1" x14ac:dyDescent="0.25">
      <c r="A149">
        <v>7</v>
      </c>
      <c r="B149">
        <v>16</v>
      </c>
      <c r="C149" t="s">
        <v>393</v>
      </c>
      <c r="D149" t="s">
        <v>10</v>
      </c>
    </row>
    <row r="150" spans="1:4" hidden="1" x14ac:dyDescent="0.25">
      <c r="A150">
        <v>7</v>
      </c>
      <c r="B150">
        <v>16</v>
      </c>
      <c r="C150" t="s">
        <v>394</v>
      </c>
      <c r="D150" t="s">
        <v>10</v>
      </c>
    </row>
    <row r="151" spans="1:4" hidden="1" x14ac:dyDescent="0.25">
      <c r="A151">
        <v>7</v>
      </c>
      <c r="B151">
        <v>16</v>
      </c>
      <c r="C151" t="s">
        <v>395</v>
      </c>
      <c r="D151" t="s">
        <v>10</v>
      </c>
    </row>
    <row r="152" spans="1:4" hidden="1" x14ac:dyDescent="0.25">
      <c r="A152">
        <v>7</v>
      </c>
      <c r="B152">
        <v>16</v>
      </c>
      <c r="C152" t="s">
        <v>396</v>
      </c>
      <c r="D152" t="s">
        <v>10</v>
      </c>
    </row>
    <row r="153" spans="1:4" hidden="1" x14ac:dyDescent="0.25">
      <c r="A153">
        <v>7</v>
      </c>
      <c r="B153">
        <v>16</v>
      </c>
      <c r="C153" t="s">
        <v>397</v>
      </c>
      <c r="D153" t="s">
        <v>10</v>
      </c>
    </row>
    <row r="154" spans="1:4" hidden="1" x14ac:dyDescent="0.25">
      <c r="A154">
        <v>7</v>
      </c>
      <c r="B154">
        <v>16</v>
      </c>
      <c r="C154" t="s">
        <v>398</v>
      </c>
      <c r="D154" t="s">
        <v>10</v>
      </c>
    </row>
    <row r="155" spans="1:4" hidden="1" x14ac:dyDescent="0.25">
      <c r="A155">
        <v>6</v>
      </c>
      <c r="B155">
        <v>16</v>
      </c>
      <c r="C155" t="s">
        <v>399</v>
      </c>
      <c r="D155" t="s">
        <v>10</v>
      </c>
    </row>
    <row r="156" spans="1:4" hidden="1" x14ac:dyDescent="0.25">
      <c r="A156">
        <v>6</v>
      </c>
      <c r="B156">
        <v>16</v>
      </c>
      <c r="C156" t="s">
        <v>400</v>
      </c>
      <c r="D156" t="s">
        <v>10</v>
      </c>
    </row>
    <row r="157" spans="1:4" hidden="1" x14ac:dyDescent="0.25">
      <c r="A157">
        <v>5</v>
      </c>
      <c r="B157">
        <v>16</v>
      </c>
      <c r="C157" t="s">
        <v>401</v>
      </c>
      <c r="D157" t="s">
        <v>10</v>
      </c>
    </row>
    <row r="158" spans="1:4" hidden="1" x14ac:dyDescent="0.25">
      <c r="A158">
        <v>4</v>
      </c>
      <c r="B158">
        <v>16</v>
      </c>
      <c r="C158" t="s">
        <v>402</v>
      </c>
      <c r="D158" t="s">
        <v>10</v>
      </c>
    </row>
    <row r="159" spans="1:4" hidden="1" x14ac:dyDescent="0.25">
      <c r="A159">
        <v>3</v>
      </c>
      <c r="B159">
        <v>16</v>
      </c>
      <c r="C159" t="s">
        <v>403</v>
      </c>
      <c r="D159" t="s">
        <v>10</v>
      </c>
    </row>
    <row r="160" spans="1:4" x14ac:dyDescent="0.25">
      <c r="A160">
        <v>2</v>
      </c>
      <c r="B160">
        <v>17</v>
      </c>
      <c r="C160" t="s">
        <v>404</v>
      </c>
      <c r="D160" t="s">
        <v>7</v>
      </c>
    </row>
    <row r="161" spans="1:4" x14ac:dyDescent="0.25">
      <c r="A161">
        <v>2</v>
      </c>
      <c r="B161">
        <v>17</v>
      </c>
      <c r="C161" t="s">
        <v>405</v>
      </c>
      <c r="D161" t="s">
        <v>7</v>
      </c>
    </row>
    <row r="162" spans="1:4" hidden="1" x14ac:dyDescent="0.25">
      <c r="A162">
        <v>2</v>
      </c>
      <c r="B162">
        <v>16</v>
      </c>
      <c r="C162" t="s">
        <v>406</v>
      </c>
      <c r="D162" t="s">
        <v>10</v>
      </c>
    </row>
    <row r="163" spans="1:4" hidden="1" x14ac:dyDescent="0.25">
      <c r="A163">
        <v>9</v>
      </c>
      <c r="B163">
        <v>16</v>
      </c>
      <c r="C163" t="s">
        <v>407</v>
      </c>
      <c r="D163" t="s">
        <v>10</v>
      </c>
    </row>
    <row r="164" spans="1:4" hidden="1" x14ac:dyDescent="0.25">
      <c r="A164">
        <v>9</v>
      </c>
      <c r="B164">
        <v>16</v>
      </c>
      <c r="C164" t="s">
        <v>408</v>
      </c>
      <c r="D164" t="s">
        <v>10</v>
      </c>
    </row>
  </sheetData>
  <autoFilter ref="A1:D164" xr:uid="{61B534B9-0422-4910-9F73-01CC608C08CC}">
    <filterColumn colId="3">
      <filters>
        <filter val="positif"/>
      </filters>
    </filterColumn>
  </autoFilter>
  <hyperlinks>
    <hyperlink ref="C87" r:id="rId1" xr:uid="{878AC756-607F-45CC-9F8A-CB6AC04782BB}"/>
    <hyperlink ref="C113" r:id="rId2" xr:uid="{7DEBB254-CA11-4894-82D0-48A288DC1B6D}"/>
    <hyperlink ref="C139" r:id="rId3" xr:uid="{69CC1DE4-828F-42E3-A54B-7E769551CA57}"/>
    <hyperlink ref="C44" r:id="rId4" xr:uid="{FE5C9E5D-A323-488D-8125-3F71EF4A84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AA29-2AF7-45EB-B07F-064A18A20F9D}">
  <sheetPr filterMode="1"/>
  <dimension ref="A1:D159"/>
  <sheetViews>
    <sheetView tabSelected="1" topLeftCell="A139" workbookViewId="0">
      <selection activeCell="C3" sqref="C3:C150"/>
    </sheetView>
  </sheetViews>
  <sheetFormatPr defaultRowHeight="15" x14ac:dyDescent="0.25"/>
  <cols>
    <col min="3" max="3" width="115.8554687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hidden="1" x14ac:dyDescent="0.25">
      <c r="A2">
        <v>9</v>
      </c>
      <c r="B2">
        <v>17</v>
      </c>
      <c r="C2" t="s">
        <v>409</v>
      </c>
      <c r="D2" t="s">
        <v>7</v>
      </c>
    </row>
    <row r="3" spans="1:4" x14ac:dyDescent="0.25">
      <c r="A3">
        <v>10</v>
      </c>
      <c r="B3">
        <v>16</v>
      </c>
      <c r="C3" t="s">
        <v>410</v>
      </c>
      <c r="D3" t="s">
        <v>10</v>
      </c>
    </row>
    <row r="4" spans="1:4" x14ac:dyDescent="0.25">
      <c r="A4">
        <v>10</v>
      </c>
      <c r="B4">
        <v>16</v>
      </c>
      <c r="C4" t="s">
        <v>411</v>
      </c>
      <c r="D4" t="s">
        <v>10</v>
      </c>
    </row>
    <row r="5" spans="1:4" hidden="1" x14ac:dyDescent="0.25">
      <c r="A5">
        <v>9</v>
      </c>
      <c r="B5">
        <v>17</v>
      </c>
      <c r="C5" t="s">
        <v>412</v>
      </c>
      <c r="D5" t="s">
        <v>7</v>
      </c>
    </row>
    <row r="6" spans="1:4" hidden="1" x14ac:dyDescent="0.25">
      <c r="A6">
        <v>4</v>
      </c>
      <c r="B6">
        <v>17</v>
      </c>
      <c r="C6" t="s">
        <v>413</v>
      </c>
      <c r="D6" t="s">
        <v>7</v>
      </c>
    </row>
    <row r="7" spans="1:4" x14ac:dyDescent="0.25">
      <c r="A7">
        <v>12</v>
      </c>
      <c r="B7">
        <v>3</v>
      </c>
      <c r="C7" t="s">
        <v>414</v>
      </c>
      <c r="D7" t="s">
        <v>10</v>
      </c>
    </row>
    <row r="8" spans="1:4" x14ac:dyDescent="0.25">
      <c r="A8">
        <v>10</v>
      </c>
      <c r="B8">
        <v>16</v>
      </c>
      <c r="C8" t="s">
        <v>415</v>
      </c>
      <c r="D8" t="s">
        <v>10</v>
      </c>
    </row>
    <row r="9" spans="1:4" x14ac:dyDescent="0.25">
      <c r="A9">
        <v>10</v>
      </c>
      <c r="B9">
        <v>16</v>
      </c>
      <c r="C9" t="s">
        <v>416</v>
      </c>
      <c r="D9" t="s">
        <v>10</v>
      </c>
    </row>
    <row r="10" spans="1:4" x14ac:dyDescent="0.25">
      <c r="A10">
        <v>10</v>
      </c>
      <c r="B10">
        <v>16</v>
      </c>
      <c r="C10" t="s">
        <v>417</v>
      </c>
      <c r="D10" t="s">
        <v>10</v>
      </c>
    </row>
    <row r="11" spans="1:4" x14ac:dyDescent="0.25">
      <c r="A11">
        <v>10</v>
      </c>
      <c r="B11">
        <v>16</v>
      </c>
      <c r="C11" t="s">
        <v>418</v>
      </c>
      <c r="D11" t="s">
        <v>10</v>
      </c>
    </row>
    <row r="12" spans="1:4" x14ac:dyDescent="0.25">
      <c r="A12">
        <v>10</v>
      </c>
      <c r="B12">
        <v>16</v>
      </c>
      <c r="C12" t="s">
        <v>419</v>
      </c>
      <c r="D12" t="s">
        <v>10</v>
      </c>
    </row>
    <row r="13" spans="1:4" x14ac:dyDescent="0.25">
      <c r="A13">
        <v>10</v>
      </c>
      <c r="B13">
        <v>16</v>
      </c>
      <c r="C13" t="s">
        <v>420</v>
      </c>
      <c r="D13" t="s">
        <v>10</v>
      </c>
    </row>
    <row r="14" spans="1:4" x14ac:dyDescent="0.25">
      <c r="A14">
        <v>10</v>
      </c>
      <c r="B14">
        <v>16</v>
      </c>
      <c r="C14" t="s">
        <v>421</v>
      </c>
      <c r="D14" t="s">
        <v>10</v>
      </c>
    </row>
    <row r="15" spans="1:4" x14ac:dyDescent="0.25">
      <c r="A15">
        <v>10</v>
      </c>
      <c r="B15">
        <v>3</v>
      </c>
      <c r="C15" t="s">
        <v>422</v>
      </c>
      <c r="D15" t="s">
        <v>10</v>
      </c>
    </row>
    <row r="16" spans="1:4" x14ac:dyDescent="0.25">
      <c r="A16">
        <v>10</v>
      </c>
      <c r="B16">
        <v>16</v>
      </c>
      <c r="C16" t="s">
        <v>423</v>
      </c>
      <c r="D16" t="s">
        <v>10</v>
      </c>
    </row>
    <row r="17" spans="1:4" x14ac:dyDescent="0.25">
      <c r="A17">
        <v>7</v>
      </c>
      <c r="B17">
        <v>16</v>
      </c>
      <c r="C17" t="s">
        <v>424</v>
      </c>
      <c r="D17" t="s">
        <v>10</v>
      </c>
    </row>
    <row r="18" spans="1:4" x14ac:dyDescent="0.25">
      <c r="A18">
        <v>6</v>
      </c>
      <c r="B18">
        <v>16</v>
      </c>
      <c r="C18" t="s">
        <v>425</v>
      </c>
      <c r="D18" t="s">
        <v>10</v>
      </c>
    </row>
    <row r="19" spans="1:4" x14ac:dyDescent="0.25">
      <c r="A19">
        <v>2</v>
      </c>
      <c r="B19">
        <v>16</v>
      </c>
      <c r="C19" t="s">
        <v>426</v>
      </c>
      <c r="D19" t="s">
        <v>10</v>
      </c>
    </row>
    <row r="20" spans="1:4" x14ac:dyDescent="0.25">
      <c r="A20">
        <v>1</v>
      </c>
      <c r="B20">
        <v>16</v>
      </c>
      <c r="C20" t="s">
        <v>427</v>
      </c>
      <c r="D20" t="s">
        <v>10</v>
      </c>
    </row>
    <row r="21" spans="1:4" x14ac:dyDescent="0.25">
      <c r="A21">
        <v>11</v>
      </c>
      <c r="B21">
        <v>16</v>
      </c>
      <c r="C21" t="s">
        <v>428</v>
      </c>
      <c r="D21" t="s">
        <v>10</v>
      </c>
    </row>
    <row r="22" spans="1:4" x14ac:dyDescent="0.25">
      <c r="A22">
        <v>10</v>
      </c>
      <c r="B22">
        <v>16</v>
      </c>
      <c r="C22" t="s">
        <v>429</v>
      </c>
      <c r="D22" t="s">
        <v>10</v>
      </c>
    </row>
    <row r="23" spans="1:4" x14ac:dyDescent="0.25">
      <c r="A23">
        <v>10</v>
      </c>
      <c r="B23">
        <v>16</v>
      </c>
      <c r="C23" t="s">
        <v>430</v>
      </c>
      <c r="D23" t="s">
        <v>10</v>
      </c>
    </row>
    <row r="24" spans="1:4" x14ac:dyDescent="0.25">
      <c r="A24">
        <v>10</v>
      </c>
      <c r="B24">
        <v>16</v>
      </c>
      <c r="C24" t="s">
        <v>431</v>
      </c>
      <c r="D24" t="s">
        <v>10</v>
      </c>
    </row>
    <row r="25" spans="1:4" hidden="1" x14ac:dyDescent="0.25">
      <c r="A25">
        <v>10</v>
      </c>
      <c r="B25">
        <v>17</v>
      </c>
      <c r="C25" t="s">
        <v>432</v>
      </c>
      <c r="D25" t="s">
        <v>7</v>
      </c>
    </row>
    <row r="26" spans="1:4" x14ac:dyDescent="0.25">
      <c r="A26">
        <v>10</v>
      </c>
      <c r="B26">
        <v>16</v>
      </c>
      <c r="C26" t="s">
        <v>433</v>
      </c>
      <c r="D26" t="s">
        <v>10</v>
      </c>
    </row>
    <row r="27" spans="1:4" hidden="1" x14ac:dyDescent="0.25">
      <c r="A27">
        <v>10</v>
      </c>
      <c r="B27">
        <v>17</v>
      </c>
      <c r="C27" t="s">
        <v>434</v>
      </c>
      <c r="D27" t="s">
        <v>7</v>
      </c>
    </row>
    <row r="28" spans="1:4" hidden="1" x14ac:dyDescent="0.25">
      <c r="A28">
        <v>7</v>
      </c>
      <c r="B28">
        <v>17</v>
      </c>
      <c r="C28" t="s">
        <v>435</v>
      </c>
      <c r="D28" t="s">
        <v>7</v>
      </c>
    </row>
    <row r="29" spans="1:4" x14ac:dyDescent="0.25">
      <c r="A29">
        <v>6</v>
      </c>
      <c r="B29">
        <v>2</v>
      </c>
      <c r="C29" t="s">
        <v>436</v>
      </c>
      <c r="D29" t="s">
        <v>10</v>
      </c>
    </row>
    <row r="30" spans="1:4" x14ac:dyDescent="0.25">
      <c r="A30">
        <v>2</v>
      </c>
      <c r="B30">
        <v>16</v>
      </c>
      <c r="C30" s="2" t="s">
        <v>437</v>
      </c>
      <c r="D30" t="s">
        <v>10</v>
      </c>
    </row>
    <row r="31" spans="1:4" x14ac:dyDescent="0.25">
      <c r="A31">
        <v>3</v>
      </c>
      <c r="B31">
        <v>16</v>
      </c>
      <c r="C31" t="s">
        <v>438</v>
      </c>
      <c r="D31" t="s">
        <v>10</v>
      </c>
    </row>
    <row r="32" spans="1:4" x14ac:dyDescent="0.25">
      <c r="A32">
        <v>6</v>
      </c>
      <c r="B32">
        <v>5</v>
      </c>
      <c r="C32" t="s">
        <v>439</v>
      </c>
      <c r="D32" t="s">
        <v>10</v>
      </c>
    </row>
    <row r="33" spans="1:4" x14ac:dyDescent="0.25">
      <c r="A33">
        <v>4</v>
      </c>
      <c r="B33">
        <v>6</v>
      </c>
      <c r="C33" t="s">
        <v>440</v>
      </c>
      <c r="D33" t="s">
        <v>10</v>
      </c>
    </row>
    <row r="34" spans="1:4" x14ac:dyDescent="0.25">
      <c r="A34">
        <v>4</v>
      </c>
      <c r="B34">
        <v>7</v>
      </c>
      <c r="C34" t="s">
        <v>441</v>
      </c>
      <c r="D34" t="s">
        <v>10</v>
      </c>
    </row>
    <row r="35" spans="1:4" x14ac:dyDescent="0.25">
      <c r="A35">
        <v>4</v>
      </c>
      <c r="B35">
        <v>6</v>
      </c>
      <c r="C35" t="s">
        <v>442</v>
      </c>
      <c r="D35" t="s">
        <v>10</v>
      </c>
    </row>
    <row r="36" spans="1:4" x14ac:dyDescent="0.25">
      <c r="A36">
        <v>4</v>
      </c>
      <c r="B36">
        <v>5</v>
      </c>
      <c r="C36" t="s">
        <v>443</v>
      </c>
      <c r="D36" t="s">
        <v>10</v>
      </c>
    </row>
    <row r="37" spans="1:4" x14ac:dyDescent="0.25">
      <c r="A37">
        <v>4</v>
      </c>
      <c r="B37">
        <v>7</v>
      </c>
      <c r="C37" t="s">
        <v>444</v>
      </c>
      <c r="D37" t="s">
        <v>10</v>
      </c>
    </row>
    <row r="38" spans="1:4" hidden="1" x14ac:dyDescent="0.25">
      <c r="A38">
        <v>3</v>
      </c>
      <c r="B38">
        <v>17</v>
      </c>
      <c r="C38" t="s">
        <v>445</v>
      </c>
      <c r="D38" t="s">
        <v>7</v>
      </c>
    </row>
    <row r="39" spans="1:4" hidden="1" x14ac:dyDescent="0.25">
      <c r="A39">
        <v>9</v>
      </c>
      <c r="B39">
        <v>17</v>
      </c>
      <c r="C39" t="s">
        <v>446</v>
      </c>
      <c r="D39" t="s">
        <v>7</v>
      </c>
    </row>
    <row r="40" spans="1:4" hidden="1" x14ac:dyDescent="0.25">
      <c r="A40">
        <v>7</v>
      </c>
      <c r="B40">
        <v>17</v>
      </c>
      <c r="C40" t="s">
        <v>447</v>
      </c>
      <c r="D40" t="s">
        <v>7</v>
      </c>
    </row>
    <row r="41" spans="1:4" hidden="1" x14ac:dyDescent="0.25">
      <c r="A41">
        <v>5</v>
      </c>
      <c r="B41">
        <v>17</v>
      </c>
      <c r="C41" t="s">
        <v>448</v>
      </c>
      <c r="D41" t="s">
        <v>7</v>
      </c>
    </row>
    <row r="42" spans="1:4" hidden="1" x14ac:dyDescent="0.25">
      <c r="A42">
        <v>5</v>
      </c>
      <c r="B42">
        <v>17</v>
      </c>
      <c r="C42" t="s">
        <v>449</v>
      </c>
      <c r="D42" t="s">
        <v>7</v>
      </c>
    </row>
    <row r="43" spans="1:4" hidden="1" x14ac:dyDescent="0.25">
      <c r="A43">
        <v>11</v>
      </c>
      <c r="B43">
        <v>17</v>
      </c>
      <c r="C43" t="s">
        <v>450</v>
      </c>
      <c r="D43" t="s">
        <v>7</v>
      </c>
    </row>
    <row r="44" spans="1:4" hidden="1" x14ac:dyDescent="0.25">
      <c r="A44">
        <v>9</v>
      </c>
      <c r="B44">
        <v>17</v>
      </c>
      <c r="C44" t="s">
        <v>451</v>
      </c>
      <c r="D44" t="s">
        <v>7</v>
      </c>
    </row>
    <row r="45" spans="1:4" hidden="1" x14ac:dyDescent="0.25">
      <c r="A45">
        <v>8</v>
      </c>
      <c r="B45">
        <v>17</v>
      </c>
      <c r="C45" t="s">
        <v>452</v>
      </c>
      <c r="D45" t="s">
        <v>7</v>
      </c>
    </row>
    <row r="46" spans="1:4" hidden="1" x14ac:dyDescent="0.25">
      <c r="A46">
        <v>5</v>
      </c>
      <c r="B46">
        <v>17</v>
      </c>
      <c r="C46" t="s">
        <v>453</v>
      </c>
      <c r="D46" t="s">
        <v>7</v>
      </c>
    </row>
    <row r="47" spans="1:4" x14ac:dyDescent="0.25">
      <c r="A47">
        <v>3</v>
      </c>
      <c r="B47">
        <v>16</v>
      </c>
      <c r="C47" t="s">
        <v>454</v>
      </c>
      <c r="D47" t="s">
        <v>10</v>
      </c>
    </row>
    <row r="48" spans="1:4" hidden="1" x14ac:dyDescent="0.25">
      <c r="A48">
        <v>3</v>
      </c>
      <c r="B48">
        <v>17</v>
      </c>
      <c r="C48" t="s">
        <v>455</v>
      </c>
      <c r="D48" t="s">
        <v>7</v>
      </c>
    </row>
    <row r="49" spans="1:4" hidden="1" x14ac:dyDescent="0.25">
      <c r="A49">
        <v>9</v>
      </c>
      <c r="B49">
        <v>17</v>
      </c>
      <c r="C49" t="s">
        <v>456</v>
      </c>
      <c r="D49" t="s">
        <v>7</v>
      </c>
    </row>
    <row r="50" spans="1:4" hidden="1" x14ac:dyDescent="0.25">
      <c r="A50">
        <v>8</v>
      </c>
      <c r="B50">
        <v>17</v>
      </c>
      <c r="C50" t="s">
        <v>457</v>
      </c>
      <c r="D50" t="s">
        <v>7</v>
      </c>
    </row>
    <row r="51" spans="1:4" hidden="1" x14ac:dyDescent="0.25">
      <c r="A51">
        <v>2</v>
      </c>
      <c r="B51">
        <v>17</v>
      </c>
      <c r="C51" t="s">
        <v>458</v>
      </c>
      <c r="D51" t="s">
        <v>7</v>
      </c>
    </row>
    <row r="52" spans="1:4" hidden="1" x14ac:dyDescent="0.25">
      <c r="A52">
        <v>11</v>
      </c>
      <c r="B52">
        <v>17</v>
      </c>
      <c r="C52" t="s">
        <v>459</v>
      </c>
      <c r="D52" t="s">
        <v>7</v>
      </c>
    </row>
    <row r="53" spans="1:4" hidden="1" x14ac:dyDescent="0.25">
      <c r="A53">
        <v>11</v>
      </c>
      <c r="B53">
        <v>17</v>
      </c>
      <c r="C53" t="s">
        <v>460</v>
      </c>
      <c r="D53" t="s">
        <v>7</v>
      </c>
    </row>
    <row r="54" spans="1:4" hidden="1" x14ac:dyDescent="0.25">
      <c r="A54">
        <v>11</v>
      </c>
      <c r="B54">
        <v>17</v>
      </c>
      <c r="C54" t="s">
        <v>461</v>
      </c>
      <c r="D54" t="s">
        <v>7</v>
      </c>
    </row>
    <row r="55" spans="1:4" hidden="1" x14ac:dyDescent="0.25">
      <c r="A55">
        <v>10</v>
      </c>
      <c r="B55">
        <v>17</v>
      </c>
      <c r="C55" t="s">
        <v>462</v>
      </c>
      <c r="D55" t="s">
        <v>7</v>
      </c>
    </row>
    <row r="56" spans="1:4" hidden="1" x14ac:dyDescent="0.25">
      <c r="A56">
        <v>10</v>
      </c>
      <c r="B56">
        <v>17</v>
      </c>
      <c r="C56" t="s">
        <v>463</v>
      </c>
      <c r="D56" t="s">
        <v>7</v>
      </c>
    </row>
    <row r="57" spans="1:4" hidden="1" x14ac:dyDescent="0.25">
      <c r="A57">
        <v>10</v>
      </c>
      <c r="B57">
        <v>17</v>
      </c>
      <c r="C57" t="s">
        <v>464</v>
      </c>
      <c r="D57" t="s">
        <v>7</v>
      </c>
    </row>
    <row r="58" spans="1:4" hidden="1" x14ac:dyDescent="0.25">
      <c r="A58">
        <v>9</v>
      </c>
      <c r="B58">
        <v>17</v>
      </c>
      <c r="C58" t="s">
        <v>465</v>
      </c>
      <c r="D58" t="s">
        <v>7</v>
      </c>
    </row>
    <row r="59" spans="1:4" hidden="1" x14ac:dyDescent="0.25">
      <c r="A59">
        <v>8</v>
      </c>
      <c r="B59">
        <v>17</v>
      </c>
      <c r="C59" t="s">
        <v>466</v>
      </c>
      <c r="D59" t="s">
        <v>7</v>
      </c>
    </row>
    <row r="60" spans="1:4" hidden="1" x14ac:dyDescent="0.25">
      <c r="A60">
        <v>7</v>
      </c>
      <c r="B60">
        <v>17</v>
      </c>
      <c r="C60" t="s">
        <v>467</v>
      </c>
      <c r="D60" t="s">
        <v>7</v>
      </c>
    </row>
    <row r="61" spans="1:4" hidden="1" x14ac:dyDescent="0.25">
      <c r="A61">
        <v>6</v>
      </c>
      <c r="B61">
        <v>17</v>
      </c>
      <c r="C61" t="s">
        <v>468</v>
      </c>
      <c r="D61" t="s">
        <v>7</v>
      </c>
    </row>
    <row r="62" spans="1:4" hidden="1" x14ac:dyDescent="0.25">
      <c r="A62">
        <v>6</v>
      </c>
      <c r="B62">
        <v>17</v>
      </c>
      <c r="C62" t="s">
        <v>469</v>
      </c>
      <c r="D62" t="s">
        <v>7</v>
      </c>
    </row>
    <row r="63" spans="1:4" hidden="1" x14ac:dyDescent="0.25">
      <c r="A63">
        <v>3</v>
      </c>
      <c r="B63">
        <v>17</v>
      </c>
      <c r="C63" t="s">
        <v>470</v>
      </c>
      <c r="D63" t="s">
        <v>7</v>
      </c>
    </row>
    <row r="64" spans="1:4" hidden="1" x14ac:dyDescent="0.25">
      <c r="A64">
        <v>1</v>
      </c>
      <c r="B64">
        <v>17</v>
      </c>
      <c r="C64" t="s">
        <v>471</v>
      </c>
      <c r="D64" t="s">
        <v>7</v>
      </c>
    </row>
    <row r="65" spans="1:4" hidden="1" x14ac:dyDescent="0.25">
      <c r="A65">
        <v>12</v>
      </c>
      <c r="B65">
        <v>17</v>
      </c>
      <c r="C65" t="s">
        <v>472</v>
      </c>
      <c r="D65" t="s">
        <v>7</v>
      </c>
    </row>
    <row r="66" spans="1:4" hidden="1" x14ac:dyDescent="0.25">
      <c r="A66">
        <v>8</v>
      </c>
      <c r="B66">
        <v>17</v>
      </c>
      <c r="C66" t="s">
        <v>473</v>
      </c>
      <c r="D66" t="s">
        <v>7</v>
      </c>
    </row>
    <row r="67" spans="1:4" hidden="1" x14ac:dyDescent="0.25">
      <c r="A67">
        <v>7</v>
      </c>
      <c r="B67">
        <v>17</v>
      </c>
      <c r="C67" t="s">
        <v>474</v>
      </c>
      <c r="D67" t="s">
        <v>7</v>
      </c>
    </row>
    <row r="68" spans="1:4" hidden="1" x14ac:dyDescent="0.25">
      <c r="A68">
        <v>7</v>
      </c>
      <c r="B68">
        <v>17</v>
      </c>
      <c r="C68" t="s">
        <v>475</v>
      </c>
      <c r="D68" t="s">
        <v>7</v>
      </c>
    </row>
    <row r="69" spans="1:4" hidden="1" x14ac:dyDescent="0.25">
      <c r="A69">
        <v>7</v>
      </c>
      <c r="B69">
        <v>17</v>
      </c>
      <c r="C69" t="s">
        <v>476</v>
      </c>
      <c r="D69" t="s">
        <v>7</v>
      </c>
    </row>
    <row r="70" spans="1:4" hidden="1" x14ac:dyDescent="0.25">
      <c r="A70">
        <v>7</v>
      </c>
      <c r="B70">
        <v>17</v>
      </c>
      <c r="C70" t="s">
        <v>477</v>
      </c>
      <c r="D70" t="s">
        <v>7</v>
      </c>
    </row>
    <row r="71" spans="1:4" hidden="1" x14ac:dyDescent="0.25">
      <c r="A71">
        <v>7</v>
      </c>
      <c r="B71">
        <v>17</v>
      </c>
      <c r="C71" t="s">
        <v>478</v>
      </c>
      <c r="D71" t="s">
        <v>7</v>
      </c>
    </row>
    <row r="72" spans="1:4" hidden="1" x14ac:dyDescent="0.25">
      <c r="A72">
        <v>6</v>
      </c>
      <c r="B72">
        <v>17</v>
      </c>
      <c r="C72" t="s">
        <v>479</v>
      </c>
      <c r="D72" t="s">
        <v>7</v>
      </c>
    </row>
    <row r="73" spans="1:4" hidden="1" x14ac:dyDescent="0.25">
      <c r="A73">
        <v>6</v>
      </c>
      <c r="B73">
        <v>17</v>
      </c>
      <c r="C73" t="s">
        <v>480</v>
      </c>
      <c r="D73" t="s">
        <v>7</v>
      </c>
    </row>
    <row r="74" spans="1:4" hidden="1" x14ac:dyDescent="0.25">
      <c r="A74">
        <v>6</v>
      </c>
      <c r="B74">
        <v>17</v>
      </c>
      <c r="C74" t="s">
        <v>481</v>
      </c>
      <c r="D74" t="s">
        <v>7</v>
      </c>
    </row>
    <row r="75" spans="1:4" hidden="1" x14ac:dyDescent="0.25">
      <c r="A75">
        <v>5</v>
      </c>
      <c r="B75">
        <v>17</v>
      </c>
      <c r="C75" t="s">
        <v>482</v>
      </c>
      <c r="D75" t="s">
        <v>7</v>
      </c>
    </row>
    <row r="76" spans="1:4" hidden="1" x14ac:dyDescent="0.25">
      <c r="A76">
        <v>5</v>
      </c>
      <c r="B76">
        <v>17</v>
      </c>
      <c r="C76" t="s">
        <v>483</v>
      </c>
      <c r="D76" t="s">
        <v>7</v>
      </c>
    </row>
    <row r="77" spans="1:4" hidden="1" x14ac:dyDescent="0.25">
      <c r="A77">
        <v>5</v>
      </c>
      <c r="B77">
        <v>17</v>
      </c>
      <c r="C77" t="s">
        <v>484</v>
      </c>
      <c r="D77" t="s">
        <v>7</v>
      </c>
    </row>
    <row r="78" spans="1:4" hidden="1" x14ac:dyDescent="0.25">
      <c r="A78">
        <v>5</v>
      </c>
      <c r="B78">
        <v>17</v>
      </c>
      <c r="C78" t="s">
        <v>485</v>
      </c>
      <c r="D78" t="s">
        <v>7</v>
      </c>
    </row>
    <row r="79" spans="1:4" hidden="1" x14ac:dyDescent="0.25">
      <c r="A79">
        <v>5</v>
      </c>
      <c r="B79">
        <v>17</v>
      </c>
      <c r="C79" t="s">
        <v>486</v>
      </c>
      <c r="D79" t="s">
        <v>7</v>
      </c>
    </row>
    <row r="80" spans="1:4" hidden="1" x14ac:dyDescent="0.25">
      <c r="A80">
        <v>5</v>
      </c>
      <c r="B80">
        <v>17</v>
      </c>
      <c r="C80" t="s">
        <v>487</v>
      </c>
      <c r="D80" t="s">
        <v>7</v>
      </c>
    </row>
    <row r="81" spans="1:4" hidden="1" x14ac:dyDescent="0.25">
      <c r="A81">
        <v>5</v>
      </c>
      <c r="B81">
        <v>17</v>
      </c>
      <c r="C81" t="s">
        <v>488</v>
      </c>
      <c r="D81" t="s">
        <v>7</v>
      </c>
    </row>
    <row r="82" spans="1:4" hidden="1" x14ac:dyDescent="0.25">
      <c r="A82">
        <v>5</v>
      </c>
      <c r="B82">
        <v>17</v>
      </c>
      <c r="C82" t="s">
        <v>489</v>
      </c>
      <c r="D82" t="s">
        <v>7</v>
      </c>
    </row>
    <row r="83" spans="1:4" hidden="1" x14ac:dyDescent="0.25">
      <c r="A83">
        <v>5</v>
      </c>
      <c r="B83">
        <v>17</v>
      </c>
      <c r="C83" t="s">
        <v>490</v>
      </c>
      <c r="D83" t="s">
        <v>7</v>
      </c>
    </row>
    <row r="84" spans="1:4" hidden="1" x14ac:dyDescent="0.25">
      <c r="A84">
        <v>5</v>
      </c>
      <c r="B84">
        <v>17</v>
      </c>
      <c r="C84" t="s">
        <v>491</v>
      </c>
      <c r="D84" t="s">
        <v>7</v>
      </c>
    </row>
    <row r="85" spans="1:4" hidden="1" x14ac:dyDescent="0.25">
      <c r="A85">
        <v>5</v>
      </c>
      <c r="B85">
        <v>17</v>
      </c>
      <c r="C85" t="s">
        <v>492</v>
      </c>
      <c r="D85" t="s">
        <v>7</v>
      </c>
    </row>
    <row r="86" spans="1:4" hidden="1" x14ac:dyDescent="0.25">
      <c r="A86">
        <v>5</v>
      </c>
      <c r="B86">
        <v>17</v>
      </c>
      <c r="C86" t="s">
        <v>493</v>
      </c>
      <c r="D86" t="s">
        <v>7</v>
      </c>
    </row>
    <row r="87" spans="1:4" hidden="1" x14ac:dyDescent="0.25">
      <c r="A87">
        <v>4</v>
      </c>
      <c r="B87">
        <v>17</v>
      </c>
      <c r="C87" t="s">
        <v>494</v>
      </c>
      <c r="D87" t="s">
        <v>7</v>
      </c>
    </row>
    <row r="88" spans="1:4" hidden="1" x14ac:dyDescent="0.25">
      <c r="A88">
        <v>4</v>
      </c>
      <c r="B88">
        <v>17</v>
      </c>
      <c r="C88" t="s">
        <v>495</v>
      </c>
      <c r="D88" t="s">
        <v>7</v>
      </c>
    </row>
    <row r="89" spans="1:4" hidden="1" x14ac:dyDescent="0.25">
      <c r="A89">
        <v>4</v>
      </c>
      <c r="B89">
        <v>17</v>
      </c>
      <c r="C89" t="s">
        <v>496</v>
      </c>
      <c r="D89" t="s">
        <v>7</v>
      </c>
    </row>
    <row r="90" spans="1:4" hidden="1" x14ac:dyDescent="0.25">
      <c r="A90">
        <v>4</v>
      </c>
      <c r="B90">
        <v>17</v>
      </c>
      <c r="C90" t="s">
        <v>497</v>
      </c>
      <c r="D90" t="s">
        <v>7</v>
      </c>
    </row>
    <row r="91" spans="1:4" hidden="1" x14ac:dyDescent="0.25">
      <c r="A91">
        <v>4</v>
      </c>
      <c r="B91">
        <v>17</v>
      </c>
      <c r="C91" t="s">
        <v>498</v>
      </c>
      <c r="D91" t="s">
        <v>7</v>
      </c>
    </row>
    <row r="92" spans="1:4" hidden="1" x14ac:dyDescent="0.25">
      <c r="A92">
        <v>4</v>
      </c>
      <c r="B92">
        <v>17</v>
      </c>
      <c r="C92" t="s">
        <v>499</v>
      </c>
      <c r="D92" t="s">
        <v>7</v>
      </c>
    </row>
    <row r="93" spans="1:4" hidden="1" x14ac:dyDescent="0.25">
      <c r="A93">
        <v>4</v>
      </c>
      <c r="B93">
        <v>17</v>
      </c>
      <c r="C93" t="s">
        <v>500</v>
      </c>
      <c r="D93" t="s">
        <v>7</v>
      </c>
    </row>
    <row r="94" spans="1:4" hidden="1" x14ac:dyDescent="0.25">
      <c r="A94">
        <v>3</v>
      </c>
      <c r="B94">
        <v>17</v>
      </c>
      <c r="C94" t="s">
        <v>501</v>
      </c>
      <c r="D94" t="s">
        <v>7</v>
      </c>
    </row>
    <row r="95" spans="1:4" hidden="1" x14ac:dyDescent="0.25">
      <c r="A95">
        <v>3</v>
      </c>
      <c r="B95">
        <v>17</v>
      </c>
      <c r="C95" t="s">
        <v>502</v>
      </c>
      <c r="D95" t="s">
        <v>7</v>
      </c>
    </row>
    <row r="96" spans="1:4" hidden="1" x14ac:dyDescent="0.25">
      <c r="A96">
        <v>3</v>
      </c>
      <c r="B96">
        <v>17</v>
      </c>
      <c r="C96" t="s">
        <v>503</v>
      </c>
      <c r="D96" t="s">
        <v>7</v>
      </c>
    </row>
    <row r="97" spans="1:4" hidden="1" x14ac:dyDescent="0.25">
      <c r="A97">
        <v>3</v>
      </c>
      <c r="B97">
        <v>17</v>
      </c>
      <c r="C97" t="s">
        <v>504</v>
      </c>
      <c r="D97" t="s">
        <v>7</v>
      </c>
    </row>
    <row r="98" spans="1:4" hidden="1" x14ac:dyDescent="0.25">
      <c r="A98">
        <v>3</v>
      </c>
      <c r="B98">
        <v>17</v>
      </c>
      <c r="C98" t="s">
        <v>505</v>
      </c>
      <c r="D98" t="s">
        <v>7</v>
      </c>
    </row>
    <row r="99" spans="1:4" hidden="1" x14ac:dyDescent="0.25">
      <c r="A99">
        <v>2</v>
      </c>
      <c r="B99">
        <v>17</v>
      </c>
      <c r="C99" t="s">
        <v>506</v>
      </c>
      <c r="D99" t="s">
        <v>7</v>
      </c>
    </row>
    <row r="100" spans="1:4" hidden="1" x14ac:dyDescent="0.25">
      <c r="A100">
        <v>2</v>
      </c>
      <c r="B100">
        <v>17</v>
      </c>
      <c r="C100" t="s">
        <v>507</v>
      </c>
      <c r="D100" t="s">
        <v>7</v>
      </c>
    </row>
    <row r="101" spans="1:4" hidden="1" x14ac:dyDescent="0.25">
      <c r="A101">
        <v>2</v>
      </c>
      <c r="B101">
        <v>17</v>
      </c>
      <c r="C101" t="s">
        <v>508</v>
      </c>
      <c r="D101" t="s">
        <v>7</v>
      </c>
    </row>
    <row r="102" spans="1:4" hidden="1" x14ac:dyDescent="0.25">
      <c r="A102">
        <v>2</v>
      </c>
      <c r="B102">
        <v>17</v>
      </c>
      <c r="C102" t="s">
        <v>509</v>
      </c>
      <c r="D102" t="s">
        <v>7</v>
      </c>
    </row>
    <row r="103" spans="1:4" hidden="1" x14ac:dyDescent="0.25">
      <c r="A103">
        <v>2</v>
      </c>
      <c r="B103">
        <v>17</v>
      </c>
      <c r="C103" t="s">
        <v>510</v>
      </c>
      <c r="D103" t="s">
        <v>7</v>
      </c>
    </row>
    <row r="104" spans="1:4" hidden="1" x14ac:dyDescent="0.25">
      <c r="A104">
        <v>2</v>
      </c>
      <c r="B104">
        <v>17</v>
      </c>
      <c r="C104" t="s">
        <v>511</v>
      </c>
      <c r="D104" t="s">
        <v>7</v>
      </c>
    </row>
    <row r="105" spans="1:4" hidden="1" x14ac:dyDescent="0.25">
      <c r="A105">
        <v>2</v>
      </c>
      <c r="B105">
        <v>17</v>
      </c>
      <c r="C105" t="s">
        <v>512</v>
      </c>
      <c r="D105" t="s">
        <v>7</v>
      </c>
    </row>
    <row r="106" spans="1:4" hidden="1" x14ac:dyDescent="0.25">
      <c r="A106">
        <v>1</v>
      </c>
      <c r="B106">
        <v>17</v>
      </c>
      <c r="C106" t="s">
        <v>513</v>
      </c>
      <c r="D106" t="s">
        <v>7</v>
      </c>
    </row>
    <row r="107" spans="1:4" hidden="1" x14ac:dyDescent="0.25">
      <c r="A107">
        <v>1</v>
      </c>
      <c r="B107">
        <v>17</v>
      </c>
      <c r="C107" t="s">
        <v>514</v>
      </c>
      <c r="D107" t="s">
        <v>7</v>
      </c>
    </row>
    <row r="108" spans="1:4" hidden="1" x14ac:dyDescent="0.25">
      <c r="A108">
        <v>1</v>
      </c>
      <c r="B108">
        <v>17</v>
      </c>
      <c r="C108" t="s">
        <v>515</v>
      </c>
      <c r="D108" t="s">
        <v>7</v>
      </c>
    </row>
    <row r="109" spans="1:4" hidden="1" x14ac:dyDescent="0.25">
      <c r="A109">
        <v>1</v>
      </c>
      <c r="B109">
        <v>17</v>
      </c>
      <c r="C109" t="s">
        <v>516</v>
      </c>
      <c r="D109" t="s">
        <v>7</v>
      </c>
    </row>
    <row r="110" spans="1:4" hidden="1" x14ac:dyDescent="0.25">
      <c r="A110">
        <v>1</v>
      </c>
      <c r="B110">
        <v>17</v>
      </c>
      <c r="C110" t="s">
        <v>517</v>
      </c>
      <c r="D110" t="s">
        <v>7</v>
      </c>
    </row>
    <row r="111" spans="1:4" hidden="1" x14ac:dyDescent="0.25">
      <c r="A111">
        <v>1</v>
      </c>
      <c r="B111">
        <v>17</v>
      </c>
      <c r="C111" t="s">
        <v>518</v>
      </c>
      <c r="D111" t="s">
        <v>7</v>
      </c>
    </row>
    <row r="112" spans="1:4" hidden="1" x14ac:dyDescent="0.25">
      <c r="A112">
        <v>1</v>
      </c>
      <c r="B112">
        <v>17</v>
      </c>
      <c r="C112" t="s">
        <v>519</v>
      </c>
      <c r="D112" t="s">
        <v>7</v>
      </c>
    </row>
    <row r="113" spans="1:4" hidden="1" x14ac:dyDescent="0.25">
      <c r="A113">
        <v>1</v>
      </c>
      <c r="B113">
        <v>17</v>
      </c>
      <c r="C113" t="s">
        <v>520</v>
      </c>
      <c r="D113" t="s">
        <v>7</v>
      </c>
    </row>
    <row r="114" spans="1:4" hidden="1" x14ac:dyDescent="0.25">
      <c r="A114">
        <v>8</v>
      </c>
      <c r="B114">
        <v>17</v>
      </c>
      <c r="C114" t="s">
        <v>521</v>
      </c>
      <c r="D114" t="s">
        <v>7</v>
      </c>
    </row>
    <row r="115" spans="1:4" hidden="1" x14ac:dyDescent="0.25">
      <c r="A115">
        <v>3</v>
      </c>
      <c r="B115">
        <v>17</v>
      </c>
      <c r="C115" t="s">
        <v>522</v>
      </c>
      <c r="D115" t="s">
        <v>7</v>
      </c>
    </row>
    <row r="116" spans="1:4" hidden="1" x14ac:dyDescent="0.25">
      <c r="A116">
        <v>3</v>
      </c>
      <c r="B116">
        <v>17</v>
      </c>
      <c r="C116" t="s">
        <v>523</v>
      </c>
      <c r="D116" t="s">
        <v>7</v>
      </c>
    </row>
    <row r="117" spans="1:4" hidden="1" x14ac:dyDescent="0.25">
      <c r="A117">
        <v>3</v>
      </c>
      <c r="B117">
        <v>17</v>
      </c>
      <c r="C117" t="s">
        <v>524</v>
      </c>
      <c r="D117" t="s">
        <v>7</v>
      </c>
    </row>
    <row r="118" spans="1:4" x14ac:dyDescent="0.25">
      <c r="A118">
        <v>3</v>
      </c>
      <c r="B118">
        <v>16</v>
      </c>
      <c r="C118" t="s">
        <v>445</v>
      </c>
      <c r="D118" t="s">
        <v>10</v>
      </c>
    </row>
    <row r="119" spans="1:4" x14ac:dyDescent="0.25">
      <c r="A119">
        <v>12</v>
      </c>
      <c r="B119">
        <v>28</v>
      </c>
      <c r="C119" t="s">
        <v>525</v>
      </c>
      <c r="D119" t="s">
        <v>10</v>
      </c>
    </row>
    <row r="120" spans="1:4" x14ac:dyDescent="0.25">
      <c r="A120">
        <v>12</v>
      </c>
      <c r="B120">
        <v>19</v>
      </c>
      <c r="C120" t="s">
        <v>526</v>
      </c>
      <c r="D120" t="s">
        <v>10</v>
      </c>
    </row>
    <row r="121" spans="1:4" x14ac:dyDescent="0.25">
      <c r="A121">
        <v>12</v>
      </c>
      <c r="B121">
        <v>19</v>
      </c>
      <c r="C121" t="s">
        <v>527</v>
      </c>
      <c r="D121" t="s">
        <v>10</v>
      </c>
    </row>
    <row r="122" spans="1:4" x14ac:dyDescent="0.25">
      <c r="A122">
        <v>12</v>
      </c>
      <c r="B122">
        <v>19</v>
      </c>
      <c r="C122" t="s">
        <v>528</v>
      </c>
      <c r="D122" t="s">
        <v>10</v>
      </c>
    </row>
    <row r="123" spans="1:4" x14ac:dyDescent="0.25">
      <c r="A123">
        <v>12</v>
      </c>
      <c r="B123">
        <v>19</v>
      </c>
      <c r="C123" t="s">
        <v>529</v>
      </c>
      <c r="D123" t="s">
        <v>10</v>
      </c>
    </row>
    <row r="124" spans="1:4" x14ac:dyDescent="0.25">
      <c r="A124">
        <v>12</v>
      </c>
      <c r="B124">
        <v>19</v>
      </c>
      <c r="C124" t="s">
        <v>530</v>
      </c>
      <c r="D124" t="s">
        <v>10</v>
      </c>
    </row>
    <row r="125" spans="1:4" x14ac:dyDescent="0.25">
      <c r="A125">
        <v>12</v>
      </c>
      <c r="B125">
        <v>19</v>
      </c>
      <c r="C125" t="s">
        <v>531</v>
      </c>
      <c r="D125" t="s">
        <v>10</v>
      </c>
    </row>
    <row r="126" spans="1:4" x14ac:dyDescent="0.25">
      <c r="A126">
        <v>12</v>
      </c>
      <c r="B126">
        <v>19</v>
      </c>
      <c r="C126" t="s">
        <v>532</v>
      </c>
      <c r="D126" t="s">
        <v>10</v>
      </c>
    </row>
    <row r="127" spans="1:4" x14ac:dyDescent="0.25">
      <c r="A127">
        <v>12</v>
      </c>
      <c r="B127">
        <v>19</v>
      </c>
      <c r="C127" t="s">
        <v>533</v>
      </c>
      <c r="D127" t="s">
        <v>10</v>
      </c>
    </row>
    <row r="128" spans="1:4" hidden="1" x14ac:dyDescent="0.25">
      <c r="A128">
        <v>12</v>
      </c>
      <c r="B128">
        <v>17</v>
      </c>
      <c r="C128" t="s">
        <v>534</v>
      </c>
      <c r="D128" t="s">
        <v>7</v>
      </c>
    </row>
    <row r="129" spans="1:4" x14ac:dyDescent="0.25">
      <c r="A129">
        <v>12</v>
      </c>
      <c r="B129">
        <v>11</v>
      </c>
      <c r="C129" t="s">
        <v>535</v>
      </c>
      <c r="D129" t="s">
        <v>10</v>
      </c>
    </row>
    <row r="130" spans="1:4" x14ac:dyDescent="0.25">
      <c r="A130">
        <v>12</v>
      </c>
      <c r="B130">
        <v>19</v>
      </c>
      <c r="C130" t="s">
        <v>536</v>
      </c>
      <c r="D130" t="s">
        <v>10</v>
      </c>
    </row>
    <row r="131" spans="1:4" x14ac:dyDescent="0.25">
      <c r="A131">
        <v>12</v>
      </c>
      <c r="B131">
        <v>19</v>
      </c>
      <c r="C131" t="s">
        <v>537</v>
      </c>
      <c r="D131" t="s">
        <v>10</v>
      </c>
    </row>
    <row r="132" spans="1:4" x14ac:dyDescent="0.25">
      <c r="A132">
        <v>12</v>
      </c>
      <c r="B132">
        <v>19</v>
      </c>
      <c r="C132" t="s">
        <v>538</v>
      </c>
      <c r="D132" t="s">
        <v>10</v>
      </c>
    </row>
    <row r="133" spans="1:4" x14ac:dyDescent="0.25">
      <c r="A133">
        <v>12</v>
      </c>
      <c r="B133">
        <v>19</v>
      </c>
      <c r="C133" t="s">
        <v>539</v>
      </c>
      <c r="D133" t="s">
        <v>10</v>
      </c>
    </row>
    <row r="134" spans="1:4" x14ac:dyDescent="0.25">
      <c r="A134">
        <v>12</v>
      </c>
      <c r="B134">
        <v>3</v>
      </c>
      <c r="C134" t="s">
        <v>540</v>
      </c>
      <c r="D134" t="s">
        <v>10</v>
      </c>
    </row>
    <row r="135" spans="1:4" x14ac:dyDescent="0.25">
      <c r="A135">
        <v>12</v>
      </c>
      <c r="B135">
        <v>3</v>
      </c>
      <c r="C135" t="s">
        <v>541</v>
      </c>
      <c r="D135" t="s">
        <v>10</v>
      </c>
    </row>
    <row r="136" spans="1:4" x14ac:dyDescent="0.25">
      <c r="A136">
        <v>12</v>
      </c>
      <c r="B136">
        <v>19</v>
      </c>
      <c r="C136" t="s">
        <v>542</v>
      </c>
      <c r="D136" t="s">
        <v>10</v>
      </c>
    </row>
    <row r="137" spans="1:4" hidden="1" x14ac:dyDescent="0.25">
      <c r="A137">
        <v>11</v>
      </c>
      <c r="B137">
        <v>17</v>
      </c>
      <c r="C137" t="s">
        <v>543</v>
      </c>
      <c r="D137" t="s">
        <v>7</v>
      </c>
    </row>
    <row r="138" spans="1:4" hidden="1" x14ac:dyDescent="0.25">
      <c r="A138">
        <v>11</v>
      </c>
      <c r="B138">
        <v>17</v>
      </c>
      <c r="C138" t="s">
        <v>544</v>
      </c>
      <c r="D138" t="s">
        <v>7</v>
      </c>
    </row>
    <row r="139" spans="1:4" x14ac:dyDescent="0.25">
      <c r="A139">
        <v>11</v>
      </c>
      <c r="B139">
        <v>1</v>
      </c>
      <c r="C139" t="s">
        <v>545</v>
      </c>
      <c r="D139" t="s">
        <v>10</v>
      </c>
    </row>
    <row r="140" spans="1:4" x14ac:dyDescent="0.25">
      <c r="A140">
        <v>11</v>
      </c>
      <c r="B140">
        <v>19</v>
      </c>
      <c r="C140" t="s">
        <v>546</v>
      </c>
      <c r="D140" t="s">
        <v>10</v>
      </c>
    </row>
    <row r="141" spans="1:4" hidden="1" x14ac:dyDescent="0.25">
      <c r="A141">
        <v>10</v>
      </c>
      <c r="B141">
        <v>17</v>
      </c>
      <c r="C141" t="s">
        <v>547</v>
      </c>
      <c r="D141" t="s">
        <v>7</v>
      </c>
    </row>
    <row r="142" spans="1:4" x14ac:dyDescent="0.25">
      <c r="A142">
        <v>10</v>
      </c>
      <c r="B142">
        <v>19</v>
      </c>
      <c r="C142" t="s">
        <v>548</v>
      </c>
      <c r="D142" t="s">
        <v>10</v>
      </c>
    </row>
    <row r="143" spans="1:4" x14ac:dyDescent="0.25">
      <c r="A143">
        <v>10</v>
      </c>
      <c r="B143">
        <v>19</v>
      </c>
      <c r="C143" t="s">
        <v>549</v>
      </c>
      <c r="D143" t="s">
        <v>10</v>
      </c>
    </row>
    <row r="144" spans="1:4" hidden="1" x14ac:dyDescent="0.25">
      <c r="A144">
        <v>10</v>
      </c>
      <c r="B144">
        <v>17</v>
      </c>
      <c r="C144" t="s">
        <v>550</v>
      </c>
      <c r="D144" t="s">
        <v>7</v>
      </c>
    </row>
    <row r="145" spans="1:4" x14ac:dyDescent="0.25">
      <c r="A145">
        <v>10</v>
      </c>
      <c r="B145">
        <v>19</v>
      </c>
      <c r="C145" t="s">
        <v>551</v>
      </c>
      <c r="D145" t="s">
        <v>10</v>
      </c>
    </row>
    <row r="146" spans="1:4" x14ac:dyDescent="0.25">
      <c r="A146">
        <v>10</v>
      </c>
      <c r="B146">
        <v>1</v>
      </c>
      <c r="C146" t="s">
        <v>552</v>
      </c>
      <c r="D146" t="s">
        <v>10</v>
      </c>
    </row>
    <row r="147" spans="1:4" hidden="1" x14ac:dyDescent="0.25">
      <c r="A147">
        <v>10</v>
      </c>
      <c r="B147">
        <v>17</v>
      </c>
      <c r="C147" t="s">
        <v>553</v>
      </c>
      <c r="D147" t="s">
        <v>7</v>
      </c>
    </row>
    <row r="148" spans="1:4" x14ac:dyDescent="0.25">
      <c r="A148">
        <v>10</v>
      </c>
      <c r="B148">
        <v>18</v>
      </c>
      <c r="C148" t="s">
        <v>554</v>
      </c>
      <c r="D148" t="s">
        <v>10</v>
      </c>
    </row>
    <row r="149" spans="1:4" hidden="1" x14ac:dyDescent="0.25">
      <c r="A149">
        <v>10</v>
      </c>
      <c r="B149">
        <v>17</v>
      </c>
      <c r="C149" t="s">
        <v>555</v>
      </c>
      <c r="D149" t="s">
        <v>7</v>
      </c>
    </row>
    <row r="150" spans="1:4" x14ac:dyDescent="0.25">
      <c r="A150">
        <v>10</v>
      </c>
      <c r="B150">
        <v>19</v>
      </c>
      <c r="C150" t="s">
        <v>556</v>
      </c>
      <c r="D150" t="s">
        <v>10</v>
      </c>
    </row>
    <row r="151" spans="1:4" hidden="1" x14ac:dyDescent="0.25">
      <c r="A151">
        <v>9</v>
      </c>
      <c r="B151">
        <v>17</v>
      </c>
      <c r="C151" t="s">
        <v>557</v>
      </c>
      <c r="D151" t="s">
        <v>7</v>
      </c>
    </row>
    <row r="152" spans="1:4" hidden="1" x14ac:dyDescent="0.25">
      <c r="A152">
        <v>9</v>
      </c>
      <c r="B152">
        <v>17</v>
      </c>
      <c r="C152" t="s">
        <v>558</v>
      </c>
      <c r="D152" t="s">
        <v>7</v>
      </c>
    </row>
    <row r="153" spans="1:4" hidden="1" x14ac:dyDescent="0.25">
      <c r="A153">
        <v>7</v>
      </c>
      <c r="B153">
        <v>17</v>
      </c>
      <c r="C153" t="s">
        <v>559</v>
      </c>
      <c r="D153" t="s">
        <v>7</v>
      </c>
    </row>
    <row r="154" spans="1:4" hidden="1" x14ac:dyDescent="0.25">
      <c r="A154">
        <v>7</v>
      </c>
      <c r="B154">
        <v>17</v>
      </c>
      <c r="C154" t="s">
        <v>560</v>
      </c>
      <c r="D154" t="s">
        <v>7</v>
      </c>
    </row>
    <row r="155" spans="1:4" hidden="1" x14ac:dyDescent="0.25">
      <c r="A155">
        <v>6</v>
      </c>
      <c r="B155">
        <v>17</v>
      </c>
      <c r="C155" t="s">
        <v>561</v>
      </c>
      <c r="D155" t="s">
        <v>7</v>
      </c>
    </row>
    <row r="156" spans="1:4" hidden="1" x14ac:dyDescent="0.25">
      <c r="A156">
        <v>6</v>
      </c>
      <c r="B156">
        <v>22</v>
      </c>
      <c r="C156" t="s">
        <v>562</v>
      </c>
      <c r="D156" t="s">
        <v>7</v>
      </c>
    </row>
    <row r="157" spans="1:4" hidden="1" x14ac:dyDescent="0.25">
      <c r="A157">
        <v>6</v>
      </c>
      <c r="B157">
        <v>17</v>
      </c>
      <c r="C157" t="s">
        <v>563</v>
      </c>
      <c r="D157" t="s">
        <v>7</v>
      </c>
    </row>
    <row r="158" spans="1:4" hidden="1" x14ac:dyDescent="0.25">
      <c r="A158">
        <v>5</v>
      </c>
      <c r="B158">
        <v>17</v>
      </c>
      <c r="C158" t="s">
        <v>564</v>
      </c>
      <c r="D158" t="s">
        <v>7</v>
      </c>
    </row>
    <row r="159" spans="1:4" hidden="1" x14ac:dyDescent="0.25">
      <c r="A159">
        <v>9</v>
      </c>
      <c r="B159">
        <v>23</v>
      </c>
      <c r="C159" t="s">
        <v>565</v>
      </c>
      <c r="D159" t="s">
        <v>7</v>
      </c>
    </row>
  </sheetData>
  <autoFilter ref="A1:D159" xr:uid="{4F07AA29-2AF7-45EB-B07F-064A18A20F9D}">
    <filterColumn colId="3">
      <filters>
        <filter val="negatif"/>
      </filters>
    </filterColumn>
    <sortState xmlns:xlrd2="http://schemas.microsoft.com/office/spreadsheetml/2017/richdata2" ref="A2:D159">
      <sortCondition ref="B1:B159"/>
    </sortState>
  </autoFilter>
  <hyperlinks>
    <hyperlink ref="C30" r:id="rId1" xr:uid="{137F88FA-0BAC-46EF-AE81-A45EE568C155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2C54-7615-46E1-8A9B-519BC2C43BDE}">
  <dimension ref="A1:D9"/>
  <sheetViews>
    <sheetView workbookViewId="0">
      <selection sqref="A1:C1"/>
    </sheetView>
  </sheetViews>
  <sheetFormatPr defaultRowHeight="15" x14ac:dyDescent="0.25"/>
  <cols>
    <col min="3" max="3" width="55.4257812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566</v>
      </c>
    </row>
    <row r="2" spans="1:4" x14ac:dyDescent="0.25">
      <c r="A2">
        <v>5</v>
      </c>
      <c r="B2">
        <v>4</v>
      </c>
      <c r="C2" t="s">
        <v>567</v>
      </c>
      <c r="D2" t="s">
        <v>10</v>
      </c>
    </row>
    <row r="3" spans="1:4" x14ac:dyDescent="0.25">
      <c r="A3">
        <v>6</v>
      </c>
      <c r="B3">
        <v>17</v>
      </c>
      <c r="C3" t="s">
        <v>568</v>
      </c>
      <c r="D3" t="s">
        <v>7</v>
      </c>
    </row>
    <row r="4" spans="1:4" x14ac:dyDescent="0.25">
      <c r="A4">
        <v>4</v>
      </c>
      <c r="B4">
        <v>6</v>
      </c>
      <c r="C4" t="s">
        <v>569</v>
      </c>
      <c r="D4" t="s">
        <v>10</v>
      </c>
    </row>
    <row r="5" spans="1:4" x14ac:dyDescent="0.25">
      <c r="A5">
        <v>6</v>
      </c>
      <c r="B5">
        <v>6</v>
      </c>
      <c r="C5" t="s">
        <v>570</v>
      </c>
      <c r="D5" t="s">
        <v>10</v>
      </c>
    </row>
    <row r="6" spans="1:4" x14ac:dyDescent="0.25">
      <c r="A6">
        <v>9</v>
      </c>
      <c r="B6">
        <v>16</v>
      </c>
      <c r="C6" t="s">
        <v>571</v>
      </c>
      <c r="D6" t="s">
        <v>10</v>
      </c>
    </row>
    <row r="7" spans="1:4" x14ac:dyDescent="0.25">
      <c r="A7">
        <v>12</v>
      </c>
      <c r="B7">
        <v>1</v>
      </c>
      <c r="C7" t="s">
        <v>572</v>
      </c>
      <c r="D7" t="s">
        <v>10</v>
      </c>
    </row>
    <row r="8" spans="1:4" x14ac:dyDescent="0.25">
      <c r="A8">
        <v>8</v>
      </c>
      <c r="B8">
        <v>16</v>
      </c>
      <c r="C8" t="s">
        <v>573</v>
      </c>
      <c r="D8" t="s">
        <v>10</v>
      </c>
    </row>
    <row r="9" spans="1:4" x14ac:dyDescent="0.25">
      <c r="A9">
        <v>6</v>
      </c>
      <c r="B9">
        <v>16</v>
      </c>
      <c r="C9" t="s">
        <v>574</v>
      </c>
      <c r="D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37C0-DE11-4F7F-8478-C11D69CE5C79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933</v>
      </c>
      <c r="B2">
        <v>15</v>
      </c>
    </row>
    <row r="7" spans="1:2" x14ac:dyDescent="0.25">
      <c r="A7">
        <f>545/(733+B2)</f>
        <v>0.72860962566844922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D9ED-6197-4BED-B1AD-383AE8D9E678}">
  <dimension ref="A1:D50"/>
  <sheetViews>
    <sheetView topLeftCell="A31" workbookViewId="0">
      <selection activeCell="B51" sqref="B51"/>
    </sheetView>
  </sheetViews>
  <sheetFormatPr defaultRowHeight="15" x14ac:dyDescent="0.25"/>
  <sheetData>
    <row r="1" spans="1:4" x14ac:dyDescent="0.25">
      <c r="A1" t="s">
        <v>6</v>
      </c>
      <c r="B1" t="s">
        <v>0</v>
      </c>
      <c r="C1" t="s">
        <v>1</v>
      </c>
      <c r="D1" t="s">
        <v>5</v>
      </c>
    </row>
    <row r="2" spans="1:4" x14ac:dyDescent="0.25">
      <c r="B2">
        <v>100</v>
      </c>
      <c r="C2">
        <v>1</v>
      </c>
      <c r="D2">
        <v>7</v>
      </c>
    </row>
    <row r="3" spans="1:4" x14ac:dyDescent="0.25">
      <c r="A3">
        <v>7</v>
      </c>
      <c r="B3">
        <v>1</v>
      </c>
      <c r="C3">
        <v>1</v>
      </c>
      <c r="D3">
        <v>1</v>
      </c>
    </row>
    <row r="4" spans="1:4" x14ac:dyDescent="0.25">
      <c r="A4">
        <v>1</v>
      </c>
      <c r="B4">
        <v>1</v>
      </c>
      <c r="C4">
        <v>1</v>
      </c>
      <c r="D4">
        <v>1</v>
      </c>
    </row>
    <row r="5" spans="1:4" x14ac:dyDescent="0.25">
      <c r="A5">
        <v>16</v>
      </c>
      <c r="B5">
        <v>1</v>
      </c>
      <c r="C5">
        <v>1</v>
      </c>
      <c r="D5">
        <v>1</v>
      </c>
    </row>
    <row r="6" spans="1:4" x14ac:dyDescent="0.25">
      <c r="A6">
        <v>16</v>
      </c>
      <c r="B6">
        <v>1</v>
      </c>
      <c r="C6">
        <v>1</v>
      </c>
      <c r="D6">
        <v>1</v>
      </c>
    </row>
    <row r="7" spans="1:4" x14ac:dyDescent="0.25">
      <c r="A7">
        <v>16</v>
      </c>
      <c r="B7">
        <v>1</v>
      </c>
      <c r="C7">
        <v>1</v>
      </c>
      <c r="D7">
        <v>7</v>
      </c>
    </row>
    <row r="8" spans="1:4" x14ac:dyDescent="0.25">
      <c r="A8">
        <v>16</v>
      </c>
      <c r="B8">
        <v>1</v>
      </c>
      <c r="C8">
        <v>1</v>
      </c>
      <c r="D8">
        <v>1</v>
      </c>
    </row>
    <row r="9" spans="1:4" x14ac:dyDescent="0.25">
      <c r="A9">
        <v>16</v>
      </c>
      <c r="B9">
        <v>1</v>
      </c>
      <c r="C9">
        <v>1</v>
      </c>
      <c r="D9">
        <v>1</v>
      </c>
    </row>
    <row r="10" spans="1:4" x14ac:dyDescent="0.25">
      <c r="A10">
        <v>16</v>
      </c>
      <c r="B10">
        <v>1</v>
      </c>
      <c r="C10">
        <v>1</v>
      </c>
      <c r="D10">
        <v>1</v>
      </c>
    </row>
    <row r="11" spans="1:4" x14ac:dyDescent="0.25">
      <c r="A11">
        <v>16</v>
      </c>
      <c r="B11">
        <v>1</v>
      </c>
      <c r="C11">
        <v>1</v>
      </c>
      <c r="D11">
        <v>1</v>
      </c>
    </row>
    <row r="12" spans="1:4" x14ac:dyDescent="0.25">
      <c r="A12">
        <v>16</v>
      </c>
      <c r="B12">
        <v>1</v>
      </c>
      <c r="C12">
        <v>1</v>
      </c>
      <c r="D12">
        <v>1</v>
      </c>
    </row>
    <row r="13" spans="1:4" x14ac:dyDescent="0.25">
      <c r="A13">
        <v>16</v>
      </c>
      <c r="B13">
        <v>1</v>
      </c>
      <c r="C13">
        <v>1</v>
      </c>
      <c r="D13">
        <v>1</v>
      </c>
    </row>
    <row r="14" spans="1:4" x14ac:dyDescent="0.25">
      <c r="A14">
        <v>16</v>
      </c>
      <c r="B14">
        <v>1</v>
      </c>
      <c r="C14">
        <v>1</v>
      </c>
      <c r="D14">
        <v>1</v>
      </c>
    </row>
    <row r="15" spans="1:4" x14ac:dyDescent="0.25">
      <c r="A15">
        <v>16</v>
      </c>
      <c r="B15">
        <v>1</v>
      </c>
      <c r="C15">
        <v>1</v>
      </c>
      <c r="D15">
        <v>1</v>
      </c>
    </row>
    <row r="16" spans="1:4" x14ac:dyDescent="0.25">
      <c r="A16">
        <v>16</v>
      </c>
      <c r="B16">
        <v>1</v>
      </c>
      <c r="C16">
        <v>1</v>
      </c>
      <c r="D16">
        <v>1</v>
      </c>
    </row>
    <row r="17" spans="1:4" x14ac:dyDescent="0.25">
      <c r="A17">
        <v>16</v>
      </c>
      <c r="B17">
        <v>1</v>
      </c>
      <c r="C17">
        <v>1</v>
      </c>
      <c r="D17">
        <v>1</v>
      </c>
    </row>
    <row r="18" spans="1:4" x14ac:dyDescent="0.25">
      <c r="A18">
        <v>16</v>
      </c>
      <c r="B18">
        <v>1</v>
      </c>
      <c r="C18">
        <v>1</v>
      </c>
      <c r="D18">
        <v>1</v>
      </c>
    </row>
    <row r="19" spans="1:4" x14ac:dyDescent="0.25">
      <c r="A19">
        <v>16</v>
      </c>
      <c r="B19">
        <v>1</v>
      </c>
      <c r="C19">
        <v>1</v>
      </c>
      <c r="D19">
        <v>1</v>
      </c>
    </row>
    <row r="20" spans="1:4" x14ac:dyDescent="0.25">
      <c r="C20">
        <v>1</v>
      </c>
      <c r="D20">
        <v>1</v>
      </c>
    </row>
    <row r="21" spans="1:4" x14ac:dyDescent="0.25">
      <c r="C21">
        <v>1</v>
      </c>
      <c r="D21">
        <v>1</v>
      </c>
    </row>
    <row r="22" spans="1:4" x14ac:dyDescent="0.25">
      <c r="C22">
        <v>1</v>
      </c>
      <c r="D22">
        <v>1</v>
      </c>
    </row>
    <row r="23" spans="1:4" x14ac:dyDescent="0.25">
      <c r="C23">
        <v>1</v>
      </c>
      <c r="D23">
        <v>1</v>
      </c>
    </row>
    <row r="24" spans="1:4" x14ac:dyDescent="0.25">
      <c r="C24">
        <v>1</v>
      </c>
      <c r="D24">
        <v>1</v>
      </c>
    </row>
    <row r="25" spans="1:4" x14ac:dyDescent="0.25">
      <c r="C25">
        <v>1</v>
      </c>
      <c r="D25">
        <v>1</v>
      </c>
    </row>
    <row r="26" spans="1:4" x14ac:dyDescent="0.25">
      <c r="C26">
        <v>1</v>
      </c>
      <c r="D26">
        <v>1</v>
      </c>
    </row>
    <row r="27" spans="1:4" x14ac:dyDescent="0.25">
      <c r="C27">
        <v>1</v>
      </c>
      <c r="D27">
        <v>1</v>
      </c>
    </row>
    <row r="28" spans="1:4" x14ac:dyDescent="0.25">
      <c r="C28">
        <v>1</v>
      </c>
      <c r="D28">
        <v>1</v>
      </c>
    </row>
    <row r="29" spans="1:4" x14ac:dyDescent="0.25">
      <c r="C29">
        <v>1</v>
      </c>
      <c r="D29">
        <v>1</v>
      </c>
    </row>
    <row r="30" spans="1:4" x14ac:dyDescent="0.25">
      <c r="C30">
        <v>1</v>
      </c>
      <c r="D30">
        <v>1</v>
      </c>
    </row>
    <row r="31" spans="1:4" x14ac:dyDescent="0.25">
      <c r="C31">
        <v>1</v>
      </c>
      <c r="D31">
        <v>1</v>
      </c>
    </row>
    <row r="32" spans="1:4" x14ac:dyDescent="0.25">
      <c r="C32">
        <v>1</v>
      </c>
      <c r="D32">
        <v>1</v>
      </c>
    </row>
    <row r="33" spans="2:4" x14ac:dyDescent="0.25">
      <c r="C33">
        <v>1</v>
      </c>
      <c r="D33">
        <v>1</v>
      </c>
    </row>
    <row r="34" spans="2:4" x14ac:dyDescent="0.25">
      <c r="C34">
        <v>13</v>
      </c>
      <c r="D34">
        <v>16</v>
      </c>
    </row>
    <row r="48" spans="2:4" x14ac:dyDescent="0.25">
      <c r="B48">
        <f>SUM(B2:B20)</f>
        <v>117</v>
      </c>
      <c r="C48">
        <f>SUM(C2:C34)</f>
        <v>45</v>
      </c>
    </row>
    <row r="50" spans="2:2" x14ac:dyDescent="0.25">
      <c r="B50">
        <f>117/(117+45)</f>
        <v>0.72222222222222221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50CA-576E-4BB8-9A19-79BD493FC7B2}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752</v>
      </c>
      <c r="B2">
        <v>16</v>
      </c>
    </row>
    <row r="8" spans="1:2" x14ac:dyDescent="0.25">
      <c r="A8">
        <f>545/(A2+B2)</f>
        <v>0.70963541666666663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62CF-F05D-43D7-9931-90974BB023EC}">
  <dimension ref="A1:D36"/>
  <sheetViews>
    <sheetView topLeftCell="A16" workbookViewId="0">
      <selection activeCell="B36" sqref="B36"/>
    </sheetView>
  </sheetViews>
  <sheetFormatPr defaultRowHeight="15" x14ac:dyDescent="0.25"/>
  <sheetData>
    <row r="1" spans="1:4" x14ac:dyDescent="0.25">
      <c r="A1" t="s">
        <v>8</v>
      </c>
      <c r="B1" t="s">
        <v>7</v>
      </c>
      <c r="C1" t="s">
        <v>1</v>
      </c>
    </row>
    <row r="2" spans="1:4" x14ac:dyDescent="0.25">
      <c r="A2">
        <v>17</v>
      </c>
      <c r="B2">
        <v>100</v>
      </c>
      <c r="C2">
        <v>1</v>
      </c>
      <c r="D2">
        <v>7</v>
      </c>
    </row>
    <row r="3" spans="1:4" x14ac:dyDescent="0.25">
      <c r="A3">
        <v>8</v>
      </c>
      <c r="B3">
        <v>1</v>
      </c>
      <c r="C3">
        <v>1</v>
      </c>
      <c r="D3">
        <v>8</v>
      </c>
    </row>
    <row r="4" spans="1:4" x14ac:dyDescent="0.25">
      <c r="A4">
        <v>7</v>
      </c>
      <c r="B4">
        <v>1</v>
      </c>
      <c r="C4">
        <v>1</v>
      </c>
      <c r="D4">
        <v>7</v>
      </c>
    </row>
    <row r="5" spans="1:4" x14ac:dyDescent="0.25">
      <c r="A5">
        <v>7</v>
      </c>
      <c r="B5">
        <v>1</v>
      </c>
      <c r="C5">
        <v>1</v>
      </c>
      <c r="D5">
        <v>8</v>
      </c>
    </row>
    <row r="6" spans="1:4" x14ac:dyDescent="0.25">
      <c r="A6">
        <v>17</v>
      </c>
      <c r="B6">
        <v>1</v>
      </c>
      <c r="C6">
        <v>1</v>
      </c>
      <c r="D6">
        <v>8</v>
      </c>
    </row>
    <row r="7" spans="1:4" x14ac:dyDescent="0.25">
      <c r="A7">
        <v>18</v>
      </c>
      <c r="B7">
        <v>1</v>
      </c>
      <c r="C7">
        <v>1</v>
      </c>
      <c r="D7">
        <v>8</v>
      </c>
    </row>
    <row r="8" spans="1:4" x14ac:dyDescent="0.25">
      <c r="A8">
        <v>18</v>
      </c>
      <c r="B8">
        <v>1</v>
      </c>
      <c r="C8">
        <v>1</v>
      </c>
      <c r="D8">
        <v>8</v>
      </c>
    </row>
    <row r="9" spans="1:4" x14ac:dyDescent="0.25">
      <c r="A9">
        <v>18</v>
      </c>
      <c r="B9">
        <v>1</v>
      </c>
      <c r="C9">
        <v>1</v>
      </c>
      <c r="D9">
        <v>8</v>
      </c>
    </row>
    <row r="10" spans="1:4" x14ac:dyDescent="0.25">
      <c r="A10">
        <v>8</v>
      </c>
      <c r="B10">
        <v>1</v>
      </c>
      <c r="C10">
        <v>1</v>
      </c>
      <c r="D10">
        <v>8</v>
      </c>
    </row>
    <row r="11" spans="1:4" x14ac:dyDescent="0.25">
      <c r="A11">
        <v>8</v>
      </c>
      <c r="B11">
        <v>1</v>
      </c>
      <c r="C11">
        <v>1</v>
      </c>
      <c r="D11">
        <v>8</v>
      </c>
    </row>
    <row r="12" spans="1:4" x14ac:dyDescent="0.25">
      <c r="C12">
        <v>1</v>
      </c>
      <c r="D12">
        <v>8</v>
      </c>
    </row>
    <row r="13" spans="1:4" x14ac:dyDescent="0.25">
      <c r="C13">
        <v>1</v>
      </c>
      <c r="D13">
        <v>8</v>
      </c>
    </row>
    <row r="14" spans="1:4" x14ac:dyDescent="0.25">
      <c r="C14">
        <v>1</v>
      </c>
      <c r="D14">
        <v>8</v>
      </c>
    </row>
    <row r="15" spans="1:4" x14ac:dyDescent="0.25">
      <c r="C15">
        <v>1</v>
      </c>
      <c r="D15">
        <v>8</v>
      </c>
    </row>
    <row r="16" spans="1:4" x14ac:dyDescent="0.25">
      <c r="C16">
        <v>1</v>
      </c>
      <c r="D16">
        <v>8</v>
      </c>
    </row>
    <row r="17" spans="3:4" x14ac:dyDescent="0.25">
      <c r="C17">
        <v>1</v>
      </c>
      <c r="D17">
        <v>8</v>
      </c>
    </row>
    <row r="18" spans="3:4" x14ac:dyDescent="0.25">
      <c r="C18">
        <v>1</v>
      </c>
      <c r="D18">
        <v>8</v>
      </c>
    </row>
    <row r="19" spans="3:4" x14ac:dyDescent="0.25">
      <c r="C19">
        <v>1</v>
      </c>
      <c r="D19">
        <v>8</v>
      </c>
    </row>
    <row r="20" spans="3:4" x14ac:dyDescent="0.25">
      <c r="C20">
        <v>1</v>
      </c>
      <c r="D20">
        <v>8</v>
      </c>
    </row>
    <row r="21" spans="3:4" x14ac:dyDescent="0.25">
      <c r="C21">
        <v>1</v>
      </c>
      <c r="D21">
        <v>8</v>
      </c>
    </row>
    <row r="22" spans="3:4" x14ac:dyDescent="0.25">
      <c r="C22">
        <v>1</v>
      </c>
      <c r="D22">
        <v>8</v>
      </c>
    </row>
    <row r="23" spans="3:4" x14ac:dyDescent="0.25">
      <c r="C23">
        <v>1</v>
      </c>
      <c r="D23">
        <v>8</v>
      </c>
    </row>
    <row r="24" spans="3:4" x14ac:dyDescent="0.25">
      <c r="C24">
        <v>1</v>
      </c>
      <c r="D24">
        <v>7</v>
      </c>
    </row>
    <row r="25" spans="3:4" x14ac:dyDescent="0.25">
      <c r="C25">
        <v>1</v>
      </c>
      <c r="D25">
        <v>16</v>
      </c>
    </row>
    <row r="26" spans="3:4" x14ac:dyDescent="0.25">
      <c r="C26">
        <v>1</v>
      </c>
      <c r="D26">
        <v>8</v>
      </c>
    </row>
    <row r="27" spans="3:4" x14ac:dyDescent="0.25">
      <c r="C27">
        <v>1</v>
      </c>
      <c r="D27">
        <v>8</v>
      </c>
    </row>
    <row r="28" spans="3:4" x14ac:dyDescent="0.25">
      <c r="C28">
        <v>1</v>
      </c>
      <c r="D28">
        <v>8</v>
      </c>
    </row>
    <row r="29" spans="3:4" x14ac:dyDescent="0.25">
      <c r="C29">
        <v>1</v>
      </c>
      <c r="D29">
        <v>17</v>
      </c>
    </row>
    <row r="30" spans="3:4" x14ac:dyDescent="0.25">
      <c r="C30">
        <v>1</v>
      </c>
      <c r="D30">
        <v>17</v>
      </c>
    </row>
    <row r="31" spans="3:4" x14ac:dyDescent="0.25">
      <c r="C31">
        <v>9</v>
      </c>
    </row>
    <row r="33" spans="2:3" x14ac:dyDescent="0.25">
      <c r="B33">
        <f>SUM(B2:B11)</f>
        <v>109</v>
      </c>
      <c r="C33">
        <f>SUM(C2:C31)</f>
        <v>38</v>
      </c>
    </row>
    <row r="36" spans="2:3" x14ac:dyDescent="0.25">
      <c r="B36">
        <f>100/(B33+C33)</f>
        <v>0.68027210884353739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</vt:lpstr>
      <vt:lpstr>2020pikiranrakyat</vt:lpstr>
      <vt:lpstr>2020tribunnews</vt:lpstr>
      <vt:lpstr>2020antaranews</vt:lpstr>
      <vt:lpstr>2020metrojabar</vt:lpstr>
      <vt:lpstr>2019</vt:lpstr>
      <vt:lpstr>2018</vt:lpstr>
      <vt:lpstr>2017</vt:lpstr>
      <vt:lpstr>2016</vt:lpstr>
      <vt:lpstr>demokrasi vs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2021-12-16T20:52:18Z</dcterms:created>
  <dcterms:modified xsi:type="dcterms:W3CDTF">2022-06-21T02:30:26Z</dcterms:modified>
</cp:coreProperties>
</file>