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7132da14bb4e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NGKASAN" sheetId="1" r:id="R2a97d09a4a08416a"/>
    <x:sheet xmlns:r="http://schemas.openxmlformats.org/officeDocument/2006/relationships" name="REKONSILIASI" sheetId="2" r:id="R2793196225c4439f"/>
    <x:sheet xmlns:r="http://schemas.openxmlformats.org/officeDocument/2006/relationships" name="TEMUAN_DATA" sheetId="3" r:id="Rdec0b3da96524199"/>
    <x:sheet xmlns:r="http://schemas.openxmlformats.org/officeDocument/2006/relationships" name="RULE_STATUS_USIA" sheetId="4" r:id="R62a1d042ae694550"/>
    <x:sheet xmlns:r="http://schemas.openxmlformats.org/officeDocument/2006/relationships" name="PRE_RESET_GATE" sheetId="5" r:id="R243e5f195c264985"/>
    <x:sheet xmlns:r="http://schemas.openxmlformats.org/officeDocument/2006/relationships" name="DATA_DIBUTUHKAN" sheetId="6" r:id="Rd030d5525df1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0"/>
    <x:numFmt numFmtId="202" formatCode="0.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23B5D"/>
      <x:name val="Carlito"/>
    </x:font>
    <x:font>
      <x:b/>
      <x:sz val="14"/>
      <x:color rgb="FF9B1C1C"/>
      <x:name val="Carlito"/>
    </x:font>
    <x:font>
      <x:b/>
      <x:sz val="12"/>
      <x:color rgb="FF7F1D1D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8"/>
      <x:color rgb="FFFFFFFF"/>
      <x:name val="Aptos"/>
    </x:font>
    <x:font>
      <x:i/>
      <x:sz val="11"/>
      <x:color rgb="FF123B5D"/>
      <x:name val="Aptos"/>
    </x:font>
    <x:font>
      <x:sz val="11"/>
      <x:name val="Aptos"/>
    </x:font>
    <x:font>
      <x:b/>
      <x:sz val="14"/>
      <x:color rgb="FF9B1C1C"/>
      <x:name val="Aptos"/>
    </x:font>
    <x:font>
      <x:b/>
      <x:sz val="12"/>
      <x:color rgb="FF7F1D1D"/>
      <x:name val="Aptos"/>
    </x:font>
    <x:font>
      <x:b/>
      <x:sz val="11"/>
      <x:color rgb="FFFFFFFF"/>
      <x:name val="Aptos"/>
    </x:font>
    <x:font>
      <x:sz val="11"/>
      <x:color rgb="FF1F2937"/>
      <x:name val="Aptos"/>
    </x:font>
    <x:font>
      <x:b/>
      <x:sz val="11"/>
      <x:color rgb="FF7A4E00"/>
      <x:name val="Carlito"/>
    </x:font>
    <x:font>
      <x:b/>
      <x:sz val="11"/>
      <x:color rgb="FF7A4E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EAF4F8"/>
      </x:patternFill>
    </x:fill>
    <x:fill>
      <x:patternFill patternType="solid">
        <x:fgColor rgb="FFFDECEC"/>
      </x:patternFill>
    </x:fill>
    <x:fill>
      <x:patternFill patternType="solid">
        <x:fgColor rgb="FFFFF7F7"/>
      </x:patternFill>
    </x:fill>
    <x:fill>
      <x:patternFill patternType="solid">
        <x:fgColor rgb="FF2E86AB"/>
      </x:patternFill>
    </x:fill>
    <x:fill>
      <x:patternFill patternType="solid">
        <x:fgColor rgb="FFFFF3CD"/>
      </x:patternFill>
    </x:fill>
  </x:fills>
  <x:borders count="10">
    <x:border/>
    <x:border>
      <x:left style="medium">
        <x:color rgb="FFE7A8A8"/>
      </x:left>
      <x:top style="medium">
        <x:color rgb="FFE7A8A8"/>
      </x:top>
    </x:border>
    <x:border>
      <x:top style="medium">
        <x:color rgb="FFE7A8A8"/>
      </x:top>
    </x:border>
    <x:border>
      <x:right style="medium">
        <x:color rgb="FFE7A8A8"/>
      </x:right>
      <x:top style="medium">
        <x:color rgb="FFE7A8A8"/>
      </x:top>
    </x:border>
    <x:border>
      <x:left style="medium">
        <x:color rgb="FFE7A8A8"/>
      </x:left>
    </x:border>
    <x:border>
      <x:right style="medium">
        <x:color rgb="FFE7A8A8"/>
      </x:right>
    </x:border>
    <x:border>
      <x:left style="medium">
        <x:color rgb="FFE7A8A8"/>
      </x:left>
      <x:bottom style="medium">
        <x:color rgb="FFE7A8A8"/>
      </x:bottom>
    </x:border>
    <x:border>
      <x:bottom style="medium">
        <x:color rgb="FFE7A8A8"/>
      </x:bottom>
    </x:border>
    <x:border>
      <x:right style="medium">
        <x:color rgb="FFE7A8A8"/>
      </x:right>
      <x:bottom style="medium">
        <x:color rgb="FFE7A8A8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9" xfId="0" applyNumberFormat="1" applyFont="1" applyFill="1" applyBorder="1"/>
    <x:xf numFmtId="0" fontId="5" fillId="6" borderId="9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10" fillId="4" borderId="0" xfId="0" applyNumberFormat="1" applyFont="1" applyFill="1" applyBorder="1"/>
    <x:xf numFmtId="0" fontId="11" fillId="5" borderId="1" xfId="0" applyNumberFormat="1" applyFont="1" applyFill="1" applyBorder="1" applyAlignment="1">
      <x:alignment vertical="center" wrapText="1"/>
    </x:xf>
    <x:xf numFmtId="0" fontId="11" fillId="5" borderId="2" xfId="0" applyNumberFormat="1" applyFont="1" applyFill="1" applyBorder="1" applyAlignment="1">
      <x:alignment vertical="center" wrapText="1"/>
    </x:xf>
    <x:xf numFmtId="0" fontId="11" fillId="5" borderId="3" xfId="0" applyNumberFormat="1" applyFont="1" applyFill="1" applyBorder="1" applyAlignment="1">
      <x:alignment vertical="center" wrapText="1"/>
    </x:xf>
    <x:xf numFmtId="0" fontId="11" fillId="5" borderId="4" xfId="0" applyNumberFormat="1" applyFont="1" applyFill="1" applyBorder="1" applyAlignment="1">
      <x:alignment vertical="center" wrapText="1"/>
    </x:xf>
    <x:xf numFmtId="0" fontId="11" fillId="5" borderId="0" xfId="0" applyNumberFormat="1" applyFont="1" applyFill="1" applyBorder="1" applyAlignment="1">
      <x:alignment vertical="center" wrapText="1"/>
    </x:xf>
    <x:xf numFmtId="0" fontId="11" fillId="5" borderId="5" xfId="0" applyNumberFormat="1" applyFont="1" applyFill="1" applyBorder="1" applyAlignment="1">
      <x:alignment vertical="center" wrapText="1"/>
    </x:xf>
    <x:xf numFmtId="0" fontId="11" fillId="5" borderId="6" xfId="0" applyNumberFormat="1" applyFont="1" applyFill="1" applyBorder="1" applyAlignment="1">
      <x:alignment vertical="center" wrapText="1"/>
    </x:xf>
    <x:xf numFmtId="0" fontId="11" fillId="5" borderId="7" xfId="0" applyNumberFormat="1" applyFont="1" applyFill="1" applyBorder="1" applyAlignment="1">
      <x:alignment vertical="center" wrapText="1"/>
    </x:xf>
    <x:xf numFmtId="0" fontId="11" fillId="5" borderId="8" xfId="0" applyNumberFormat="1" applyFont="1" applyFill="1" applyBorder="1" applyAlignment="1">
      <x:alignment vertical="center" wrapText="1"/>
    </x:xf>
    <x:xf numFmtId="0" fontId="12" fillId="6" borderId="9" xfId="0" applyNumberFormat="1" applyFont="1" applyFill="1" applyBorder="1" applyAlignment="1">
      <x:alignment vertical="center" wrapText="1"/>
    </x:xf>
    <x:xf numFmtId="0" fontId="13" fillId="0" borderId="9" xfId="0" applyNumberFormat="1" applyFont="1" applyFill="1" applyBorder="1" applyAlignment="1">
      <x:alignment vertical="top" wrapText="1"/>
    </x:xf>
    <x:xf numFmtId="200" fontId="13" fillId="0" borderId="9" xfId="0" applyNumberFormat="1" applyFont="1" applyFill="1" applyBorder="1" applyAlignment="1">
      <x:alignment vertical="top" wrapText="1"/>
    </x:xf>
    <x:xf numFmtId="201" fontId="6" fillId="0" borderId="9" xfId="0" applyNumberFormat="1" applyFont="1" applyFill="1" applyBorder="1" applyAlignment="1">
      <x:alignment vertical="top" wrapText="1"/>
    </x:xf>
    <x:xf numFmtId="201" fontId="13" fillId="0" borderId="9" xfId="0" applyNumberFormat="1" applyFont="1" applyFill="1" applyBorder="1" applyAlignment="1">
      <x:alignment vertical="top" wrapText="1"/>
    </x:xf>
    <x:xf numFmtId="202" fontId="6" fillId="0" borderId="9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4" fillId="7" borderId="0" xfId="0" applyNumberFormat="1" applyFont="1" applyFill="1" applyBorder="1"/>
    <x:xf numFmtId="0" fontId="14" fillId="7" borderId="0" xfId="0" applyNumberFormat="1" applyFont="1" applyFill="1" applyBorder="1" applyAlignment="1">
      <x:alignment wrapText="1"/>
    </x:xf>
    <x:xf numFmtId="202" fontId="13" fillId="0" borderId="9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/>
    </x:xf>
    <x:xf numFmtId="0" fontId="8" fillId="3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/>
    </x:xf>
    <x:xf numFmtId="0" fontId="12" fillId="6" borderId="9" xfId="0" applyNumberFormat="1" applyFont="1" applyFill="1" applyBorder="1" applyAlignment="1">
      <x:alignment vertical="top" wrapText="1"/>
    </x:xf>
    <x:xf numFmtId="0" fontId="15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7A4E00"/>
      </x:font>
      <x:fill>
        <x:patternFill patternType="solid">
          <x:bgColor rgb="FFFFF3CD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  <x:dxf>
      <x:font>
        <x:b/>
        <x:color rgb="FF246B1C"/>
      </x:font>
      <x:fill>
        <x:patternFill patternType="solid">
          <x:bgColor rgb="FFEDF7EA"/>
        </x:patternFill>
      </x:fill>
    </x:dxf>
    <x:dxf>
      <x:font>
        <x:b/>
        <x:color rgb="FF7A4E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c5edee6e84e8c" /><Relationship Type="http://schemas.openxmlformats.org/officeDocument/2006/relationships/theme" Target="/xl/theme/theme1.xml" Id="Ref56b801ba314241" /><Relationship Type="http://schemas.openxmlformats.org/officeDocument/2006/relationships/sharedStrings" Target="/xl/sharedStrings.xml" Id="Re83332543b194816" /><Relationship Type="http://schemas.openxmlformats.org/officeDocument/2006/relationships/worksheet" Target="/xl/worksheets/sheet1.xml" Id="R2a97d09a4a08416a" /><Relationship Type="http://schemas.openxmlformats.org/officeDocument/2006/relationships/worksheet" Target="/xl/worksheets/sheet2.xml" Id="R2793196225c4439f" /><Relationship Type="http://schemas.openxmlformats.org/officeDocument/2006/relationships/worksheet" Target="/xl/worksheets/sheet3.xml" Id="Rdec0b3da96524199" /><Relationship Type="http://schemas.openxmlformats.org/officeDocument/2006/relationships/worksheet" Target="/xl/worksheets/sheet4.xml" Id="R62a1d042ae694550" /><Relationship Type="http://schemas.openxmlformats.org/officeDocument/2006/relationships/worksheet" Target="/xl/worksheets/sheet5.xml" Id="R243e5f195c264985" /><Relationship Type="http://schemas.openxmlformats.org/officeDocument/2006/relationships/worksheet" Target="/xl/worksheets/sheet6.xml" Id="Rd030d5525df145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4" hidden="0" customWidth="1"/>
    <x:col min="4" max="4" width="38" hidden="0" customWidth="1"/>
    <x:col min="5" max="5" width="20" hidden="0" customWidth="1"/>
    <x:col min="6" max="6" width="22" hidden="0" customWidth="1"/>
  </x:cols>
  <x:sheetData>
    <x:row r="1" ht="34" customHeight="1">
      <x:c r="A1" s="48" t="str">
        <x:v>AUDIT DATA &amp; KESIAPAN MIGRASI SISTEM SFI</x:v>
      </x:c>
      <x:c r="B1" s="48" t="str">
        <x:v>AUDIT DATA &amp; KESIAPAN MIGRASI SISTEM SFI</x:v>
      </x:c>
      <x:c r="C1" s="48" t="str">
        <x:v>AUDIT DATA &amp; KESIAPAN MIGRASI SISTEM SFI</x:v>
      </x:c>
      <x:c r="D1" s="48" t="str">
        <x:v>AUDIT DATA &amp; KESIAPAN MIGRASI SISTEM SFI</x:v>
      </x:c>
      <x:c r="E1" s="48" t="str">
        <x:v>AUDIT DATA &amp; KESIAPAN MIGRASI SISTEM SFI</x:v>
      </x:c>
      <x:c r="F1" s="48" t="str">
        <x:v>AUDIT DATA &amp; KESIAPAN MIGRASI SISTEM SFI</x:v>
      </x:c>
    </x:row>
    <x:row r="2" ht="34" customHeight="1">
      <x:c r="A2" s="49" t="str">
        <x:v>Basis: SFI_MASTER_TERNAK_v3(1).xlsx; audit 21 Juli 2026. Jangan reset produksi sebelum seluruh pre-reset gate berstatus LULUS.</x:v>
      </x:c>
      <x:c r="B2" s="49" t="str">
        <x:v>Basis: SFI_MASTER_TERNAK_v3(1).xlsx; audit 21 Juli 2026. Jangan reset produksi sebelum seluruh pre-reset gate berstatus LULUS.</x:v>
      </x:c>
      <x:c r="C2" s="49" t="str">
        <x:v>Basis: SFI_MASTER_TERNAK_v3(1).xlsx; audit 21 Juli 2026. Jangan reset produksi sebelum seluruh pre-reset gate berstatus LULUS.</x:v>
      </x:c>
      <x:c r="D2" s="49" t="str">
        <x:v>Basis: SFI_MASTER_TERNAK_v3(1).xlsx; audit 21 Juli 2026. Jangan reset produksi sebelum seluruh pre-reset gate berstatus LULUS.</x:v>
      </x:c>
      <x:c r="E2" s="49" t="str">
        <x:v>Basis: SFI_MASTER_TERNAK_v3(1).xlsx; audit 21 Juli 2026. Jangan reset produksi sebelum seluruh pre-reset gate berstatus LULUS.</x:v>
      </x:c>
      <x:c r="F2" s="49" t="str">
        <x:v>Basis: SFI_MASTER_TERNAK_v3(1).xlsx; audit 21 Juli 2026. Jangan reset produksi sebelum seluruh pre-reset gate berstatus LULUS.</x:v>
      </x:c>
    </x:row>
    <x:row r="3">
      <x:c r="A3" s="50"/>
      <x:c r="B3" s="50"/>
      <x:c r="C3" s="50"/>
      <x:c r="D3" s="50"/>
      <x:c r="E3" s="50"/>
      <x:c r="F3" s="50"/>
    </x:row>
    <x:row r="4">
      <x:c r="A4" s="51" t="str">
        <x:v>KESIMPULAN UTAMA</x:v>
      </x:c>
      <x:c r="B4" s="51"/>
      <x:c r="C4" s="51"/>
      <x:c r="D4" s="51"/>
      <x:c r="E4" s="51"/>
      <x:c r="F4" s="51"/>
    </x:row>
    <x:row r="5">
      <x:c r="A5" s="52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B5" s="53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C5" s="53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D5" s="53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E5" s="53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F5" s="54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</x:row>
    <x:row r="6">
      <x:c r="A6" s="55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B6" s="56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C6" s="56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D6" s="56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E6" s="56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F6" s="57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</x:row>
    <x:row r="7">
      <x:c r="A7" s="58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B7" s="59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C7" s="59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D7" s="59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E7" s="59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  <x:c r="F7" s="60" t="str">
        <x:v>Workbook belum aman dijadikan sumber upload final: template siap-upload yang terlampir kosong, formula usia/status rusak, 5 interval kelahiran tidak mungkin, data pejantan tidak tersedia, dan seluruh link media masih kosong. Prioritas pertama adalah export lengkap + restore test + rekonsiliasi, bukan reset.</x:v>
      </x:c>
    </x:row>
    <x:row r="8">
      <x:c r="A8" s="50"/>
      <x:c r="B8" s="50"/>
      <x:c r="C8" s="50"/>
      <x:c r="D8" s="50"/>
      <x:c r="E8" s="50"/>
      <x:c r="F8" s="50"/>
    </x:row>
    <x:row r="9" ht="28" customHeight="1">
      <x:c r="A9" s="61" t="str">
        <x:v>METRIK</x:v>
      </x:c>
      <x:c r="B9" s="61" t="str">
        <x:v>NILAI</x:v>
      </x:c>
      <x:c r="C9" s="50"/>
      <x:c r="D9" s="61" t="str">
        <x:v>URUTAN TINDAKAN</x:v>
      </x:c>
      <x:c r="E9" s="61" t="str">
        <x:v>OWNER</x:v>
      </x:c>
      <x:c r="F9" s="61" t="str">
        <x:v>STATUS AWAL</x:v>
      </x:c>
    </x:row>
    <x:row r="10">
      <x:c r="A10" s="62" t="str">
        <x:v>Total ternak hidup</x:v>
      </x:c>
      <x:c r="B10" s="63" t="n">
        <x:v>165</x:v>
      </x:c>
      <x:c r="C10" s="50"/>
      <x:c r="D10" s="62" t="str">
        <x:v>1. Export penuh + manifest + checksum</x:v>
      </x:c>
      <x:c r="E10" s="62" t="str">
        <x:v>Developer</x:v>
      </x:c>
      <x:c r="F10" s="62" t="str">
        <x:v>BELUM</x:v>
      </x:c>
    </x:row>
    <x:row r="11">
      <x:c r="A11" s="62" t="str">
        <x:v>Kejadian kelahiran teridentifikasi</x:v>
      </x:c>
      <x:c r="B11" s="63" t="n">
        <x:v>71</x:v>
      </x:c>
      <x:c r="C11" s="50"/>
      <x:c r="D11" s="62" t="str">
        <x:v>2. Restore test ke staging</x:v>
      </x:c>
      <x:c r="E11" s="62" t="str">
        <x:v>Developer</x:v>
      </x:c>
      <x:c r="F11" s="62" t="str">
        <x:v>BELUM</x:v>
      </x:c>
    </x:row>
    <x:row r="12">
      <x:c r="A12" s="62" t="str">
        <x:v>Temuan data terdokumentasi</x:v>
      </x:c>
      <x:c r="B12" s="63" t="n">
        <x:v>40</x:v>
      </x:c>
      <x:c r="C12" s="50"/>
      <x:c r="D12" s="62" t="str">
        <x:v>3. Kurasi konflik data kritis</x:v>
      </x:c>
      <x:c r="E12" s="62" t="str">
        <x:v>Owner/Operasional</x:v>
      </x:c>
      <x:c r="F12" s="62" t="str">
        <x:v>BELUM</x:v>
      </x:c>
    </x:row>
    <x:row r="13">
      <x:c r="A13" s="62" t="str">
        <x:v>Interval kelahiran &lt;150 hari</x:v>
      </x:c>
      <x:c r="B13" s="63" t="n">
        <x:v>5</x:v>
      </x:c>
      <x:c r="C13" s="50"/>
      <x:c r="D13" s="62" t="str">
        <x:v>4. Import dry-run + laporan error</x:v>
      </x:c>
      <x:c r="E13" s="62" t="str">
        <x:v>Developer</x:v>
      </x:c>
      <x:c r="F13" s="62" t="str">
        <x:v>BELUM</x:v>
      </x:c>
    </x:row>
    <x:row r="14">
      <x:c r="A14" s="62" t="str">
        <x:v>Link media terisi</x:v>
      </x:c>
      <x:c r="B14" s="63" t="n">
        <x:v>0</x:v>
      </x:c>
      <x:c r="C14" s="50"/>
      <x:c r="D14" s="62" t="str">
        <x:v>5. Rekonsiliasi count, relasi, dan nilai</x:v>
      </x:c>
      <x:c r="E14" s="62" t="str">
        <x:v>Owner + Developer</x:v>
      </x:c>
      <x:c r="F14" s="62" t="str">
        <x:v>BELUM</x:v>
      </x:c>
    </x:row>
    <x:row r="15">
      <x:c r="A15" s="50"/>
      <x:c r="B15" s="50"/>
      <x:c r="C15" s="50"/>
      <x:c r="D15" s="62" t="str">
        <x:v>6. UAT mobile/web per role</x:v>
      </x:c>
      <x:c r="E15" s="62" t="str">
        <x:v>Owner/Staff/Mitra</x:v>
      </x:c>
      <x:c r="F15" s="62" t="str">
        <x:v>BELUM</x:v>
      </x:c>
    </x:row>
    <x:row r="16">
      <x:c r="A16" s="50"/>
      <x:c r="B16" s="50"/>
      <x:c r="C16" s="50"/>
      <x:c r="D16" s="62" t="str">
        <x:v>7. Baru reset/cutover produksi</x:v>
      </x:c>
      <x:c r="E16" s="62" t="str">
        <x:v>Owner</x:v>
      </x:c>
      <x:c r="F16" s="62" t="str">
        <x:v>DILARANG SEKARANG</x:v>
      </x:c>
    </x:row>
  </x:sheetData>
  <x:mergeCells>
    <x:mergeCell ref="A1:F1"/>
    <x:mergeCell ref="A2:F2"/>
    <x:mergeCell ref="A4:F4"/>
    <x:mergeCell ref="A5:F7"/>
  </x:mergeCells>
  <x:conditionalFormatting sqref="F10:F16">
    <x:cfRule type="containsText" dxfId="0" priority="1" operator="containsText" text="BELUM"/>
    <x:cfRule type="containsText" dxfId="1" priority="2" operator="containsText" text="DILARANG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8" hidden="0" customWidth="1"/>
    <x:col min="3" max="3" width="42" hidden="0" customWidth="1"/>
    <x:col min="4" max="4" width="14" hidden="0" customWidth="1"/>
  </x:cols>
  <x:sheetData>
    <x:row r="1" ht="34" customHeight="1">
      <x:c r="A1" s="72" t="str">
        <x:v>REKONSILIASI ANGKA SUMBER</x:v>
      </x:c>
      <x:c r="B1" s="72" t="str">
        <x:v>REKONSILIASI ANGKA SUMBER</x:v>
      </x:c>
      <x:c r="C1" s="72" t="str">
        <x:v>REKONSILIASI ANGKA SUMBER</x:v>
      </x:c>
      <x:c r="D1" s="72" t="str">
        <x:v>REKONSILIASI ANGKA SUMBER</x:v>
      </x:c>
    </x:row>
    <x:row r="2" ht="34" customHeight="1">
      <x:c r="A2" s="73" t="str">
        <x:v>Angka ini merupakan hasil baca langsung workbook, bukan angka dari sistem web.</x:v>
      </x:c>
      <x:c r="B2" s="73" t="str">
        <x:v>Angka ini merupakan hasil baca langsung workbook, bukan angka dari sistem web.</x:v>
      </x:c>
      <x:c r="C2" s="73" t="str">
        <x:v>Angka ini merupakan hasil baca langsung workbook, bukan angka dari sistem web.</x:v>
      </x:c>
      <x:c r="D2" s="73" t="str">
        <x:v>Angka ini merupakan hasil baca langsung workbook, bukan angka dari sistem web.</x:v>
      </x:c>
    </x:row>
    <x:row r="3">
      <x:c r="A3" s="74"/>
      <x:c r="B3" s="74"/>
      <x:c r="C3" s="74"/>
      <x:c r="D3" s="74"/>
    </x:row>
    <x:row r="4" ht="28" customHeight="1">
      <x:c r="A4" s="75" t="str">
        <x:v>METRIK</x:v>
      </x:c>
      <x:c r="B4" s="75" t="str">
        <x:v>NILAI</x:v>
      </x:c>
      <x:c r="C4" s="75" t="str">
        <x:v>SUMBER/PERHITUNGAN</x:v>
      </x:c>
      <x:c r="D4" s="75" t="str">
        <x:v>KEYAKINAN</x:v>
      </x:c>
    </x:row>
    <x:row r="5">
      <x:c r="A5" s="62" t="str">
        <x:v>Record indukan</x:v>
      </x:c>
      <x:c r="B5" s="65" t="n">
        <x:v>64</x:v>
      </x:c>
      <x:c r="C5" s="62" t="str">
        <x:v>INDUKAN!A6:V69</x:v>
      </x:c>
      <x:c r="D5" s="62" t="str">
        <x:v>Pasti</x:v>
      </x:c>
    </x:row>
    <x:row r="6">
      <x:c r="A6" s="62" t="str">
        <x:v>Record anakan</x:v>
      </x:c>
      <x:c r="B6" s="65" t="n">
        <x:v>102</x:v>
      </x:c>
      <x:c r="C6" s="62" t="str">
        <x:v>ANAKAN!A6:AA107</x:v>
      </x:c>
      <x:c r="D6" s="62" t="str">
        <x:v>Pasti</x:v>
      </x:c>
    </x:row>
    <x:row r="7">
      <x:c r="A7" s="62" t="str">
        <x:v>Anakan hidup</x:v>
      </x:c>
      <x:c r="B7" s="65" t="n">
        <x:v>101</x:v>
      </x:c>
      <x:c r="C7" s="62" t="str">
        <x:v>ANAKAN.KONDISI</x:v>
      </x:c>
      <x:c r="D7" s="62" t="str">
        <x:v>Pasti</x:v>
      </x:c>
    </x:row>
    <x:row r="8">
      <x:c r="A8" s="62" t="str">
        <x:v>Anakan mati</x:v>
      </x:c>
      <x:c r="B8" s="65" t="n">
        <x:v>1</x:v>
      </x:c>
      <x:c r="C8" s="62" t="str">
        <x:v>ANAKAN.KONDISI</x:v>
      </x:c>
      <x:c r="D8" s="62" t="str">
        <x:v>Pasti</x:v>
      </x:c>
    </x:row>
    <x:row r="9">
      <x:c r="A9" s="62" t="str">
        <x:v>Total ternak hidup</x:v>
      </x:c>
      <x:c r="B9" s="65" t="n">
        <x:v>165</x:v>
      </x:c>
      <x:c r="C9" s="62" t="str">
        <x:v>64 + 101</x:v>
      </x:c>
      <x:c r="D9" s="62" t="str">
        <x:v>Pasti</x:v>
      </x:c>
    </x:row>
    <x:row r="10">
      <x:c r="A10" s="62" t="str">
        <x:v>Kejadian kelahiran teridentifikasi</x:v>
      </x:c>
      <x:c r="B10" s="65" t="n">
        <x:v>71</x:v>
      </x:c>
      <x:c r="C10" s="62" t="str">
        <x:v>Kelompok IND TAG FINAL + TGL LAHIR</x:v>
      </x:c>
      <x:c r="D10" s="62" t="str">
        <x:v>Pasti</x:v>
      </x:c>
    </x:row>
    <x:row r="11">
      <x:c r="A11" s="62" t="str">
        <x:v>Interval kelahiran &lt;150 hari</x:v>
      </x:c>
      <x:c r="B11" s="65" t="n">
        <x:v>5</x:v>
      </x:c>
      <x:c r="C11" s="62" t="str">
        <x:v>Audit event per induk</x:v>
      </x:c>
      <x:c r="D11" s="62" t="str">
        <x:v>Pasti</x:v>
      </x:c>
    </x:row>
    <x:row r="12">
      <x:c r="A12" s="62" t="str">
        <x:v>Jenis induk tersalin tidak sinkron</x:v>
      </x:c>
      <x:c r="B12" s="65" t="n">
        <x:v>13</x:v>
      </x:c>
      <x:c r="C12" s="62" t="str">
        <x:v>ANAKAN vs INDUKAN</x:v>
      </x:c>
      <x:c r="D12" s="62" t="str">
        <x:v>Pasti</x:v>
      </x:c>
    </x:row>
    <x:row r="13">
      <x:c r="A13" s="62" t="str">
        <x:v>Nomor sementara indukan</x:v>
      </x:c>
      <x:c r="B13" s="65" t="n">
        <x:v>6</x:v>
      </x:c>
      <x:c r="C13" s="62" t="str">
        <x:v>INDUKAN.TAG FINAL</x:v>
      </x:c>
      <x:c r="D13" s="62" t="str">
        <x:v>Pasti</x:v>
      </x:c>
    </x:row>
    <x:row r="14">
      <x:c r="A14" s="62" t="str">
        <x:v>Nomor sementara anakan</x:v>
      </x:c>
      <x:c r="B14" s="65" t="n">
        <x:v>5</x:v>
      </x:c>
      <x:c r="C14" s="62" t="str">
        <x:v>ANAKAN.TAG FINAL</x:v>
      </x:c>
      <x:c r="D14" s="62" t="str">
        <x:v>Pasti</x:v>
      </x:c>
    </x:row>
    <x:row r="15">
      <x:c r="A15" s="62" t="str">
        <x:v>BB lahir asumsi</x:v>
      </x:c>
      <x:c r="B15" s="65" t="n">
        <x:v>12</x:v>
      </x:c>
      <x:c r="C15" s="62" t="str">
        <x:v>ANAKAN.BB ASUMSI?</x:v>
      </x:c>
      <x:c r="D15" s="62" t="str">
        <x:v>Pasti</x:v>
      </x:c>
    </x:row>
    <x:row r="16">
      <x:c r="A16" s="62" t="str">
        <x:v>BB lahir aktual</x:v>
      </x:c>
      <x:c r="B16" s="65" t="n">
        <x:v>90</x:v>
      </x:c>
      <x:c r="C16" s="62" t="str">
        <x:v>ANAKAN.BB ASUMSI? kosong</x:v>
      </x:c>
      <x:c r="D16" s="62" t="str">
        <x:v>Pasti</x:v>
      </x:c>
    </x:row>
    <x:row r="17">
      <x:c r="A17" s="62" t="str">
        <x:v>Rata-rata BB lahir aktual (kg)</x:v>
      </x:c>
      <x:c r="B17" s="65" t="n">
        <x:v>3.7</x:v>
      </x:c>
      <x:c r="C17" s="62" t="str">
        <x:v>90 data aktual</x:v>
      </x:c>
      <x:c r="D17" s="62" t="str">
        <x:v>Pasti</x:v>
      </x:c>
    </x:row>
    <x:row r="18">
      <x:c r="A18" s="62" t="str">
        <x:v>Link media terisi</x:v>
      </x:c>
      <x:c r="B18" s="65" t="n">
        <x:v>0</x:v>
      </x:c>
      <x:c r="C18" s="62" t="str">
        <x:v>INDUKAN/ANAKAN.LINK FOTO/VIDEO</x:v>
      </x:c>
      <x:c r="D18" s="62" t="str">
        <x:v>Pasti</x:v>
      </x:c>
    </x:row>
    <x:row r="19">
      <x:c r="A19" s="62" t="str">
        <x:v>Rantai eartag tanpa tag final</x:v>
      </x:c>
      <x:c r="B19" s="65" t="n">
        <x:v>4</x:v>
      </x:c>
      <x:c r="C19" s="62" t="str">
        <x:v>HISTORI EARTAG.TAG FINAL</x:v>
      </x:c>
      <x:c r="D19" s="62" t="str">
        <x:v>Pasti</x:v>
      </x:c>
    </x:row>
    <x:row r="20">
      <x:c r="A20" s="62" t="str">
        <x:v>Kelahiran agregat Jan-Jul 2025</x:v>
      </x:c>
      <x:c r="B20" s="65" t="n">
        <x:v>40</x:v>
      </x:c>
      <x:c r="C20" s="62" t="str">
        <x:v>KELAHIRAN AWAL (25 kejadian)</x:v>
      </x:c>
      <x:c r="D20" s="62" t="str">
        <x:v>Pasti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34" hidden="0" customWidth="1"/>
    <x:col min="4" max="4" width="22" hidden="0" customWidth="1"/>
    <x:col min="5" max="5" width="24" hidden="0" customWidth="1"/>
    <x:col min="6" max="6" width="62" hidden="0" customWidth="1"/>
    <x:col min="7" max="7" width="62" hidden="0" customWidth="1"/>
  </x:cols>
  <x:sheetData>
    <x:row r="1" ht="34" customHeight="1">
      <x:c r="A1" s="72" t="str">
        <x:v>REGISTER TEMUAN DATA</x:v>
      </x:c>
      <x:c r="B1" s="72" t="str">
        <x:v>REGISTER TEMUAN DATA</x:v>
      </x:c>
      <x:c r="C1" s="72" t="str">
        <x:v>REGISTER TEMUAN DATA</x:v>
      </x:c>
      <x:c r="D1" s="72" t="str">
        <x:v>REGISTER TEMUAN DATA</x:v>
      </x:c>
      <x:c r="E1" s="72" t="str">
        <x:v>REGISTER TEMUAN DATA</x:v>
      </x:c>
      <x:c r="F1" s="72" t="str">
        <x:v>REGISTER TEMUAN DATA</x:v>
      </x:c>
      <x:c r="G1" s="72" t="str">
        <x:v>REGISTER TEMUAN DATA</x:v>
      </x:c>
    </x:row>
    <x:row r="2" ht="34" customHeight="1">
      <x:c r="A2" s="73" t="str">
        <x:v>Filter berdasarkan severity/category. Semua temuan kritis dan tinggi harus memiliki keputusan sebelum migrasi produksi.</x:v>
      </x:c>
      <x:c r="B2" s="73" t="str">
        <x:v>Filter berdasarkan severity/category. Semua temuan kritis dan tinggi harus memiliki keputusan sebelum migrasi produksi.</x:v>
      </x:c>
      <x:c r="C2" s="73" t="str">
        <x:v>Filter berdasarkan severity/category. Semua temuan kritis dan tinggi harus memiliki keputusan sebelum migrasi produksi.</x:v>
      </x:c>
      <x:c r="D2" s="73" t="str">
        <x:v>Filter berdasarkan severity/category. Semua temuan kritis dan tinggi harus memiliki keputusan sebelum migrasi produksi.</x:v>
      </x:c>
      <x:c r="E2" s="73" t="str">
        <x:v>Filter berdasarkan severity/category. Semua temuan kritis dan tinggi harus memiliki keputusan sebelum migrasi produksi.</x:v>
      </x:c>
      <x:c r="F2" s="73" t="str">
        <x:v>Filter berdasarkan severity/category. Semua temuan kritis dan tinggi harus memiliki keputusan sebelum migrasi produksi.</x:v>
      </x:c>
      <x:c r="G2" s="73" t="str">
        <x:v>Filter berdasarkan severity/category. Semua temuan kritis dan tinggi harus memiliki keputusan sebelum migrasi produksi.</x:v>
      </x:c>
    </x:row>
    <x:row r="3">
      <x:c r="A3" s="74"/>
      <x:c r="B3" s="74"/>
      <x:c r="C3" s="74"/>
      <x:c r="D3" s="74"/>
      <x:c r="E3" s="74"/>
      <x:c r="F3" s="74"/>
      <x:c r="G3" s="74"/>
    </x:row>
    <x:row r="4" ht="28" customHeight="1">
      <x:c r="A4" s="75" t="str">
        <x:v>NO</x:v>
      </x:c>
      <x:c r="B4" s="75" t="str">
        <x:v>SEVERITY</x:v>
      </x:c>
      <x:c r="C4" s="75" t="str">
        <x:v>KATEGORI</x:v>
      </x:c>
      <x:c r="D4" s="75" t="str">
        <x:v>ENTITAS</x:v>
      </x:c>
      <x:c r="E4" s="75" t="str">
        <x:v>RECORD/LOKASI</x:v>
      </x:c>
      <x:c r="F4" s="75" t="str">
        <x:v>DETAIL</x:v>
      </x:c>
      <x:c r="G4" s="75" t="str">
        <x:v>TINDAKAN</x:v>
      </x:c>
    </x:row>
    <x:row r="5">
      <x:c r="A5" s="62" t="n">
        <x:v>1</x:v>
      </x:c>
      <x:c r="B5" s="62" t="str">
        <x:v>KRITIS</x:v>
      </x:c>
      <x:c r="C5" s="62" t="str">
        <x:v>Formula usia anakan salah referensi</x:v>
      </x:c>
      <x:c r="D5" s="62" t="str">
        <x:v>ANAKAN</x:v>
      </x:c>
      <x:c r="E5" s="62" t="str">
        <x:v>R6:R107</x:v>
      </x:c>
      <x:c r="F5" s="62" t="str">
        <x:v>Formula memakai $Q$3, tetapi tanggal acuan berada di $R$3; seluruh usia menjadi sekitar -1530 bulan. | Terkait: S6:S107</x:v>
      </x:c>
      <x:c r="G5" s="62" t="str">
        <x:v>Perbaiki sumber tanggal acuan dan jangan migrasikan nilai usia/status hasil formula lama.</x:v>
      </x:c>
    </x:row>
    <x:row r="6">
      <x:c r="A6" s="62" t="n">
        <x:v>2</x:v>
      </x:c>
      <x:c r="B6" s="62" t="str">
        <x:v>TINGGI</x:v>
      </x:c>
      <x:c r="C6" s="62" t="str">
        <x:v>Rekap status salah kolom</x:v>
      </x:c>
      <x:c r="D6" s="62" t="str">
        <x:v>REKAP</x:v>
      </x:c>
      <x:c r="E6" s="62" t="str">
        <x:v>B15</x:v>
      </x:c>
      <x:c r="F6" s="62" t="str">
        <x:v>COUNTIF mencari label status pada kolom usia R, bukan kolom status S. | Terkait: ANAKAN!R:S</x:v>
      </x:c>
      <x:c r="G6" s="62" t="str">
        <x:v>Perbaiki formula; dalam sistem jadikan kategori usia hasil rule engine berversi.</x:v>
      </x:c>
    </x:row>
    <x:row r="7">
      <x:c r="A7" s="62" t="n">
        <x:v>3</x:v>
      </x:c>
      <x:c r="B7" s="62" t="str">
        <x:v>TINGGI</x:v>
      </x:c>
      <x:c r="C7" s="62" t="str">
        <x:v>Rekap generasi F1 salah kolom</x:v>
      </x:c>
      <x:c r="D7" s="62" t="str">
        <x:v>REKAP</x:v>
      </x:c>
      <x:c r="E7" s="62" t="str">
        <x:v>B24</x:v>
      </x:c>
      <x:c r="F7" s="62" t="str">
        <x:v>COUNTIF memakai IND JENIS (J) untuk F1, bukan GENERASI (K); hasil 29 seharusnya 57 record deklaratif. | Terkait: ANAKAN!J:K</x:v>
      </x:c>
      <x:c r="G7" s="62" t="str">
        <x:v>Perbaiki formula dan bedakan generasi deklaratif vs hasil kalkulasi berdasarkan sire/dam.</x:v>
      </x:c>
    </x:row>
    <x:row r="8">
      <x:c r="A8" s="62" t="n">
        <x:v>4</x:v>
      </x:c>
      <x:c r="B8" s="62" t="str">
        <x:v>TINGGI</x:v>
      </x:c>
      <x:c r="C8" s="62" t="str">
        <x:v>Laporan analisa bersifat statis</x:v>
      </x:c>
      <x:c r="D8" s="62" t="str">
        <x:v>LAPORAN ANALISA</x:v>
      </x:c>
      <x:c r="E8" s="62" t="str">
        <x:v>A1:G123</x:v>
      </x:c>
      <x:c r="F8" s="62" t="str">
        <x:v>Tidak ada formula; angka tidak otomatis mengikuti perubahan data master. | Terkait: REKAP/INDUKAN/ANAKAN</x:v>
      </x:c>
      <x:c r="G8" s="62" t="str">
        <x:v>Jangan gunakan sebagai sumber migrasi; bangun laporan dari query/snapshot yang dapat direkonsiliasi.</x:v>
      </x:c>
    </x:row>
    <x:row r="9">
      <x:c r="A9" s="62" t="n">
        <x:v>5</x:v>
      </x:c>
      <x:c r="B9" s="62" t="str">
        <x:v>KRITIS</x:v>
      </x:c>
      <x:c r="C9" s="62" t="str">
        <x:v>Interval kelahiran tidak mungkin</x:v>
      </x:c>
      <x:c r="D9" s="62" t="str">
        <x:v>INDUKAN</x:v>
      </x:c>
      <x:c r="E9" s="62" t="str">
        <x:v>061</x:v>
      </x:c>
      <x:c r="F9" s="62" t="str">
        <x:v>2026-05-25 -&gt; 2026-05-28 = 3 hari | Terkait: 236, 224, 214, 210</x:v>
      </x:c>
      <x:c r="G9" s="62" t="str">
        <x:v>Verifikasi induk dan/atau tanggal lahir dari bukti WA/foto; jangan hitung KPI sebelum selesai.</x:v>
      </x:c>
    </x:row>
    <x:row r="10">
      <x:c r="A10" s="62" t="n">
        <x:v>6</x:v>
      </x:c>
      <x:c r="B10" s="62" t="str">
        <x:v>KRITIS</x:v>
      </x:c>
      <x:c r="C10" s="62" t="str">
        <x:v>Interval kelahiran tidak mungkin</x:v>
      </x:c>
      <x:c r="D10" s="62" t="str">
        <x:v>INDUKAN</x:v>
      </x:c>
      <x:c r="E10" s="62" t="str">
        <x:v>171</x:v>
      </x:c>
      <x:c r="F10" s="62" t="str">
        <x:v>2025-10-27 -&gt; 2025-11-22 = 26 hari | Terkait: B16, B17, B29, B30</x:v>
      </x:c>
      <x:c r="G10" s="62" t="str">
        <x:v>Verifikasi induk dan/atau tanggal lahir dari bukti WA/foto; jangan hitung KPI sebelum selesai.</x:v>
      </x:c>
    </x:row>
    <x:row r="11">
      <x:c r="A11" s="62" t="n">
        <x:v>7</x:v>
      </x:c>
      <x:c r="B11" s="62" t="str">
        <x:v>KRITIS</x:v>
      </x:c>
      <x:c r="C11" s="62" t="str">
        <x:v>Interval kelahiran tidak mungkin</x:v>
      </x:c>
      <x:c r="D11" s="62" t="str">
        <x:v>INDUKAN</x:v>
      </x:c>
      <x:c r="E11" s="62" t="str">
        <x:v>174</x:v>
      </x:c>
      <x:c r="F11" s="62" t="str">
        <x:v>2025-11-02 -&gt; 2025-12-09 = 37 hari | Terkait: B19, B20, B21, B48</x:v>
      </x:c>
      <x:c r="G11" s="62" t="str">
        <x:v>Verifikasi induk dan/atau tanggal lahir dari bukti WA/foto; jangan hitung KPI sebelum selesai.</x:v>
      </x:c>
    </x:row>
    <x:row r="12">
      <x:c r="A12" s="62" t="n">
        <x:v>8</x:v>
      </x:c>
      <x:c r="B12" s="62" t="str">
        <x:v>KRITIS</x:v>
      </x:c>
      <x:c r="C12" s="62" t="str">
        <x:v>Interval kelahiran tidak mungkin</x:v>
      </x:c>
      <x:c r="D12" s="62" t="str">
        <x:v>INDUKAN</x:v>
      </x:c>
      <x:c r="E12" s="62" t="str">
        <x:v>160</x:v>
      </x:c>
      <x:c r="F12" s="62" t="str">
        <x:v>2025-11-16 -&gt; 2025-11-27 = 11 hari | Terkait: B24, B25, B26, B39</x:v>
      </x:c>
      <x:c r="G12" s="62" t="str">
        <x:v>Verifikasi induk dan/atau tanggal lahir dari bukti WA/foto; jangan hitung KPI sebelum selesai.</x:v>
      </x:c>
    </x:row>
    <x:row r="13">
      <x:c r="A13" s="62" t="n">
        <x:v>9</x:v>
      </x:c>
      <x:c r="B13" s="62" t="str">
        <x:v>KRITIS</x:v>
      </x:c>
      <x:c r="C13" s="62" t="str">
        <x:v>Interval kelahiran tidak mungkin</x:v>
      </x:c>
      <x:c r="D13" s="62" t="str">
        <x:v>INDUKAN</x:v>
      </x:c>
      <x:c r="E13" s="62" t="str">
        <x:v>161</x:v>
      </x:c>
      <x:c r="F13" s="62" t="str">
        <x:v>2025-11-18 -&gt; 2025-11-24 = 6 hari | Terkait: B27, B34</x:v>
      </x:c>
      <x:c r="G13" s="62" t="str">
        <x:v>Verifikasi induk dan/atau tanggal lahir dari bukti WA/foto; jangan hitung KPI sebelum selesai.</x:v>
      </x:c>
    </x:row>
    <x:row r="14">
      <x:c r="A14" s="62" t="n">
        <x:v>10</x:v>
      </x:c>
      <x:c r="B14" s="62" t="str">
        <x:v>TINGGI</x:v>
      </x:c>
      <x:c r="C14" s="62" t="str">
        <x:v>Jenis induk tersalin tidak sinkron</x:v>
      </x:c>
      <x:c r="D14" s="62" t="str">
        <x:v>ANAKAN</x:v>
      </x:c>
      <x:c r="E14" s="62" t="str">
        <x:v>B16</x:v>
      </x:c>
      <x:c r="F14" s="62" t="str">
        <x:v>IND JENIS='garut', master induk 171='F1' | Terkait: 171</x:v>
      </x:c>
      <x:c r="G14" s="62" t="str">
        <x:v>Jadikan jenis induk field turunan dari relasi; jangan impor kolom duplikat sebagai sumber kebenaran.</x:v>
      </x:c>
    </x:row>
    <x:row r="15">
      <x:c r="A15" s="62" t="n">
        <x:v>11</x:v>
      </x:c>
      <x:c r="B15" s="62" t="str">
        <x:v>TINGGI</x:v>
      </x:c>
      <x:c r="C15" s="62" t="str">
        <x:v>Jenis induk tersalin tidak sinkron</x:v>
      </x:c>
      <x:c r="D15" s="62" t="str">
        <x:v>ANAKAN</x:v>
      </x:c>
      <x:c r="E15" s="62" t="str">
        <x:v>B17</x:v>
      </x:c>
      <x:c r="F15" s="62" t="str">
        <x:v>IND JENIS='garut', master induk 171='F1' | Terkait: 171</x:v>
      </x:c>
      <x:c r="G15" s="62" t="str">
        <x:v>Jadikan jenis induk field turunan dari relasi; jangan impor kolom duplikat sebagai sumber kebenaran.</x:v>
      </x:c>
    </x:row>
    <x:row r="16">
      <x:c r="A16" s="62" t="n">
        <x:v>12</x:v>
      </x:c>
      <x:c r="B16" s="62" t="str">
        <x:v>TINGGI</x:v>
      </x:c>
      <x:c r="C16" s="62" t="str">
        <x:v>Jenis induk tersalin tidak sinkron</x:v>
      </x:c>
      <x:c r="D16" s="62" t="str">
        <x:v>ANAKAN</x:v>
      </x:c>
      <x:c r="E16" s="62" t="str">
        <x:v>B19</x:v>
      </x:c>
      <x:c r="F16" s="62" t="str">
        <x:v>IND JENIS='lokal', master induk 174='F1' | Terkait: 174</x:v>
      </x:c>
      <x:c r="G16" s="62" t="str">
        <x:v>Jadikan jenis induk field turunan dari relasi; jangan impor kolom duplikat sebagai sumber kebenaran.</x:v>
      </x:c>
    </x:row>
    <x:row r="17">
      <x:c r="A17" s="62" t="n">
        <x:v>13</x:v>
      </x:c>
      <x:c r="B17" s="62" t="str">
        <x:v>TINGGI</x:v>
      </x:c>
      <x:c r="C17" s="62" t="str">
        <x:v>Jenis induk tersalin tidak sinkron</x:v>
      </x:c>
      <x:c r="D17" s="62" t="str">
        <x:v>ANAKAN</x:v>
      </x:c>
      <x:c r="E17" s="62" t="str">
        <x:v>B20</x:v>
      </x:c>
      <x:c r="F17" s="62" t="str">
        <x:v>IND JENIS='lokal', master induk 174='F1' | Terkait: 174</x:v>
      </x:c>
      <x:c r="G17" s="62" t="str">
        <x:v>Jadikan jenis induk field turunan dari relasi; jangan impor kolom duplikat sebagai sumber kebenaran.</x:v>
      </x:c>
    </x:row>
    <x:row r="18">
      <x:c r="A18" s="62" t="n">
        <x:v>14</x:v>
      </x:c>
      <x:c r="B18" s="62" t="str">
        <x:v>TINGGI</x:v>
      </x:c>
      <x:c r="C18" s="62" t="str">
        <x:v>Jenis induk tersalin tidak sinkron</x:v>
      </x:c>
      <x:c r="D18" s="62" t="str">
        <x:v>ANAKAN</x:v>
      </x:c>
      <x:c r="E18" s="62" t="str">
        <x:v>B21</x:v>
      </x:c>
      <x:c r="F18" s="62" t="str">
        <x:v>IND JENIS='lokal', master induk 174='F1' | Terkait: 174</x:v>
      </x:c>
      <x:c r="G18" s="62" t="str">
        <x:v>Jadikan jenis induk field turunan dari relasi; jangan impor kolom duplikat sebagai sumber kebenaran.</x:v>
      </x:c>
    </x:row>
    <x:row r="19">
      <x:c r="A19" s="62" t="n">
        <x:v>15</x:v>
      </x:c>
      <x:c r="B19" s="62" t="str">
        <x:v>TINGGI</x:v>
      </x:c>
      <x:c r="C19" s="62" t="str">
        <x:v>Jenis induk tersalin tidak sinkron</x:v>
      </x:c>
      <x:c r="D19" s="62" t="str">
        <x:v>ANAKAN</x:v>
      </x:c>
      <x:c r="E19" s="62" t="str">
        <x:v>BELUM ADA NO-ANAK-01</x:v>
      </x:c>
      <x:c r="F19" s="62" t="str">
        <x:v>IND JENIS='None', master induk BELUM ADA NO-04='lokal' | Terkait: BELUM ADA NO-04</x:v>
      </x:c>
      <x:c r="G19" s="62" t="str">
        <x:v>Jadikan jenis induk field turunan dari relasi; jangan impor kolom duplikat sebagai sumber kebenaran.</x:v>
      </x:c>
    </x:row>
    <x:row r="20">
      <x:c r="A20" s="62" t="n">
        <x:v>16</x:v>
      </x:c>
      <x:c r="B20" s="62" t="str">
        <x:v>TINGGI</x:v>
      </x:c>
      <x:c r="C20" s="62" t="str">
        <x:v>Jenis induk tersalin tidak sinkron</x:v>
      </x:c>
      <x:c r="D20" s="62" t="str">
        <x:v>ANAKAN</x:v>
      </x:c>
      <x:c r="E20" s="62" t="str">
        <x:v>B24</x:v>
      </x:c>
      <x:c r="F20" s="62" t="str">
        <x:v>IND JENIS='lokal', master induk 160='F1' | Terkait: 160</x:v>
      </x:c>
      <x:c r="G20" s="62" t="str">
        <x:v>Jadikan jenis induk field turunan dari relasi; jangan impor kolom duplikat sebagai sumber kebenaran.</x:v>
      </x:c>
    </x:row>
    <x:row r="21">
      <x:c r="A21" s="62" t="n">
        <x:v>17</x:v>
      </x:c>
      <x:c r="B21" s="62" t="str">
        <x:v>TINGGI</x:v>
      </x:c>
      <x:c r="C21" s="62" t="str">
        <x:v>Jenis induk tersalin tidak sinkron</x:v>
      </x:c>
      <x:c r="D21" s="62" t="str">
        <x:v>ANAKAN</x:v>
      </x:c>
      <x:c r="E21" s="62" t="str">
        <x:v>B25</x:v>
      </x:c>
      <x:c r="F21" s="62" t="str">
        <x:v>IND JENIS='lokal', master induk 160='F1' | Terkait: 160</x:v>
      </x:c>
      <x:c r="G21" s="62" t="str">
        <x:v>Jadikan jenis induk field turunan dari relasi; jangan impor kolom duplikat sebagai sumber kebenaran.</x:v>
      </x:c>
    </x:row>
    <x:row r="22">
      <x:c r="A22" s="62" t="n">
        <x:v>18</x:v>
      </x:c>
      <x:c r="B22" s="62" t="str">
        <x:v>TINGGI</x:v>
      </x:c>
      <x:c r="C22" s="62" t="str">
        <x:v>Jenis induk tersalin tidak sinkron</x:v>
      </x:c>
      <x:c r="D22" s="62" t="str">
        <x:v>ANAKAN</x:v>
      </x:c>
      <x:c r="E22" s="62" t="str">
        <x:v>B26</x:v>
      </x:c>
      <x:c r="F22" s="62" t="str">
        <x:v>IND JENIS='lokal', master induk 160='F1' | Terkait: 160</x:v>
      </x:c>
      <x:c r="G22" s="62" t="str">
        <x:v>Jadikan jenis induk field turunan dari relasi; jangan impor kolom duplikat sebagai sumber kebenaran.</x:v>
      </x:c>
    </x:row>
    <x:row r="23">
      <x:c r="A23" s="62" t="n">
        <x:v>19</x:v>
      </x:c>
      <x:c r="B23" s="62" t="str">
        <x:v>TINGGI</x:v>
      </x:c>
      <x:c r="C23" s="62" t="str">
        <x:v>Jenis induk tersalin tidak sinkron</x:v>
      </x:c>
      <x:c r="D23" s="62" t="str">
        <x:v>ANAKAN</x:v>
      </x:c>
      <x:c r="E23" s="62" t="str">
        <x:v>B27</x:v>
      </x:c>
      <x:c r="F23" s="62" t="str">
        <x:v>IND JENIS='lokal', master induk 161='F1' | Terkait: 161</x:v>
      </x:c>
      <x:c r="G23" s="62" t="str">
        <x:v>Jadikan jenis induk field turunan dari relasi; jangan impor kolom duplikat sebagai sumber kebenaran.</x:v>
      </x:c>
    </x:row>
    <x:row r="24">
      <x:c r="A24" s="62" t="n">
        <x:v>20</x:v>
      </x:c>
      <x:c r="B24" s="62" t="str">
        <x:v>TINGGI</x:v>
      </x:c>
      <x:c r="C24" s="62" t="str">
        <x:v>Jenis induk tersalin tidak sinkron</x:v>
      </x:c>
      <x:c r="D24" s="62" t="str">
        <x:v>ANAKAN</x:v>
      </x:c>
      <x:c r="E24" s="62" t="str">
        <x:v>208</x:v>
      </x:c>
      <x:c r="F24" s="62" t="str">
        <x:v>IND JENIS='garut', master induk 171='F1' | Terkait: 171</x:v>
      </x:c>
      <x:c r="G24" s="62" t="str">
        <x:v>Jadikan jenis induk field turunan dari relasi; jangan impor kolom duplikat sebagai sumber kebenaran.</x:v>
      </x:c>
    </x:row>
    <x:row r="25">
      <x:c r="A25" s="62" t="n">
        <x:v>21</x:v>
      </x:c>
      <x:c r="B25" s="62" t="str">
        <x:v>TINGGI</x:v>
      </x:c>
      <x:c r="C25" s="62" t="str">
        <x:v>Jenis induk tersalin tidak sinkron</x:v>
      </x:c>
      <x:c r="D25" s="62" t="str">
        <x:v>ANAKAN</x:v>
      </x:c>
      <x:c r="E25" s="62" t="str">
        <x:v>220</x:v>
      </x:c>
      <x:c r="F25" s="62" t="str">
        <x:v>IND JENIS='garut', master induk 171='F1' | Terkait: 171</x:v>
      </x:c>
      <x:c r="G25" s="62" t="str">
        <x:v>Jadikan jenis induk field turunan dari relasi; jangan impor kolom duplikat sebagai sumber kebenaran.</x:v>
      </x:c>
    </x:row>
    <x:row r="26">
      <x:c r="A26" s="62" t="n">
        <x:v>22</x:v>
      </x:c>
      <x:c r="B26" s="62" t="str">
        <x:v>TINGGI</x:v>
      </x:c>
      <x:c r="C26" s="62" t="str">
        <x:v>Jenis induk tersalin tidak sinkron</x:v>
      </x:c>
      <x:c r="D26" s="62" t="str">
        <x:v>ANAKAN</x:v>
      </x:c>
      <x:c r="E26" s="62" t="str">
        <x:v>239</x:v>
      </x:c>
      <x:c r="F26" s="62" t="str">
        <x:v>IND JENIS='garut', master induk 171='F1' | Terkait: 171</x:v>
      </x:c>
      <x:c r="G26" s="62" t="str">
        <x:v>Jadikan jenis induk field turunan dari relasi; jangan impor kolom duplikat sebagai sumber kebenaran.</x:v>
      </x:c>
    </x:row>
    <x:row r="27">
      <x:c r="A27" s="62" t="n">
        <x:v>23</x:v>
      </x:c>
      <x:c r="B27" s="62" t="str">
        <x:v>TINGGI</x:v>
      </x:c>
      <x:c r="C27" s="62" t="str">
        <x:v>Nomor eartag sementara</x:v>
      </x:c>
      <x:c r="D27" s="62" t="str">
        <x:v>INDUKAN</x:v>
      </x:c>
      <x:c r="E27" s="62" t="str">
        <x:v>BELUM ADA NO-01</x:v>
      </x:c>
      <x:c r="F27" s="62" t="str">
        <x:v>B06-SFI | Terkait: B06-SFI</x:v>
      </x:c>
      <x:c r="G27" s="62" t="str">
        <x:v>Pertahankan internal UUID; tampilkan task bernomor dan referensi kelahiran/WA sampai eartag final diisi.</x:v>
      </x:c>
    </x:row>
    <x:row r="28">
      <x:c r="A28" s="62" t="n">
        <x:v>24</x:v>
      </x:c>
      <x:c r="B28" s="62" t="str">
        <x:v>TINGGI</x:v>
      </x:c>
      <x:c r="C28" s="62" t="str">
        <x:v>Nomor eartag sementara</x:v>
      </x:c>
      <x:c r="D28" s="62" t="str">
        <x:v>INDUKAN</x:v>
      </x:c>
      <x:c r="E28" s="62" t="str">
        <x:v>BELUM ADA NO-02</x:v>
      </x:c>
      <x:c r="F28" s="62" t="str">
        <x:v>B08-SFI | Terkait: B08-SFI</x:v>
      </x:c>
      <x:c r="G28" s="62" t="str">
        <x:v>Pertahankan internal UUID; tampilkan task bernomor dan referensi kelahiran/WA sampai eartag final diisi.</x:v>
      </x:c>
    </x:row>
    <x:row r="29">
      <x:c r="A29" s="62" t="n">
        <x:v>25</x:v>
      </x:c>
      <x:c r="B29" s="62" t="str">
        <x:v>TINGGI</x:v>
      </x:c>
      <x:c r="C29" s="62" t="str">
        <x:v>Nomor eartag sementara</x:v>
      </x:c>
      <x:c r="D29" s="62" t="str">
        <x:v>INDUKAN</x:v>
      </x:c>
      <x:c r="E29" s="62" t="str">
        <x:v>BELUM ADA NO-03</x:v>
      </x:c>
      <x:c r="F29" s="62" t="str">
        <x:v>B11-SFI | Terkait: B11-SFI</x:v>
      </x:c>
      <x:c r="G29" s="62" t="str">
        <x:v>Pertahankan internal UUID; tampilkan task bernomor dan referensi kelahiran/WA sampai eartag final diisi.</x:v>
      </x:c>
    </x:row>
    <x:row r="30">
      <x:c r="A30" s="62" t="n">
        <x:v>26</x:v>
      </x:c>
      <x:c r="B30" s="62" t="str">
        <x:v>TINGGI</x:v>
      </x:c>
      <x:c r="C30" s="62" t="str">
        <x:v>Nomor eartag sementara</x:v>
      </x:c>
      <x:c r="D30" s="62" t="str">
        <x:v>INDUKAN</x:v>
      </x:c>
      <x:c r="E30" s="62" t="str">
        <x:v>BELUM ADA NO-04</x:v>
      </x:c>
      <x:c r="F30" s="62" t="str">
        <x:v>BELUM ADA NO-ANAK-01-SFI | Terkait: BELUM ADA NO-ANAK-01-SFI</x:v>
      </x:c>
      <x:c r="G30" s="62" t="str">
        <x:v>Pertahankan internal UUID; tampilkan task bernomor dan referensi kelahiran/WA sampai eartag final diisi.</x:v>
      </x:c>
    </x:row>
    <x:row r="31">
      <x:c r="A31" s="62" t="n">
        <x:v>27</x:v>
      </x:c>
      <x:c r="B31" s="62" t="str">
        <x:v>TINGGI</x:v>
      </x:c>
      <x:c r="C31" s="62" t="str">
        <x:v>Nomor eartag sementara</x:v>
      </x:c>
      <x:c r="D31" s="62" t="str">
        <x:v>INDUKAN</x:v>
      </x:c>
      <x:c r="E31" s="62" t="str">
        <x:v>BELUM ADA NO-05</x:v>
      </x:c>
      <x:c r="F31" s="62" t="str">
        <x:v>B46-SFI, B47-SFI | Terkait: B46-SFI, B47-SFI</x:v>
      </x:c>
      <x:c r="G31" s="62" t="str">
        <x:v>Pertahankan internal UUID; tampilkan task bernomor dan referensi kelahiran/WA sampai eartag final diisi.</x:v>
      </x:c>
    </x:row>
    <x:row r="32">
      <x:c r="A32" s="62" t="n">
        <x:v>28</x:v>
      </x:c>
      <x:c r="B32" s="62" t="str">
        <x:v>TINGGI</x:v>
      </x:c>
      <x:c r="C32" s="62" t="str">
        <x:v>Nomor eartag sementara</x:v>
      </x:c>
      <x:c r="D32" s="62" t="str">
        <x:v>INDUKAN</x:v>
      </x:c>
      <x:c r="E32" s="62" t="str">
        <x:v>BELUM ADA NO-06</x:v>
      </x:c>
      <x:c r="F32" s="62" t="str">
        <x:v>099-SFI-ANAK | Terkait: 099-SFI-ANAK</x:v>
      </x:c>
      <x:c r="G32" s="62" t="str">
        <x:v>Pertahankan internal UUID; tampilkan task bernomor dan referensi kelahiran/WA sampai eartag final diisi.</x:v>
      </x:c>
    </x:row>
    <x:row r="33">
      <x:c r="A33" s="62" t="n">
        <x:v>29</x:v>
      </x:c>
      <x:c r="B33" s="62" t="str">
        <x:v>TINGGI</x:v>
      </x:c>
      <x:c r="C33" s="62" t="str">
        <x:v>Nomor eartag sementara</x:v>
      </x:c>
      <x:c r="D33" s="62" t="str">
        <x:v>ANAKAN</x:v>
      </x:c>
      <x:c r="E33" s="62" t="str">
        <x:v>BELUM ADA NO-ANAK-01</x:v>
      </x:c>
      <x:c r="F33" s="62" t="str">
        <x:v>lahir 1 jantan BB 3.45 - INDUKAN MENINGGAL; nomor anak tidak tertulis | Terkait: BELUM ADA NO-04</x:v>
      </x:c>
      <x:c r="G33" s="62" t="str">
        <x:v>Pertahankan internal UUID; tampilkan task bernomor dan referensi kelahiran/WA sampai eartag final diisi.</x:v>
      </x:c>
    </x:row>
    <x:row r="34">
      <x:c r="A34" s="62" t="n">
        <x:v>30</x:v>
      </x:c>
      <x:c r="B34" s="62" t="str">
        <x:v>TINGGI</x:v>
      </x:c>
      <x:c r="C34" s="62" t="str">
        <x:v>Nomor eartag sementara</x:v>
      </x:c>
      <x:c r="D34" s="62" t="str">
        <x:v>ANAKAN</x:v>
      </x:c>
      <x:c r="E34" s="62" t="str">
        <x:v>BELUM ADA NO-ANAK-02</x:v>
      </x:c>
      <x:c r="F34" s="62" t="str">
        <x:v>lahir 1 betina - nomor anak TIDAK tertulis | Terkait: 049</x:v>
      </x:c>
      <x:c r="G34" s="62" t="str">
        <x:v>Pertahankan internal UUID; tampilkan task bernomor dan referensi kelahiran/WA sampai eartag final diisi.</x:v>
      </x:c>
    </x:row>
    <x:row r="35">
      <x:c r="A35" s="62" t="n">
        <x:v>31</x:v>
      </x:c>
      <x:c r="B35" s="62" t="str">
        <x:v>TINGGI</x:v>
      </x:c>
      <x:c r="C35" s="62" t="str">
        <x:v>Nomor eartag sementara</x:v>
      </x:c>
      <x:c r="D35" s="62" t="str">
        <x:v>ANAKAN</x:v>
      </x:c>
      <x:c r="E35" s="62" t="str">
        <x:v>BELUM ADA NO-ANAK-03</x:v>
      </x:c>
      <x:c r="F35" s="62" t="str">
        <x:v>nomor anak tidak tertulis; ertek indukan '04?' terpotong | Terkait: 04</x:v>
      </x:c>
      <x:c r="G35" s="62" t="str">
        <x:v>Pertahankan internal UUID; tampilkan task bernomor dan referensi kelahiran/WA sampai eartag final diisi.</x:v>
      </x:c>
    </x:row>
    <x:row r="36">
      <x:c r="A36" s="62" t="n">
        <x:v>32</x:v>
      </x:c>
      <x:c r="B36" s="62" t="str">
        <x:v>TINGGI</x:v>
      </x:c>
      <x:c r="C36" s="62" t="str">
        <x:v>Nomor eartag sementara</x:v>
      </x:c>
      <x:c r="D36" s="62" t="str">
        <x:v>ANAKAN</x:v>
      </x:c>
      <x:c r="E36" s="62" t="str">
        <x:v>BELUM ADA NO-ANAK-04</x:v>
      </x:c>
      <x:c r="F36" s="62" t="str">
        <x:v>nomor anak tidak tertulis | Terkait: 057</x:v>
      </x:c>
      <x:c r="G36" s="62" t="str">
        <x:v>Pertahankan internal UUID; tampilkan task bernomor dan referensi kelahiran/WA sampai eartag final diisi.</x:v>
      </x:c>
    </x:row>
    <x:row r="37">
      <x:c r="A37" s="62" t="n">
        <x:v>33</x:v>
      </x:c>
      <x:c r="B37" s="62" t="str">
        <x:v>TINGGI</x:v>
      </x:c>
      <x:c r="C37" s="62" t="str">
        <x:v>Nomor eartag sementara</x:v>
      </x:c>
      <x:c r="D37" s="62" t="str">
        <x:v>ANAKAN</x:v>
      </x:c>
      <x:c r="E37" s="62" t="str">
        <x:v>BELUM ADA NO-ANAK-05</x:v>
      </x:c>
      <x:c r="F37" s="62" t="str">
        <x:v>nomor anak tidak tertulis | Terkait: 676</x:v>
      </x:c>
      <x:c r="G37" s="62" t="str">
        <x:v>Pertahankan internal UUID; tampilkan task bernomor dan referensi kelahiran/WA sampai eartag final diisi.</x:v>
      </x:c>
    </x:row>
    <x:row r="38">
      <x:c r="A38" s="62" t="n">
        <x:v>34</x:v>
      </x:c>
      <x:c r="B38" s="62" t="str">
        <x:v>TINGGI</x:v>
      </x:c>
      <x:c r="C38" s="62" t="str">
        <x:v>Rantai eartag belum memiliki tag final</x:v>
      </x:c>
      <x:c r="D38" s="62" t="str">
        <x:v>HISTORI EARTAG</x:v>
      </x:c>
      <x:c r="E38" s="62" t="str">
        <x:v>F23</x:v>
      </x:c>
      <x:c r="F38" s="62" t="str">
        <x:v>F23 &gt; 485 | Terkait: 485</x:v>
      </x:c>
      <x:c r="G38" s="62" t="str">
        <x:v>Konfirmasi tag aktif terakhir sebelum migrasi dan hubungkan ke UUID ternak yang sama.</x:v>
      </x:c>
    </x:row>
    <x:row r="39">
      <x:c r="A39" s="62" t="n">
        <x:v>35</x:v>
      </x:c>
      <x:c r="B39" s="62" t="str">
        <x:v>TINGGI</x:v>
      </x:c>
      <x:c r="C39" s="62" t="str">
        <x:v>Rantai eartag belum memiliki tag final</x:v>
      </x:c>
      <x:c r="D39" s="62" t="str">
        <x:v>HISTORI EARTAG</x:v>
      </x:c>
      <x:c r="E39" s="62" t="str">
        <x:v>A54</x:v>
      </x:c>
      <x:c r="F39" s="62" t="str">
        <x:v>A54 &gt; 425 | Terkait: 425</x:v>
      </x:c>
      <x:c r="G39" s="62" t="str">
        <x:v>Konfirmasi tag aktif terakhir sebelum migrasi dan hubungkan ke UUID ternak yang sama.</x:v>
      </x:c>
    </x:row>
    <x:row r="40">
      <x:c r="A40" s="62" t="n">
        <x:v>36</x:v>
      </x:c>
      <x:c r="B40" s="62" t="str">
        <x:v>TINGGI</x:v>
      </x:c>
      <x:c r="C40" s="62" t="str">
        <x:v>Rantai eartag belum memiliki tag final</x:v>
      </x:c>
      <x:c r="D40" s="62" t="str">
        <x:v>HISTORI EARTAG</x:v>
      </x:c>
      <x:c r="E40" s="62" t="str">
        <x:v>A90</x:v>
      </x:c>
      <x:c r="F40" s="62" t="str">
        <x:v>A90 &gt; 293 | Terkait: 293</x:v>
      </x:c>
      <x:c r="G40" s="62" t="str">
        <x:v>Konfirmasi tag aktif terakhir sebelum migrasi dan hubungkan ke UUID ternak yang sama.</x:v>
      </x:c>
    </x:row>
    <x:row r="41">
      <x:c r="A41" s="62" t="n">
        <x:v>37</x:v>
      </x:c>
      <x:c r="B41" s="62" t="str">
        <x:v>TINGGI</x:v>
      </x:c>
      <x:c r="C41" s="62" t="str">
        <x:v>Rantai eartag belum memiliki tag final</x:v>
      </x:c>
      <x:c r="D41" s="62" t="str">
        <x:v>HISTORI EARTAG</x:v>
      </x:c>
      <x:c r="E41" s="62" t="str">
        <x:v>A89</x:v>
      </x:c>
      <x:c r="F41" s="62" t="str">
        <x:v>A89 &gt; 291 | Terkait: 291</x:v>
      </x:c>
      <x:c r="G41" s="62" t="str">
        <x:v>Konfirmasi tag aktif terakhir sebelum migrasi dan hubungkan ke UUID ternak yang sama.</x:v>
      </x:c>
    </x:row>
    <x:row r="42">
      <x:c r="A42" s="62" t="n">
        <x:v>38</x:v>
      </x:c>
      <x:c r="B42" s="62" t="str">
        <x:v>KRITIS</x:v>
      </x:c>
      <x:c r="C42" s="62" t="str">
        <x:v>Tidak ada data pejantan pada workbook</x:v>
      </x:c>
      <x:c r="D42" s="62" t="str">
        <x:v>ANAKAN</x:v>
      </x:c>
      <x:c r="E42" s="62" t="str">
        <x:v>102 record</x:v>
      </x:c>
      <x:c r="F42" s="62" t="str">
        <x:v>Workbook hanya memiliki relasi induk betina; aturan generasi baru memerlukan identitas dan kelas pejantan. | Terkait: Semua anakan</x:v>
      </x:c>
      <x:c r="G42" s="62" t="str">
        <x:v>Impor generasi lama sebagai nilai deklaratif + confidence; jangan kalkulasi ulang sampai sire dikonfirmasi.</x:v>
      </x:c>
    </x:row>
    <x:row r="43">
      <x:c r="A43" s="62" t="n">
        <x:v>39</x:v>
      </x:c>
      <x:c r="B43" s="62" t="str">
        <x:v>TINGGI</x:v>
      </x:c>
      <x:c r="C43" s="62" t="str">
        <x:v>Link Google Drive kosong</x:v>
      </x:c>
      <x:c r="D43" s="62" t="str">
        <x:v>INDUKAN/ANAKAN/FOLDER GDRIVE</x:v>
      </x:c>
      <x:c r="E43" s="62" t="str">
        <x:v>0 link</x:v>
      </x:c>
      <x:c r="F43" s="62" t="str">
        <x:v>Kolom link tersedia, tetapi 64 indukan, 102 anakan, dan 97 definisi folder tidak memiliki URL. | Terkait: Seluruh ternak</x:v>
      </x:c>
      <x:c r="G43" s="62" t="str">
        <x:v>Tambahkan kolom media pada template dan lakukan backfill setelah export sistem + rekonsiliasi Drive.</x:v>
      </x:c>
    </x:row>
    <x:row r="44">
      <x:c r="A44" s="62" t="n">
        <x:v>40</x:v>
      </x:c>
      <x:c r="B44" s="62" t="str">
        <x:v>TINGGI</x:v>
      </x:c>
      <x:c r="C44" s="62" t="str">
        <x:v>Definisi populasi bercampur</x:v>
      </x:c>
      <x:c r="D44" s="62" t="str">
        <x:v>LAPORAN ANALISA</x:v>
      </x:c>
      <x:c r="E44" s="62" t="str">
        <x:v>165 vs 166</x:v>
      </x:c>
      <x:c r="F44" s="62" t="str">
        <x:v>165 adalah ternak hidup; 166 adalah seluruh record termasuk 1 mati. Tabel kepemilikan memakai 166 tetapi narasi menyebut populasi hidup. | Terkait: REKAP A. dan D.</x:v>
      </x:c>
      <x:c r="G44" s="62" t="str">
        <x:v>Pisahkan metrik total record, stok aktif hidup, mati, terjual, dan keluar.</x:v>
      </x:c>
    </x:row>
  </x:sheetData>
  <x:mergeCells>
    <x:mergeCell ref="A1:G1"/>
    <x:mergeCell ref="A2:G2"/>
  </x:mergeCells>
  <x:conditionalFormatting sqref="B5:B44">
    <x:cfRule type="containsText" dxfId="2" priority="1" operator="containsText" text="KRITIS"/>
    <x:cfRule type="containsText" dxfId="3" priority="2" operator="containsText" text="TINGGI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24" hidden="0" customWidth="1"/>
    <x:col min="4" max="4" width="16" hidden="0" customWidth="1"/>
    <x:col min="5" max="5" width="16" hidden="0" customWidth="1"/>
    <x:col min="6" max="6" width="64" hidden="0" customWidth="1"/>
  </x:cols>
  <x:sheetData>
    <x:row r="1" ht="34" customHeight="1">
      <x:c r="A1" s="72" t="str">
        <x:v>SIMULASI ATURAN KATEGORI USIA</x:v>
      </x:c>
      <x:c r="B1" s="72" t="str">
        <x:v>SIMULASI ATURAN KATEGORI USIA</x:v>
      </x:c>
      <x:c r="C1" s="72" t="str">
        <x:v>SIMULASI ATURAN KATEGORI USIA</x:v>
      </x:c>
      <x:c r="D1" s="72" t="str">
        <x:v>SIMULASI ATURAN KATEGORI USIA</x:v>
      </x:c>
      <x:c r="E1" s="72" t="str">
        <x:v>SIMULASI ATURAN KATEGORI USIA</x:v>
      </x:c>
      <x:c r="F1" s="72" t="str">
        <x:v>SIMULASI ATURAN KATEGORI USIA</x:v>
      </x:c>
    </x:row>
    <x:row r="2" ht="34" customHeight="1">
      <x:c r="A2" s="73" t="str">
        <x:v>Kategori usia harus dipisahkan dari status reproduksi. Hasil dihitung per 20 Juli 2026 dan hanya untuk 102 record pada sheet ANAKAN.</x:v>
      </x:c>
      <x:c r="B2" s="73" t="str">
        <x:v>Kategori usia harus dipisahkan dari status reproduksi. Hasil dihitung per 20 Juli 2026 dan hanya untuk 102 record pada sheet ANAKAN.</x:v>
      </x:c>
      <x:c r="C2" s="73" t="str">
        <x:v>Kategori usia harus dipisahkan dari status reproduksi. Hasil dihitung per 20 Juli 2026 dan hanya untuk 102 record pada sheet ANAKAN.</x:v>
      </x:c>
      <x:c r="D2" s="73" t="str">
        <x:v>Kategori usia harus dipisahkan dari status reproduksi. Hasil dihitung per 20 Juli 2026 dan hanya untuk 102 record pada sheet ANAKAN.</x:v>
      </x:c>
      <x:c r="E2" s="73" t="str">
        <x:v>Kategori usia harus dipisahkan dari status reproduksi. Hasil dihitung per 20 Juli 2026 dan hanya untuk 102 record pada sheet ANAKAN.</x:v>
      </x:c>
      <x:c r="F2" s="73" t="str">
        <x:v>Kategori usia harus dipisahkan dari status reproduksi. Hasil dihitung per 20 Juli 2026 dan hanya untuk 102 record pada sheet ANAKAN.</x:v>
      </x:c>
    </x:row>
    <x:row r="3">
      <x:c r="A3" s="74"/>
      <x:c r="B3" s="74"/>
      <x:c r="C3" s="74"/>
      <x:c r="D3" s="74"/>
      <x:c r="E3" s="74"/>
      <x:c r="F3" s="74"/>
    </x:row>
    <x:row r="4" ht="28" customHeight="1">
      <x:c r="A4" s="75" t="str">
        <x:v>KATEGORI</x:v>
      </x:c>
      <x:c r="B4" s="75" t="str">
        <x:v>BATAS BAWAH</x:v>
      </x:c>
      <x:c r="C4" s="75" t="str">
        <x:v>BATAS ATAS</x:v>
      </x:c>
      <x:c r="D4" s="75" t="str">
        <x:v>SEMUA RECORD</x:v>
      </x:c>
      <x:c r="E4" s="75" t="str">
        <x:v>HIDUP</x:v>
      </x:c>
      <x:c r="F4" s="75" t="str">
        <x:v>CATATAN</x:v>
      </x:c>
    </x:row>
    <x:row r="5">
      <x:c r="A5" s="62" t="str">
        <x:v>CEMPE</x:v>
      </x:c>
      <x:c r="B5" s="70" t="n">
        <x:v>0</x:v>
      </x:c>
      <x:c r="C5" s="62" t="str">
        <x:v>&lt;3 bulan</x:v>
      </x:c>
      <x:c r="D5" s="63" t="n">
        <x:v>34</x:v>
      </x:c>
      <x:c r="E5" s="63" t="n">
        <x:v>34</x:v>
      </x:c>
      <x:c r="F5" s="62" t="str">
        <x:v>Batas exact harus memakai aturan half-open: bawah inklusif, atas eksklusif.</x:v>
      </x:c>
    </x:row>
    <x:row r="6">
      <x:c r="A6" s="62" t="str">
        <x:v>CEMPE SAPIH</x:v>
      </x:c>
      <x:c r="B6" s="70" t="n">
        <x:v>3</x:v>
      </x:c>
      <x:c r="C6" s="62" t="str">
        <x:v>&lt;5 bulan</x:v>
      </x:c>
      <x:c r="D6" s="63" t="n">
        <x:v>9</x:v>
      </x:c>
      <x:c r="E6" s="63" t="n">
        <x:v>9</x:v>
      </x:c>
      <x:c r="F6" s="62" t="str">
        <x:v>Batas exact harus memakai aturan half-open: bawah inklusif, atas eksklusif.</x:v>
      </x:c>
    </x:row>
    <x:row r="7">
      <x:c r="A7" s="62" t="str">
        <x:v>BAKALAN</x:v>
      </x:c>
      <x:c r="B7" s="70" t="n">
        <x:v>5</x:v>
      </x:c>
      <x:c r="C7" s="62" t="str">
        <x:v>&lt;8 bulan; jantan</x:v>
      </x:c>
      <x:c r="D7" s="63" t="n">
        <x:v>13</x:v>
      </x:c>
      <x:c r="E7" s="63" t="n">
        <x:v>12</x:v>
      </x:c>
      <x:c r="F7" s="62" t="str">
        <x:v>Batas exact harus memakai aturan half-open: bawah inklusif, atas eksklusif.</x:v>
      </x:c>
    </x:row>
    <x:row r="8">
      <x:c r="A8" s="62" t="str">
        <x:v>DARA</x:v>
      </x:c>
      <x:c r="B8" s="70" t="n">
        <x:v>5</x:v>
      </x:c>
      <x:c r="C8" s="62" t="str">
        <x:v>&lt;8 bulan; betina</x:v>
      </x:c>
      <x:c r="D8" s="63" t="n">
        <x:v>18</x:v>
      </x:c>
      <x:c r="E8" s="63" t="n">
        <x:v>18</x:v>
      </x:c>
      <x:c r="F8" s="62" t="str">
        <x:v>Batas exact harus memakai aturan half-open: bawah inklusif, atas eksklusif.</x:v>
      </x:c>
    </x:row>
    <x:row r="9">
      <x:c r="A9" s="62" t="str">
        <x:v>JANTAN</x:v>
      </x:c>
      <x:c r="B9" s="70" t="n">
        <x:v>8</x:v>
      </x:c>
      <x:c r="C9" s="62" t="str">
        <x:v>tanpa batas; jantan</x:v>
      </x:c>
      <x:c r="D9" s="63" t="n">
        <x:v>16</x:v>
      </x:c>
      <x:c r="E9" s="63" t="n">
        <x:v>16</x:v>
      </x:c>
      <x:c r="F9" s="62" t="str">
        <x:v>Batas exact harus memakai aturan half-open: bawah inklusif, atas eksklusif.</x:v>
      </x:c>
    </x:row>
    <x:row r="10">
      <x:c r="A10" s="62" t="str">
        <x:v>BETINA INDUKAN</x:v>
      </x:c>
      <x:c r="B10" s="70" t="n">
        <x:v>8</x:v>
      </x:c>
      <x:c r="C10" s="62" t="str">
        <x:v>tanpa batas; betina</x:v>
      </x:c>
      <x:c r="D10" s="63" t="n">
        <x:v>12</x:v>
      </x:c>
      <x:c r="E10" s="63" t="n">
        <x:v>12</x:v>
      </x:c>
      <x:c r="F10" s="62" t="str">
        <x:v>Batas exact harus memakai aturan half-open: bawah inklusif, atas eksklusif.</x:v>
      </x:c>
    </x:row>
    <x:row r="11">
      <x:c r="A11" s="74"/>
      <x:c r="B11" s="74"/>
      <x:c r="C11" s="74"/>
      <x:c r="D11" s="74"/>
      <x:c r="E11" s="74"/>
      <x:c r="F11" s="74"/>
    </x:row>
    <x:row r="12" ht="44" customHeight="1">
      <x:c r="A12" s="76" t="str">
        <x:v>Peringatan: label BETINA INDUKAN berdasarkan umur tidak membuktikan ternak pernah kawin/beranak. Simpan status reproduksi sebagai dimensi terpisah: belum kawin, kawin, bunting, melahirkan, menyusui, sapih, afkir.</x:v>
      </x:c>
      <x:c r="B12" s="76" t="str">
        <x:v>Peringatan: label BETINA INDUKAN berdasarkan umur tidak membuktikan ternak pernah kawin/beranak. Simpan status reproduksi sebagai dimensi terpisah: belum kawin, kawin, bunting, melahirkan, menyusui, sapih, afkir.</x:v>
      </x:c>
      <x:c r="C12" s="76" t="str">
        <x:v>Peringatan: label BETINA INDUKAN berdasarkan umur tidak membuktikan ternak pernah kawin/beranak. Simpan status reproduksi sebagai dimensi terpisah: belum kawin, kawin, bunting, melahirkan, menyusui, sapih, afkir.</x:v>
      </x:c>
      <x:c r="D12" s="76" t="str">
        <x:v>Peringatan: label BETINA INDUKAN berdasarkan umur tidak membuktikan ternak pernah kawin/beranak. Simpan status reproduksi sebagai dimensi terpisah: belum kawin, kawin, bunting, melahirkan, menyusui, sapih, afkir.</x:v>
      </x:c>
      <x:c r="E12" s="76" t="str">
        <x:v>Peringatan: label BETINA INDUKAN berdasarkan umur tidak membuktikan ternak pernah kawin/beranak. Simpan status reproduksi sebagai dimensi terpisah: belum kawin, kawin, bunting, melahirkan, menyusui, sapih, afkir.</x:v>
      </x:c>
      <x:c r="F12" s="76" t="str">
        <x:v>Peringatan: label BETINA INDUKAN berdasarkan umur tidak membuktikan ternak pernah kawin/beranak. Simpan status reproduksi sebagai dimensi terpisah: belum kawin, kawin, bunting, melahirkan, menyusui, sapih, afkir.</x:v>
      </x:c>
    </x:row>
  </x:sheetData>
  <x:mergeCells>
    <x:mergeCell ref="A1:F1"/>
    <x:mergeCell ref="A2:F2"/>
    <x:mergeCell ref="A12:F1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66" hidden="0" customWidth="1"/>
    <x:col min="4" max="4" width="22" hidden="0" customWidth="1"/>
    <x:col min="5" max="5" width="32" hidden="0" customWidth="1"/>
    <x:col min="6" max="6" width="14" hidden="0" customWidth="1"/>
  </x:cols>
  <x:sheetData>
    <x:row r="1" ht="34" customHeight="1">
      <x:c r="A1" s="72" t="str">
        <x:v>PRE-RESET &amp; CUTOVER GATE</x:v>
      </x:c>
      <x:c r="B1" s="72" t="str">
        <x:v>PRE-RESET &amp; CUTOVER GATE</x:v>
      </x:c>
      <x:c r="C1" s="72" t="str">
        <x:v>PRE-RESET &amp; CUTOVER GATE</x:v>
      </x:c>
      <x:c r="D1" s="72" t="str">
        <x:v>PRE-RESET &amp; CUTOVER GATE</x:v>
      </x:c>
      <x:c r="E1" s="72" t="str">
        <x:v>PRE-RESET &amp; CUTOVER GATE</x:v>
      </x:c>
      <x:c r="F1" s="72" t="str">
        <x:v>PRE-RESET &amp; CUTOVER GATE</x:v>
      </x:c>
    </x:row>
    <x:row r="2" ht="34" customHeight="1">
      <x:c r="A2" s="73" t="str">
        <x:v>Reset hanya boleh dilakukan bila semua item wajib berstatus LULUS dan bukti dapat dibuka.</x:v>
      </x:c>
      <x:c r="B2" s="73" t="str">
        <x:v>Reset hanya boleh dilakukan bila semua item wajib berstatus LULUS dan bukti dapat dibuka.</x:v>
      </x:c>
      <x:c r="C2" s="73" t="str">
        <x:v>Reset hanya boleh dilakukan bila semua item wajib berstatus LULUS dan bukti dapat dibuka.</x:v>
      </x:c>
      <x:c r="D2" s="73" t="str">
        <x:v>Reset hanya boleh dilakukan bila semua item wajib berstatus LULUS dan bukti dapat dibuka.</x:v>
      </x:c>
      <x:c r="E2" s="73" t="str">
        <x:v>Reset hanya boleh dilakukan bila semua item wajib berstatus LULUS dan bukti dapat dibuka.</x:v>
      </x:c>
      <x:c r="F2" s="73" t="str">
        <x:v>Reset hanya boleh dilakukan bila semua item wajib berstatus LULUS dan bukti dapat dibuka.</x:v>
      </x:c>
    </x:row>
    <x:row r="3">
      <x:c r="A3" s="74"/>
      <x:c r="B3" s="74"/>
      <x:c r="C3" s="74"/>
      <x:c r="D3" s="74"/>
      <x:c r="E3" s="74"/>
      <x:c r="F3" s="74"/>
    </x:row>
    <x:row r="4" ht="28" customHeight="1">
      <x:c r="A4" s="75" t="str">
        <x:v>NO</x:v>
      </x:c>
      <x:c r="B4" s="75" t="str">
        <x:v>GATE</x:v>
      </x:c>
      <x:c r="C4" s="75" t="str">
        <x:v>KRITERIA LULUS</x:v>
      </x:c>
      <x:c r="D4" s="75" t="str">
        <x:v>OWNER</x:v>
      </x:c>
      <x:c r="E4" s="75" t="str">
        <x:v>BUKTI</x:v>
      </x:c>
      <x:c r="F4" s="75" t="str">
        <x:v>STATUS</x:v>
      </x:c>
    </x:row>
    <x:row r="5">
      <x:c r="A5" s="62" t="n">
        <x:v>1</x:v>
      </x:c>
      <x:c r="B5" s="62" t="str">
        <x:v>Backup</x:v>
      </x:c>
      <x:c r="C5" s="62" t="str">
        <x:v>DB dump konsisten + file storage/media metadata + konfigurasi; checksum tersedia</x:v>
      </x:c>
      <x:c r="D5" s="62" t="str">
        <x:v>Developer</x:v>
      </x:c>
      <x:c r="E5" s="62" t="str">
        <x:v>Lokasi backup + hash</x:v>
      </x:c>
      <x:c r="F5" s="62" t="str">
        <x:v>BELUM</x:v>
      </x:c>
    </x:row>
    <x:row r="6">
      <x:c r="A6" s="62" t="n">
        <x:v>2</x:v>
      </x:c>
      <x:c r="B6" s="62" t="str">
        <x:v>Restore test</x:v>
      </x:c>
      <x:c r="C6" s="62" t="str">
        <x:v>Backup berhasil direstore ke staging dan aplikasi dapat login/query</x:v>
      </x:c>
      <x:c r="D6" s="62" t="str">
        <x:v>Developer</x:v>
      </x:c>
      <x:c r="E6" s="62" t="str">
        <x:v>Log restore + screenshot</x:v>
      </x:c>
      <x:c r="F6" s="62" t="str">
        <x:v>BELUM</x:v>
      </x:c>
    </x:row>
    <x:row r="7">
      <x:c r="A7" s="62" t="n">
        <x:v>3</x:v>
      </x:c>
      <x:c r="B7" s="62" t="str">
        <x:v>Export ternak</x:v>
      </x:c>
      <x:c r="C7" s="62" t="str">
        <x:v>Semua ternak dan seluruh histori terunduh dengan stable ID dan relasi</x:v>
      </x:c>
      <x:c r="D7" s="62" t="str">
        <x:v>Developer</x:v>
      </x:c>
      <x:c r="E7" s="62" t="str">
        <x:v>ZIP export + manifest</x:v>
      </x:c>
      <x:c r="F7" s="62" t="str">
        <x:v>BELUM</x:v>
      </x:c>
    </x:row>
    <x:row r="8">
      <x:c r="A8" s="62" t="n">
        <x:v>4</x:v>
      </x:c>
      <x:c r="B8" s="62" t="str">
        <x:v>Rekonsiliasi</x:v>
      </x:c>
      <x:c r="C8" s="62" t="str">
        <x:v>Count/status/pemilik/nilai/relasi cocok; selisih dijelaskan</x:v>
      </x:c>
      <x:c r="D8" s="62" t="str">
        <x:v>Owner + Developer</x:v>
      </x:c>
      <x:c r="E8" s="62" t="str">
        <x:v>Laporan rekonsiliasi</x:v>
      </x:c>
      <x:c r="F8" s="62" t="str">
        <x:v>BELUM</x:v>
      </x:c>
    </x:row>
    <x:row r="9">
      <x:c r="A9" s="62" t="n">
        <x:v>5</x:v>
      </x:c>
      <x:c r="B9" s="62" t="str">
        <x:v>Kurasi kritis</x:v>
      </x:c>
      <x:c r="C9" s="62" t="str">
        <x:v>5 interval mustahil, 11 tag sementara, 4 tag final, dan sire policy diputuskan</x:v>
      </x:c>
      <x:c r="D9" s="62" t="str">
        <x:v>Owner/Operasional</x:v>
      </x:c>
      <x:c r="E9" s="62" t="str">
        <x:v>Register temuan terjawab</x:v>
      </x:c>
      <x:c r="F9" s="62" t="str">
        <x:v>BELUM</x:v>
      </x:c>
    </x:row>
    <x:row r="10">
      <x:c r="A10" s="62" t="n">
        <x:v>6</x:v>
      </x:c>
      <x:c r="B10" s="62" t="str">
        <x:v>Import dry-run</x:v>
      </x:c>
      <x:c r="C10" s="62" t="str">
        <x:v>Tidak ada orphan, duplicate, parse error; baris skip memiliki alasan</x:v>
      </x:c>
      <x:c r="D10" s="62" t="str">
        <x:v>Developer</x:v>
      </x:c>
      <x:c r="E10" s="62" t="str">
        <x:v>Dry-run report</x:v>
      </x:c>
      <x:c r="F10" s="62" t="str">
        <x:v>BELUM</x:v>
      </x:c>
    </x:row>
    <x:row r="11">
      <x:c r="A11" s="62" t="n">
        <x:v>7</x:v>
      </x:c>
      <x:c r="B11" s="62" t="str">
        <x:v>Idempotency</x:v>
      </x:c>
      <x:c r="C11" s="62" t="str">
        <x:v>Menjalankan import dua kali tidak menggandakan data/history</x:v>
      </x:c>
      <x:c r="D11" s="62" t="str">
        <x:v>Developer</x:v>
      </x:c>
      <x:c r="E11" s="62" t="str">
        <x:v>Automated test</x:v>
      </x:c>
      <x:c r="F11" s="62" t="str">
        <x:v>BELUM</x:v>
      </x:c>
    </x:row>
    <x:row r="12">
      <x:c r="A12" s="62" t="n">
        <x:v>8</x:v>
      </x:c>
      <x:c r="B12" s="62" t="str">
        <x:v>UAT per role</x:v>
      </x:c>
      <x:c r="C12" s="62" t="str">
        <x:v>Owner, breeder, staff, mitra lulus skenario web + HP</x:v>
      </x:c>
      <x:c r="D12" s="62" t="str">
        <x:v>Business owner</x:v>
      </x:c>
      <x:c r="E12" s="62" t="str">
        <x:v>Berita acara UAT</x:v>
      </x:c>
      <x:c r="F12" s="62" t="str">
        <x:v>BELUM</x:v>
      </x:c>
    </x:row>
    <x:row r="13">
      <x:c r="A13" s="62" t="n">
        <x:v>9</x:v>
      </x:c>
      <x:c r="B13" s="62" t="str">
        <x:v>Rollback</x:v>
      </x:c>
      <x:c r="C13" s="62" t="str">
        <x:v>Rollback teruji dan waktu pemulihan disepakati</x:v>
      </x:c>
      <x:c r="D13" s="62" t="str">
        <x:v>Developer</x:v>
      </x:c>
      <x:c r="E13" s="62" t="str">
        <x:v>Runbook + hasil test</x:v>
      </x:c>
      <x:c r="F13" s="62" t="str">
        <x:v>BELUM</x:v>
      </x:c>
    </x:row>
    <x:row r="14">
      <x:c r="A14" s="62" t="n">
        <x:v>10</x:v>
      </x:c>
      <x:c r="B14" s="62" t="str">
        <x:v>Cutover approval</x:v>
      </x:c>
      <x:c r="C14" s="62" t="str">
        <x:v>Waktu cutover, freeze input, PIC, komunikasi, dan sign-off tersedia</x:v>
      </x:c>
      <x:c r="D14" s="62" t="str">
        <x:v>Owner</x:v>
      </x:c>
      <x:c r="E14" s="62" t="str">
        <x:v>Sign-off</x:v>
      </x:c>
      <x:c r="F14" s="62" t="str">
        <x:v>BELUM</x:v>
      </x:c>
    </x:row>
  </x:sheetData>
  <x:mergeCells>
    <x:mergeCell ref="A1:F1"/>
    <x:mergeCell ref="A2:F2"/>
  </x:mergeCells>
  <x:conditionalFormatting sqref="F5:F14">
    <x:cfRule type="containsText" dxfId="4" priority="1" operator="containsText" text="LULUS"/>
    <x:cfRule type="containsText" dxfId="5" priority="2" operator="containsText" text="BELUM"/>
  </x:conditionalFormatting>
  <x:dataValidations count="1">
    <x:dataValidation type="list" sqref="F5:F14">
      <x:formula1>"BELUM,PROSES,LULUS,BLOCKED"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64" hidden="0" customWidth="1"/>
    <x:col min="4" max="4" width="42" hidden="0" customWidth="1"/>
    <x:col min="5" max="5" width="22" hidden="0" customWidth="1"/>
  </x:cols>
  <x:sheetData>
    <x:row r="1" ht="34" customHeight="1">
      <x:c r="A1" s="72" t="str">
        <x:v>DATA TAMBAHAN UNTUK GAP ANALYSIS LANJUTAN</x:v>
      </x:c>
      <x:c r="B1" s="72" t="str">
        <x:v>DATA TAMBAHAN UNTUK GAP ANALYSIS LANJUTAN</x:v>
      </x:c>
      <x:c r="C1" s="72" t="str">
        <x:v>DATA TAMBAHAN UNTUK GAP ANALYSIS LANJUTAN</x:v>
      </x:c>
      <x:c r="D1" s="72" t="str">
        <x:v>DATA TAMBAHAN UNTUK GAP ANALYSIS LANJUTAN</x:v>
      </x:c>
      <x:c r="E1" s="72" t="str">
        <x:v>DATA TAMBAHAN UNTUK GAP ANALYSIS LANJUTAN</x:v>
      </x:c>
    </x:row>
    <x:row r="2" ht="34" customHeight="1">
      <x:c r="A2" s="73" t="str">
        <x:v>Tanpa artefak ini, klaim tentang backend saat ini tetap belum terverifikasi.</x:v>
      </x:c>
      <x:c r="B2" s="73" t="str">
        <x:v>Tanpa artefak ini, klaim tentang backend saat ini tetap belum terverifikasi.</x:v>
      </x:c>
      <x:c r="C2" s="73" t="str">
        <x:v>Tanpa artefak ini, klaim tentang backend saat ini tetap belum terverifikasi.</x:v>
      </x:c>
      <x:c r="D2" s="73" t="str">
        <x:v>Tanpa artefak ini, klaim tentang backend saat ini tetap belum terverifikasi.</x:v>
      </x:c>
      <x:c r="E2" s="73" t="str">
        <x:v>Tanpa artefak ini, klaim tentang backend saat ini tetap belum terverifikasi.</x:v>
      </x:c>
    </x:row>
    <x:row r="3">
      <x:c r="A3" s="74"/>
      <x:c r="B3" s="74"/>
      <x:c r="C3" s="74"/>
      <x:c r="D3" s="74"/>
      <x:c r="E3" s="74"/>
    </x:row>
    <x:row r="4" ht="28" customHeight="1">
      <x:c r="A4" s="75" t="str">
        <x:v>PRIORITAS</x:v>
      </x:c>
      <x:c r="B4" s="75" t="str">
        <x:v>ARTEFAK</x:v>
      </x:c>
      <x:c r="C4" s="75" t="str">
        <x:v>ISI MINIMUM</x:v>
      </x:c>
      <x:c r="D4" s="75" t="str">
        <x:v>TUJUAN</x:v>
      </x:c>
      <x:c r="E4" s="75" t="str">
        <x:v>STATUS</x:v>
      </x:c>
    </x:row>
    <x:row r="5">
      <x:c r="A5" s="62" t="str">
        <x:v>P0</x:v>
      </x:c>
      <x:c r="B5" s="62" t="str">
        <x:v>Source code/repository</x:v>
      </x:c>
      <x:c r="C5" s="62" t="str">
        <x:v>Commit/branch aktif, migrations, models, controllers, services, jobs, policies, tests</x:v>
      </x:c>
      <x:c r="D5" s="62" t="str">
        <x:v>Verifikasi gap teknis aktual</x:v>
      </x:c>
      <x:c r="E5" s="62" t="str">
        <x:v>BELUM</x:v>
      </x:c>
    </x:row>
    <x:row r="6">
      <x:c r="A6" s="62" t="str">
        <x:v>P0</x:v>
      </x:c>
      <x:c r="B6" s="62" t="str">
        <x:v>Database schema + anonymized dump</x:v>
      </x:c>
      <x:c r="C6" s="62" t="str">
        <x:v>Semua tabel, FK, index, enum, sample data dan count</x:v>
      </x:c>
      <x:c r="D6" s="62" t="str">
        <x:v>Audit integritas dan desain migrasi</x:v>
      </x:c>
      <x:c r="E6" s="62" t="str">
        <x:v>BELUM</x:v>
      </x:c>
    </x:row>
    <x:row r="7">
      <x:c r="A7" s="62" t="str">
        <x:v>P0</x:v>
      </x:c>
      <x:c r="B7" s="62" t="str">
        <x:v>Template import aktual</x:v>
      </x:c>
      <x:c r="C7" s="62" t="str">
        <x:v>File non-kosong + contoh sukses/gagal</x:v>
      </x:c>
      <x:c r="D7" s="62" t="str">
        <x:v>Validasi mapping upload</x:v>
      </x:c>
      <x:c r="E7" s="62" t="str">
        <x:v>KOSONG DI LAMPIRAN</x:v>
      </x:c>
    </x:row>
    <x:row r="8">
      <x:c r="A8" s="62" t="str">
        <x:v>P0</x:v>
      </x:c>
      <x:c r="B8" s="62" t="str">
        <x:v>Export sistem saat ini</x:v>
      </x:c>
      <x:c r="C8" s="62" t="str">
        <x:v>Ternak + seluruh histori + settings + manifest</x:v>
      </x:c>
      <x:c r="D8" s="62" t="str">
        <x:v>Rekonsiliasi sebelum reset</x:v>
      </x:c>
      <x:c r="E8" s="62" t="str">
        <x:v>BELUM TERSEDIA</x:v>
      </x:c>
    </x:row>
    <x:row r="9">
      <x:c r="A9" s="62" t="str">
        <x:v>P0</x:v>
      </x:c>
      <x:c r="B9" s="62" t="str">
        <x:v>Inventory menu/role</x:v>
      </x:c>
      <x:c r="C9" s="62" t="str">
        <x:v>Screen recording seluruh menu untuk Owner/Breeder/Staff/Mitra</x:v>
      </x:c>
      <x:c r="D9" s="62" t="str">
        <x:v>Audit frontend/RBAC</x:v>
      </x:c>
      <x:c r="E9" s="62" t="str">
        <x:v>BELUM</x:v>
      </x:c>
    </x:row>
    <x:row r="10">
      <x:c r="A10" s="62" t="str">
        <x:v>P1</x:v>
      </x:c>
      <x:c r="B10" s="62" t="str">
        <x:v>Aturan komersial mitra</x:v>
      </x:c>
      <x:c r="C10" s="62" t="str">
        <x:v>Kontrak: siapa menanggung pakan/obat/overhead; basis bagi hasil</x:v>
      </x:c>
      <x:c r="D10" s="62" t="str">
        <x:v>Menentukan policy HPP</x:v>
      </x:c>
      <x:c r="E10" s="62" t="str">
        <x:v>BELUM</x:v>
      </x:c>
    </x:row>
    <x:row r="11">
      <x:c r="A11" s="62" t="str">
        <x:v>P1</x:v>
      </x:c>
      <x:c r="B11" s="62" t="str">
        <x:v>Contoh sales documents</x:v>
      </x:c>
      <x:c r="C11" s="62" t="str">
        <x:v>Proforma, invoice, DP, pelunasan, batal, pajak, ongkir, diskon</x:v>
      </x:c>
      <x:c r="D11" s="62" t="str">
        <x:v>Desain state machine penjualan</x:v>
      </x:c>
      <x:c r="E11" s="62" t="str">
        <x:v>BELUM</x:v>
      </x:c>
    </x:row>
    <x:row r="12">
      <x:c r="A12" s="62" t="str">
        <x:v>P1</x:v>
      </x:c>
      <x:c r="B12" s="62" t="str">
        <x:v>Data pakan/obat</x:v>
      </x:c>
      <x:c r="C12" s="62" t="str">
        <x:v>Unit, batch, harga, qty, lokasi pemakaian, periode cutoff</x:v>
      </x:c>
      <x:c r="D12" s="62" t="str">
        <x:v>Desain HPP ledger</x:v>
      </x:c>
      <x:c r="E12" s="62" t="str">
        <x:v>BELUM</x:v>
      </x:c>
    </x:row>
    <x:row r="13">
      <x:c r="A13" s="62" t="str">
        <x:v>P1</x:v>
      </x:c>
      <x:c r="B13" s="62" t="str">
        <x:v>Daftar settings backend</x:v>
      </x:c>
      <x:c r="C13" s="62" t="str">
        <x:v>Env nonrahasia, farm_settings, feature flags, hard-coded constants</x:v>
      </x:c>
      <x:c r="D13" s="62" t="str">
        <x:v>Klasifikasi frontend-safe</x:v>
      </x:c>
      <x:c r="E13" s="62" t="str">
        <x:v>BELUM</x:v>
      </x:c>
    </x:row>
    <x:row r="14">
      <x:c r="A14" s="62" t="str">
        <x:v>P1</x:v>
      </x:c>
      <x:c r="B14" s="62" t="str">
        <x:v>Laporan yang dibutuhkan</x:v>
      </x:c>
      <x:c r="C14" s="62" t="str">
        <x:v>Audience, field, filter, format, contoh hasil</x:v>
      </x:c>
      <x:c r="D14" s="62" t="str">
        <x:v>Report builder dan export</x:v>
      </x:c>
      <x:c r="E14" s="62" t="str">
        <x:v>BELUM</x:v>
      </x:c>
    </x:row>
    <x:row r="15">
      <x:c r="A15" s="62" t="str">
        <x:v>P2</x:v>
      </x:c>
      <x:c r="B15" s="62" t="str">
        <x:v>Infra/runbook</x:v>
      </x:c>
      <x:c r="C15" s="62" t="str">
        <x:v>PHP/MySQL versions, queue, cron, storage, backup, deploy, monitoring</x:v>
      </x:c>
      <x:c r="D15" s="62" t="str">
        <x:v>Keamanan operasi Hostinger</x:v>
      </x:c>
      <x:c r="E15" s="62" t="str">
        <x:v>BELUM</x:v>
      </x:c>
    </x:row>
    <x:row r="16">
      <x:c r="A16" s="62" t="str">
        <x:v>P2</x:v>
      </x:c>
      <x:c r="B16" s="62" t="str">
        <x:v>Bukti WA kelahiran</x:v>
      </x:c>
      <x:c r="C16" s="62" t="str">
        <x:v>Tanggal, induk, foto, urutan posting, nomor sementara</x:v>
      </x:c>
      <x:c r="D16" s="62" t="str">
        <x:v>Kurasi 5 interval dan 11 tag</x:v>
      </x:c>
      <x:c r="E16" s="62" t="str">
        <x:v>BELUM</x:v>
      </x:c>
    </x:row>
  </x:sheetData>
  <x:mergeCells>
    <x:mergeCell ref="A1:E1"/>
    <x:mergeCell ref="A2:E2"/>
  </x:mergeCells>
  <x:dataValidations count="1">
    <x:dataValidation type="list" sqref="E5:E16">
      <x:formula1>"BELUM,TERSEDIA,TIDAK ADA,KOSONG DI LAMPIRAN,BELUM TERSEDIA"</x:formula1>
    </x:dataValidation>
  </x:dataValidations>
  <x:pageMargins left="0.7" right="0.7" top="0.75" bottom="0.75" header="0.3" footer="0.3"/>
</x:worksheet>
</file>