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home\novello\GLAMORISE\nlqs\"/>
    </mc:Choice>
  </mc:AlternateContent>
  <bookViews>
    <workbookView xWindow="0" yWindow="0" windowWidth="19200" windowHeight="6765"/>
  </bookViews>
  <sheets>
    <sheet name="Plan1" sheetId="2" r:id="rId1"/>
    <sheet name="nalir_nlidb_anp.nlqs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<sst xmlns="http://schemas.openxmlformats.org/spreadsheetml/2006/main" count="155" uniqueCount="111">
  <si>
    <t>NLQ</t>
  </si>
  <si>
    <t>NLQ preproccessed by GLAMORISE</t>
  </si>
  <si>
    <t>NLIDB SQL</t>
  </si>
  <si>
    <t>GLAMORISE SQL</t>
  </si>
  <si>
    <t>What was the production of oil in the state of Rio de Janeiro?</t>
  </si>
  <si>
    <t>SELECT oil_production FROM ANP WHERE lower(state) = 'rio de janeiro'</t>
  </si>
  <si>
    <t>SELECT * FROM NLIDB_RESULT_SET</t>
  </si>
  <si>
    <t>What was the average monthly production of oil in the state of Rio de Janeiro?</t>
  </si>
  <si>
    <t>What was the month production of oil in the state of Rio de Janeiro?</t>
  </si>
  <si>
    <t>SELECT year, month, oil_production FROM ANP WHERE lower(state) = 'rio de janeiro'</t>
  </si>
  <si>
    <t>What was the average yearly production of oil in the state of Alagoas?</t>
  </si>
  <si>
    <t>What was the year production of oil in the state of Alagoas?</t>
  </si>
  <si>
    <t>SELECT year, oil_production FROM ANP WHERE lower(state) = 'alagoas'</t>
  </si>
  <si>
    <t>How many fields are there in ParanÃ¡?</t>
  </si>
  <si>
    <t>SELECT distinct field FROM ANP WHERE lower(state) = 'paranÃ¡'</t>
  </si>
  <si>
    <t>What was the maximum production of oil in the state of CearÃ¡ per field?</t>
  </si>
  <si>
    <t>SELECT oil_production, field FROM ANP WHERE lower(state) = 'cearÃ¡'</t>
  </si>
  <si>
    <t>What was the minimum gas production in the state of SÃ£o Paulo per basin?</t>
  </si>
  <si>
    <t>SELECT gas_production, basin FROM ANP WHERE lower(state) = 'sÃ£o paulo'</t>
  </si>
  <si>
    <t>What was the average monthly oil production by the operator PetrobrÃ¡s?</t>
  </si>
  <si>
    <t>What was the month oil production by the operator PetrobrÃ¡s?</t>
  </si>
  <si>
    <t>SELECT year, month, oil_production, operator FROM ANP WHERE lower(operator) = 'petrobras'</t>
  </si>
  <si>
    <t>What was the mean yearly gas production per field?</t>
  </si>
  <si>
    <t xml:space="preserve">SELECT year, gas_production, field FROM ANP </t>
  </si>
  <si>
    <t>What was the mean gas production per month per field?</t>
  </si>
  <si>
    <t xml:space="preserve">SELECT gas_production, year, month, field FROM ANP </t>
  </si>
  <si>
    <t>What was the per month mean gas production per field?</t>
  </si>
  <si>
    <t xml:space="preserve">SELECT year, month, gas_production, field FROM ANP </t>
  </si>
  <si>
    <t>What was the per field mean gas production per month?</t>
  </si>
  <si>
    <t xml:space="preserve">SELECT field, gas_production, year, month FROM ANP </t>
  </si>
  <si>
    <t>What was the mean monthly petroleum production by field in the state of Rio de Janeiro?</t>
  </si>
  <si>
    <t>SELECT year, month, field, oil_production FROM ANP WHERE lower(state) = 'rio de janeiro'</t>
  </si>
  <si>
    <t>What was the mean yearly petroleum production by field by Rio de Janeiro?</t>
  </si>
  <si>
    <t>SELECT year, field, oil_production FROM ANP WHERE lower(state) = 'rio de janeiro'</t>
  </si>
  <si>
    <t>What was the mean gas production per field with production greater than 100 cubic meters?</t>
  </si>
  <si>
    <t>SELECT gas_production, field FROM ANP WHERE gas_production &gt; 100</t>
  </si>
  <si>
    <t>What was the mean gas production per basin with production less than 1000 cubic meters?</t>
  </si>
  <si>
    <t>SELECT gas_production, basin FROM ANP WHERE gas_production &lt; 1000</t>
  </si>
  <si>
    <t>Which field produces the most oil per month?</t>
  </si>
  <si>
    <t xml:space="preserve">SELECT field, oil_production, year, month FROM ANP </t>
  </si>
  <si>
    <t>Which basin has the highest yearly oil production?</t>
  </si>
  <si>
    <t>Which basin has the year oil production?</t>
  </si>
  <si>
    <t xml:space="preserve">SELECT basin, year, oil_production FROM ANP </t>
  </si>
  <si>
    <t>Which federated state has the lowest gas production?</t>
  </si>
  <si>
    <t>Which federated state has the gas production?</t>
  </si>
  <si>
    <t xml:space="preserve">SELECT state, gas_production FROM ANP </t>
  </si>
  <si>
    <t>Which state of the federation has the lowest gas production?</t>
  </si>
  <si>
    <t>Which state of the federation has the gas production?</t>
  </si>
  <si>
    <t>What was the average yearly production of oil per field and state in the year in 2015?</t>
  </si>
  <si>
    <t>SELECT year, oil_production, field, state FROM ANP WHERE year = 2015</t>
  </si>
  <si>
    <t>What was the average monthly production of oil per field in the state of Rio de Janeiro and year 2015?</t>
  </si>
  <si>
    <t>SELECT year, month, field, oil_production FROM ANP WHERE lower(state) = 'rio de janeiro' and year = 2015</t>
  </si>
  <si>
    <t>SELECT count(anp_field) as count_anp_field FROM NLIDB_RESULT_SET</t>
  </si>
  <si>
    <t>SELECT anp_field, max(anp_oil_production) as max_anp_oil_production FROM NLIDB_RESULT_SET GROUP BY anp_field ORDER BY anp_field</t>
  </si>
  <si>
    <t>SELECT anp_field, avg(anp_gas_production) as avg_anp_gas_production FROM NLIDB_RESULT_SET GROUP BY anp_field HAVING avg(anp_gas_production) &gt; 100 ORDER BY anp_field</t>
  </si>
  <si>
    <t>SELECT AVG(anp_oil_production) as avg_anp_oil_production FROM (SELECT SUM(anp_oil_production) as anp_oil_production FROM NLIDB_RESULT_SET GROUP BY anp_year)</t>
  </si>
  <si>
    <t>SELECT anp_field, AVG(anp_gas_production) as avg_anp_gas_production FROM (SELECT anp_field, SUM(anp_gas_production) as anp_gas_production FROM NLIDB_RESULT_SET GROUP BY anp_field, anp_year) GROUP BY anp_field ORDER BY anp_field</t>
  </si>
  <si>
    <t>SELECT anp_field, AVG(anp_oil_production) as avg_anp_oil_production FROM (SELECT anp_field, SUM(anp_oil_production) as anp_oil_production FROM NLIDB_RESULT_SET GROUP BY anp_field, anp_year) GROUP BY anp_field ORDER BY anp_field</t>
  </si>
  <si>
    <t>SELECT AVG(anp_oil_production) as avg_anp_oil_production FROM (SELECT SUM(anp_oil_production) as anp_oil_production FROM NLIDB_RESULT_SET GROUP BY anp_year, anp_month)</t>
  </si>
  <si>
    <t>select anp_operator, avg(anp_oil_production) as avg_anp_oil_production from (select anp_operator, sum(anp_oil_production) as anp_oil_production from nlidb_result_set group by anp_operator, anp_year, anp_month) group by anp_operator order by anp_operator</t>
  </si>
  <si>
    <t>SELECT anp_year, anp_month, anp_field, AVG(anp_gas_production) as avg_anp_gas_production FROM NLIDB_RESULT_SET GROUP BY anp_year, anp_month, anp_field ORDER BY anp_year, anp_month, anp_field</t>
  </si>
  <si>
    <t>SELECT anp_field, anp_year, anp_month, AVG(anp_gas_production) as avg_anp_gas_production FROM NLIDB_RESULT_SET GROUP BY anp_field, anp_year, anp_month ORDER BY anp_field, anp_year, anp_month</t>
  </si>
  <si>
    <t>SELECT anp_field, AVG(anp_oil_production) as avg_anp_oil_production FROM (SELECT anp_field, SUM(anp_oil_production) as anp_oil_production FROM NLIDB_RESULT_SET GROUP BY anp_field, anp_year, anp_month) GROUP BY anp_field ORDER BY anp_field</t>
  </si>
  <si>
    <t>SELECT anp_year, anp_month, anp_field, max(anp_oil_production) as max_anp_oil_production FROM NLIDB_RESULT_SET GROUP BY anp_year, anp_month, anp_field ORDER BY anp_year, anp_month, anp_field</t>
  </si>
  <si>
    <t>select anp_field, avg(anp_oil_production) as avg_anp_oil_production from (select anp_field, sum(anp_oil_production) as anp_oil_production from nlidb_result_set group by anp_field, anp_year, anp_month) group by anp_field order by anp_field</t>
  </si>
  <si>
    <t>SELECT anp_basin, min(anp_gas_production) as min_anp_gas_production FROM NLIDB_RESULT_SET GROUP BY anp_basin ORDER BY anp_basin</t>
  </si>
  <si>
    <t>SELECT anp_basin, avg(anp_gas_production) as avg_anp_gas_production FROM NLIDB_RESULT_SET GROUP BY anp_basin HAVING avg(anp_gas_production) &lt; 1000 ORDER BY anp_basin</t>
  </si>
  <si>
    <t>SELECT anp_basin, max(anp_oil_production) as max_anp_oil_production FROM (SELECT anp_basin, SUM(anp_oil_production) as anp_oil_production FROM NLIDB_RESULT_SET GROUP BY anp_basin, anp_year) GROUP BY anp_basin ORDER BY anp_basin</t>
  </si>
  <si>
    <t>SELECT anp_state, min(anp_gas_production) as min_anp_gas_production FROM NLIDB_RESULT_SET GROUP BY anp_state ORDER BY anp_state</t>
  </si>
  <si>
    <t>SELECT anp_field, anp_state, AVG(anp_oil_production) as avg_anp_oil_production FROM (SELECT anp_field, anp_state, SUM(anp_oil_production) as anp_oil_production FROM NLIDB_RESULT_SET GROUP BY anp_field, anp_state, anp_year) GROUP BY anp_field, anp_state ORDER BY anp_field, anp_state</t>
  </si>
  <si>
    <t>What was the production of oil in the state of CearÃ¡ per field?</t>
  </si>
  <si>
    <t>What was the gas production in the state of SÃ£o Paulo per basin?</t>
  </si>
  <si>
    <t>What was the year gas production per field?</t>
  </si>
  <si>
    <t>What was the year petroleum production by field by Rio de Janeiro?</t>
  </si>
  <si>
    <t>What was the gas production per basin with production less than 1000 cubic meters?</t>
  </si>
  <si>
    <t>What was the month production of oil per field in the state of Rio de Janeiro and year 2015?</t>
  </si>
  <si>
    <t>What was the gas production per month per field?</t>
  </si>
  <si>
    <t>What was the per month gas production per field?</t>
  </si>
  <si>
    <t>What was the per field gas production per month?</t>
  </si>
  <si>
    <t>What was the month petroleum production by field in the state of Rio de Janeiro?</t>
  </si>
  <si>
    <t>Attribute oil production found wrongly. Difficulty matching gas production</t>
  </si>
  <si>
    <t>Erroneously identified state attribute</t>
  </si>
  <si>
    <t>What was the gas production per field with production greater than 100 cubic meters?</t>
  </si>
  <si>
    <t>Which field produces the oil per month?</t>
  </si>
  <si>
    <t>What was the year production of oil per field and state in the year in 2015?</t>
  </si>
  <si>
    <t>success</t>
  </si>
  <si>
    <t>failure</t>
  </si>
  <si>
    <t>What was the minimum oil production in the state of SÃ£o Paulo per basin?</t>
  </si>
  <si>
    <t>What was the oil production in the state of SÃ£o Paulo per basin?</t>
  </si>
  <si>
    <t>What was the mean yearly oil production per field?</t>
  </si>
  <si>
    <t>What was the year oil production per field?</t>
  </si>
  <si>
    <t>What was the mean oil production per month per field?</t>
  </si>
  <si>
    <t>What was the oil production per month per field?</t>
  </si>
  <si>
    <t>What was the per month mean oil production per field?</t>
  </si>
  <si>
    <t>What was the per month oil production per field?</t>
  </si>
  <si>
    <t>What was the per field mean oil production per month?</t>
  </si>
  <si>
    <t>What was the per field oil production per month?</t>
  </si>
  <si>
    <t>SELECT oil_production, basin FROM ANP WHERE lower(state) = 'sÃ£o paulo'</t>
  </si>
  <si>
    <t>SELECT anp_basin, min(anp_oil_production) as min_anp_oil_production FROM NLIDB_RESULT_SET GROUP BY anp_basin ORDER BY anp_basin</t>
  </si>
  <si>
    <t xml:space="preserve">SELECT year, oil_production, field FROM ANP </t>
  </si>
  <si>
    <t xml:space="preserve">SELECT oil_production, year, month, field FROM ANP </t>
  </si>
  <si>
    <t>SELECT anp_year, anp_month, anp_field, AVG(anp_oil_production) as avg_anp_oil_production FROM NLIDB_RESULT_SET GROUP BY anp_year, anp_month, anp_field ORDER BY anp_year, anp_month, anp_field</t>
  </si>
  <si>
    <t xml:space="preserve">SELECT year, month, oil_production, field FROM ANP </t>
  </si>
  <si>
    <t>SELECT anp_field, anp_year, anp_month, AVG(anp_oil_production) as avg_anp_oil_production FROM NLIDB_RESULT_SET GROUP BY anp_field, anp_year, anp_month ORDER BY anp_field, anp_year, anp_month</t>
  </si>
  <si>
    <t>Attribute basin not identified. Tried to change the field, but there was no workaround</t>
  </si>
  <si>
    <t>Attribute state not identified. Tried to change the field, but there was no workaround</t>
  </si>
  <si>
    <t>Workaround replacing gas production by oil production</t>
  </si>
  <si>
    <t>Status</t>
  </si>
  <si>
    <t>Observation</t>
  </si>
  <si>
    <t>NLQ 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</si>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</sst>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andre Novello" refreshedDate="44232.847868287034" createdVersion="5" refreshedVersion="5" minRefreshableVersion="3" recordCount="26">
  <cacheSource type="worksheet">
    <worksheetSource name="Tabela1"/>
  </cacheSource>
  <cacheFields count="6">
    <cacheField name="NLQ" numFmtId="0">
      <sharedItems/>
    </cacheField>
    <cacheField name="NLQ preproccessed by GLAMORISE" numFmtId="0">
      <sharedItems/>
    </cacheField>
    <cacheField name="NLIDB SQL" numFmtId="0">
      <sharedItems/>
    </cacheField>
    <cacheField name="GLAMORISE SQL" numFmtId="0">
      <sharedItems longText="1"/>
    </cacheField>
    <cacheField name="Status" numFmtId="0">
      <sharedItems count="2">
        <s v="success"/>
        <s v="failure"/>
      </sharedItems>
    </cacheField>
    <cacheField name="Observ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What was the production of oil in the state of Rio de Janeiro?"/>
    <s v="What was the production of oil in the state of Rio de Janeiro?"/>
    <s v="SELECT oil_production FROM ANP WHERE lower(state) = 'rio de janeiro'"/>
    <s v="SELECT * FROM NLIDB_RESULT_SET"/>
    <x v="0"/>
    <m/>
  </r>
  <r>
    <s v="What was the average monthly production of oil in the state of Rio de Janeiro?"/>
    <s v="What was the month production of oil in the state of Rio de Janeiro?"/>
    <s v="SELECT year, month, oil_production FROM ANP WHERE lower(state) = 'rio de janeiro'"/>
    <s v="SELECT AVG(anp_oil_production) as avg_anp_oil_production FROM (SELECT SUM(anp_oil_production) as anp_oil_production FROM NLIDB_RESULT_SET GROUP BY anp_year, anp_month)"/>
    <x v="0"/>
    <m/>
  </r>
  <r>
    <s v="What was the average yearly production of oil in the state of Alagoas?"/>
    <s v="What was the year production of oil in the state of Alagoas?"/>
    <s v="SELECT year, oil_production FROM ANP WHERE lower(state) = 'alagoas'"/>
    <s v="SELECT AVG(anp_oil_production) as avg_anp_oil_production FROM (SELECT SUM(anp_oil_production) as anp_oil_production FROM NLIDB_RESULT_SET GROUP BY anp_year)"/>
    <x v="0"/>
    <m/>
  </r>
  <r>
    <s v="How many fields are there in ParanÃ¡?"/>
    <s v="How many fields are there in ParanÃ¡?"/>
    <s v="SELECT distinct field FROM ANP WHERE lower(state) = 'paranÃ¡'"/>
    <s v="SELECT count(anp_field) as count_anp_field FROM NLIDB_RESULT_SET"/>
    <x v="0"/>
    <m/>
  </r>
  <r>
    <s v="What was the maximum production of oil in the state of CearÃ¡ per field?"/>
    <s v="What was the production of oil in the state of CearÃ¡ per field?"/>
    <s v="SELECT oil_production, field FROM ANP WHERE lower(state) = 'cearÃ¡'"/>
    <s v="SELECT anp_field, max(anp_oil_production) as max_anp_oil_production FROM NLIDB_RESULT_SET GROUP BY anp_field ORDER BY anp_field"/>
    <x v="0"/>
    <m/>
  </r>
  <r>
    <s v="What was the minimum gas production in the state of SÃ£o Paulo per basin?"/>
    <s v="What was the gas production in the state of SÃ£o Paulo per basin?"/>
    <s v="SELECT gas_production, basin FROM ANP WHERE lower(state) = 'sÃ£o paulo'"/>
    <s v="SELECT anp_basin, min(anp_gas_production) as min_anp_gas_production FROM NLIDB_RESULT_SET GROUP BY anp_basin ORDER BY anp_basin"/>
    <x v="1"/>
    <s v="Attribute oil production found wrongly. Difficulty matching gas production"/>
  </r>
  <r>
    <s v="What was the average monthly oil production by the operator PetrobrÃ¡s?"/>
    <s v="What was the month oil production by the operator PetrobrÃ¡s?"/>
    <s v="SELECT year, month, oil_production, operator FROM ANP WHERE lower(operator) = 'petrobras'"/>
    <s v="select anp_operator, avg(anp_oil_production) as avg_anp_oil_production from (select anp_operator, sum(anp_oil_production) as anp_oil_production from nlidb_result_set group by anp_operator, anp_year, anp_month) group by anp_operator order by anp_operator"/>
    <x v="0"/>
    <m/>
  </r>
  <r>
    <s v="What was the mean yearly gas production per field?"/>
    <s v="What was the year gas production per field?"/>
    <s v="SELECT year, gas_production, field FROM ANP "/>
    <s v="SELECT anp_field, AVG(anp_gas_production) as avg_anp_gas_production FROM (SELECT anp_field, SUM(anp_gas_production) as anp_gas_production FROM NLIDB_RESULT_SET GROUP BY anp_field, anp_year) GROUP BY anp_field ORDER BY anp_field"/>
    <x v="1"/>
    <s v="Attribute oil production found wrongly. Difficulty matching gas production"/>
  </r>
  <r>
    <s v="What was the mean gas production per month per field?"/>
    <s v="What was the gas production per month per field?"/>
    <s v="SELECT gas_production, year, month, field FROM ANP "/>
    <s v="SELECT anp_year, anp_month, anp_field, AVG(anp_gas_production) as avg_anp_gas_production FROM NLIDB_RESULT_SET GROUP BY anp_year, anp_month, anp_field ORDER BY anp_year, anp_month, anp_field"/>
    <x v="1"/>
    <s v="Attribute oil production found wrongly. Difficulty matching gas production"/>
  </r>
  <r>
    <s v="What was the per month mean gas production per field?"/>
    <s v="What was the per month gas production per field?"/>
    <s v="SELECT year, month, gas_production, field FROM ANP "/>
    <s v="SELECT anp_year, anp_month, anp_field, AVG(anp_gas_production) as avg_anp_gas_production FROM NLIDB_RESULT_SET GROUP BY anp_year, anp_month, anp_field ORDER BY anp_year, anp_month, anp_field"/>
    <x v="1"/>
    <s v="Attribute oil production found wrongly. Difficulty matching gas production"/>
  </r>
  <r>
    <s v="What was the per field mean gas production per month?"/>
    <s v="What was the per field gas production per month?"/>
    <s v="SELECT field, gas_production, year, month FROM ANP "/>
    <s v="SELECT anp_field, anp_year, anp_month, AVG(anp_gas_production) as avg_anp_gas_production FROM NLIDB_RESULT_SET GROUP BY anp_field, anp_year, anp_month ORDER BY anp_field, anp_year, anp_month"/>
    <x v="1"/>
    <s v="Attribute oil production found wrongly. Difficulty matching gas production"/>
  </r>
  <r>
    <s v="What was the mean monthly petroleum production by field in the state of Rio de Janeiro?"/>
    <s v="What was the month petroleum production by field in the state of Rio de Janeiro?"/>
    <s v="SELECT year, month, field, oil_production FROM ANP WHERE lower(state) = 'rio de janeiro'"/>
    <s v="SELECT anp_field, AVG(anp_oil_production) as avg_anp_oil_production FROM (SELECT anp_field, SUM(anp_oil_production) as anp_oil_production FROM NLIDB_RESULT_SET GROUP BY anp_field, anp_year, anp_month) GROUP BY anp_field ORDER BY anp_field"/>
    <x v="0"/>
    <m/>
  </r>
  <r>
    <s v="What was the mean yearly petroleum production by field by Rio de Janeiro?"/>
    <s v="What was the year petroleum production by field by Rio de Janeiro?"/>
    <s v="SELECT year, field, oil_production FROM ANP WHERE lower(state) = 'rio de janeiro'"/>
    <s v="SELECT anp_field, AVG(anp_oil_production) as avg_anp_oil_production FROM (SELECT anp_field, SUM(anp_oil_production) as anp_oil_production FROM NLIDB_RESULT_SET GROUP BY anp_field, anp_year) GROUP BY anp_field ORDER BY anp_field"/>
    <x v="1"/>
    <s v="Erroneously identified state attribute"/>
  </r>
  <r>
    <s v="What was the mean gas production per field with production greater than 100 cubic meters?"/>
    <s v="What was the gas production per field with production greater than 100 cubic meters?"/>
    <s v="SELECT gas_production, field FROM ANP WHERE gas_production &gt; 100"/>
    <s v="SELECT anp_field, avg(anp_gas_production) as avg_anp_gas_production FROM NLIDB_RESULT_SET GROUP BY anp_field HAVING avg(anp_gas_production) &gt; 100 ORDER BY anp_field"/>
    <x v="0"/>
    <m/>
  </r>
  <r>
    <s v="What was the mean gas production per basin with production less than 1000 cubic meters?"/>
    <s v="What was the gas production per basin with production less than 1000 cubic meters?"/>
    <s v="SELECT gas_production, basin FROM ANP WHERE gas_production &lt; 1000"/>
    <s v="SELECT anp_basin, avg(anp_gas_production) as avg_anp_gas_production FROM NLIDB_RESULT_SET GROUP BY anp_basin HAVING avg(anp_gas_production) &lt; 1000 ORDER BY anp_basin"/>
    <x v="0"/>
    <m/>
  </r>
  <r>
    <s v="Which field produces the most oil per month?"/>
    <s v="Which field produces the oil per month?"/>
    <s v="SELECT field, oil_production, year, month FROM ANP "/>
    <s v="SELECT anp_year, anp_month, anp_field, max(anp_oil_production) as max_anp_oil_production FROM NLIDB_RESULT_SET GROUP BY anp_year, anp_month, anp_field ORDER BY anp_year, anp_month, anp_field"/>
    <x v="0"/>
    <m/>
  </r>
  <r>
    <s v="Which basin has the highest yearly oil production?"/>
    <s v="Which basin has the year oil production?"/>
    <s v="SELECT basin, year, oil_production FROM ANP "/>
    <s v="SELECT anp_basin, max(anp_oil_production) as max_anp_oil_production FROM (SELECT anp_basin, SUM(anp_oil_production) as anp_oil_production FROM NLIDB_RESULT_SET GROUP BY anp_basin, anp_year) GROUP BY anp_basin ORDER BY anp_basin"/>
    <x v="1"/>
    <s v="Attribute basin not identified. Tried to change the field, but there was no workaround"/>
  </r>
  <r>
    <s v="Which federated state has the lowest gas production?"/>
    <s v="Which federated state has the gas production?"/>
    <s v="SELECT state, gas_production FROM ANP "/>
    <s v="SELECT anp_state, min(anp_gas_production) as min_anp_gas_production FROM NLIDB_RESULT_SET GROUP BY anp_state ORDER BY anp_state"/>
    <x v="1"/>
    <s v="Attribute basin not identified. Tried to change the field, but there was no workaround"/>
  </r>
  <r>
    <s v="Which state of the federation has the lowest gas production?"/>
    <s v="Which state of the federation has the gas production?"/>
    <s v="SELECT state, gas_production FROM ANP "/>
    <s v="SELECT anp_state, min(anp_gas_production) as min_anp_gas_production FROM NLIDB_RESULT_SET GROUP BY anp_state ORDER BY anp_state"/>
    <x v="1"/>
    <s v="Attribute state not identified. Tried to change the field, but there was no workaround"/>
  </r>
  <r>
    <s v="What was the average yearly production of oil per field and state in the year in 2015?"/>
    <s v="What was the year production of oil per field and state in the year in 2015?"/>
    <s v="SELECT year, oil_production, field, state FROM ANP WHERE year = 2015"/>
    <s v="SELECT anp_field, anp_state, AVG(anp_oil_production) as avg_anp_oil_production FROM (SELECT anp_field, anp_state, SUM(anp_oil_production) as anp_oil_production FROM NLIDB_RESULT_SET GROUP BY anp_field, anp_state, anp_year) GROUP BY anp_field, anp_state ORDER BY anp_field, anp_state"/>
    <x v="0"/>
    <m/>
  </r>
  <r>
    <s v="What was the average monthly production of oil per field in the state of Rio de Janeiro and year 2015?"/>
    <s v="What was the month production of oil per field in the state of Rio de Janeiro and year 2015?"/>
    <s v="SELECT year, month, field, oil_production FROM ANP WHERE lower(state) = 'rio de janeiro' and year = 2015"/>
    <s v="SELECT anp_field, AVG(anp_oil_production) as avg_anp_oil_production FROM (SELECT anp_field, SUM(anp_oil_production) as anp_oil_production FROM NLIDB_RESULT_SET GROUP BY anp_field, anp_year, anp_month) GROUP BY anp_field ORDER BY anp_field"/>
    <x v="0"/>
    <m/>
  </r>
  <r>
    <s v="What was the minimum oil production in the state of SÃ£o Paulo per basin?"/>
    <s v="What was the oil production in the state of SÃ£o Paulo per basin?"/>
    <s v="SELECT oil_production, basin FROM ANP WHERE lower(state) = 'sÃ£o paulo'"/>
    <s v="SELECT anp_basin, min(anp_oil_production) as min_anp_oil_production FROM NLIDB_RESULT_SET GROUP BY anp_basin ORDER BY anp_basin"/>
    <x v="0"/>
    <s v="Workaround replacing gas production by oil production"/>
  </r>
  <r>
    <s v="What was the mean yearly oil production per field?"/>
    <s v="What was the year oil production per field?"/>
    <s v="SELECT year, oil_production, field FROM ANP "/>
    <s v="SELECT anp_field, AVG(anp_oil_production) as avg_anp_oil_production FROM (SELECT anp_field, SUM(anp_oil_production) as anp_oil_production FROM NLIDB_RESULT_SET GROUP BY anp_field, anp_year) GROUP BY anp_field ORDER BY anp_field"/>
    <x v="0"/>
    <s v="Workaround replacing gas production by oil production"/>
  </r>
  <r>
    <s v="What was the mean oil production per month per field?"/>
    <s v="What was the oil production per month per field?"/>
    <s v="SELECT oil_production, year, month, field FROM ANP "/>
    <s v="SELECT anp_year, anp_month, anp_field, AVG(anp_oil_production) as avg_anp_oil_production FROM NLIDB_RESULT_SET GROUP BY anp_year, anp_month, anp_field ORDER BY anp_year, anp_month, anp_field"/>
    <x v="0"/>
    <s v="Workaround replacing gas production by oil production"/>
  </r>
  <r>
    <s v="What was the per month mean oil production per field?"/>
    <s v="What was the per month oil production per field?"/>
    <s v="SELECT year, month, oil_production, field FROM ANP "/>
    <s v="SELECT anp_year, anp_month, anp_field, AVG(anp_oil_production) as avg_anp_oil_production FROM NLIDB_RESULT_SET GROUP BY anp_year, anp_month, anp_field ORDER BY anp_year, anp_month, anp_field"/>
    <x v="0"/>
    <s v="Workaround replacing gas production by oil production"/>
  </r>
  <r>
    <s v="What was the per field mean oil production per month?"/>
    <s v="What was the per field oil production per month?"/>
    <s v="SELECT field, oil_production, year, month FROM ANP "/>
    <s v="SELECT anp_field, anp_year, anp_month, AVG(anp_oil_production) as avg_anp_oil_production FROM NLIDB_RESULT_SET GROUP BY anp_field, anp_year, anp_month ORDER BY anp_field, anp_year, anp_month"/>
    <x v="0"/>
    <s v="Workaround replacing gas production by oil product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grandTotalCaption="Total" updatedVersion="5" minRefreshableVersion="3" useAutoFormatting="1" itemPrintTitles="1" createdVersion="5" indent="0" outline="1" outlineData="1" multipleFieldFilters="0" rowHeaderCaption="Status">
  <location ref="A3:B6" firstHeaderRow="1" firstDataRow="1" firstDataCol="1"/>
  <pivotFields count="6"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NLQ count" fld="0" subtotal="count" baseField="0" baseItem="0"/>
  </dataFields>
  <pivotTableStyleInfo name="PivotStyleLight1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F27" totalsRowShown="0">
  <autoFilter ref="A1:F27"/>
  <tableColumns count="6">
    <tableColumn id="1" name="NLQ"/>
    <tableColumn id="2" name="NLQ preproccessed by GLAMORISE"/>
    <tableColumn id="3" name="NLIDB SQL"/>
    <tableColumn id="4" name="GLAMORISE SQL"/>
    <tableColumn id="5" name="Status"/>
    <tableColumn id="6" name="Observ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showGridLines="0" tabSelected="1" workbookViewId="0">
      <selection activeCell="B6" sqref="A3:B6"/>
    </sheetView>
  </sheetViews>
  <sheetFormatPr defaultRowHeight="15" x14ac:dyDescent="0.25"/>
  <cols>
    <col min="1" max="1" width="18" customWidth="1"/>
    <col min="2" max="2" width="17" bestFit="1" customWidth="1"/>
  </cols>
  <sheetData>
    <row r="3" spans="1:2" x14ac:dyDescent="0.25">
      <c r="A3" s="2" t="s">
        <v>107</v>
      </c>
      <c r="B3" t="s">
        <v>109</v>
      </c>
    </row>
    <row r="4" spans="1:2" x14ac:dyDescent="0.25">
      <c r="A4" s="3" t="s">
        <v>86</v>
      </c>
      <c r="B4" s="4">
        <v>9</v>
      </c>
    </row>
    <row r="5" spans="1:2" x14ac:dyDescent="0.25">
      <c r="A5" s="3" t="s">
        <v>85</v>
      </c>
      <c r="B5" s="4">
        <v>17</v>
      </c>
    </row>
    <row r="6" spans="1:2" x14ac:dyDescent="0.25">
      <c r="A6" s="3" t="s">
        <v>110</v>
      </c>
      <c r="B6" s="4">
        <v>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2" workbookViewId="0">
      <selection activeCell="F2" sqref="F2"/>
    </sheetView>
  </sheetViews>
  <sheetFormatPr defaultRowHeight="15" x14ac:dyDescent="0.25"/>
  <cols>
    <col min="1" max="1" width="93.28515625" bestFit="1" customWidth="1"/>
    <col min="2" max="2" width="80.42578125" bestFit="1" customWidth="1"/>
    <col min="3" max="3" width="96.85546875" bestFit="1" customWidth="1"/>
    <col min="4" max="4" width="206.5703125" bestFit="1" customWidth="1"/>
    <col min="5" max="5" width="9.7109375" customWidth="1"/>
    <col min="6" max="6" width="11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107</v>
      </c>
      <c r="F1" t="s">
        <v>108</v>
      </c>
    </row>
    <row r="2" spans="1:6" x14ac:dyDescent="0.25">
      <c r="A2" t="s">
        <v>4</v>
      </c>
      <c r="B2" t="s">
        <v>4</v>
      </c>
      <c r="C2" t="s">
        <v>5</v>
      </c>
      <c r="D2" t="s">
        <v>6</v>
      </c>
      <c r="E2" t="s">
        <v>85</v>
      </c>
    </row>
    <row r="3" spans="1:6" x14ac:dyDescent="0.25">
      <c r="A3" t="s">
        <v>7</v>
      </c>
      <c r="B3" t="s">
        <v>8</v>
      </c>
      <c r="C3" t="s">
        <v>9</v>
      </c>
      <c r="D3" t="s">
        <v>58</v>
      </c>
      <c r="E3" t="s">
        <v>85</v>
      </c>
    </row>
    <row r="4" spans="1:6" x14ac:dyDescent="0.25">
      <c r="A4" t="s">
        <v>10</v>
      </c>
      <c r="B4" t="s">
        <v>11</v>
      </c>
      <c r="C4" t="s">
        <v>12</v>
      </c>
      <c r="D4" t="s">
        <v>55</v>
      </c>
      <c r="E4" t="s">
        <v>85</v>
      </c>
    </row>
    <row r="5" spans="1:6" x14ac:dyDescent="0.25">
      <c r="A5" t="s">
        <v>13</v>
      </c>
      <c r="B5" t="s">
        <v>13</v>
      </c>
      <c r="C5" t="s">
        <v>14</v>
      </c>
      <c r="D5" t="s">
        <v>52</v>
      </c>
      <c r="E5" t="s">
        <v>85</v>
      </c>
    </row>
    <row r="6" spans="1:6" x14ac:dyDescent="0.25">
      <c r="A6" t="s">
        <v>15</v>
      </c>
      <c r="B6" t="s">
        <v>70</v>
      </c>
      <c r="C6" t="s">
        <v>16</v>
      </c>
      <c r="D6" t="s">
        <v>53</v>
      </c>
      <c r="E6" t="s">
        <v>85</v>
      </c>
    </row>
    <row r="7" spans="1:6" x14ac:dyDescent="0.25">
      <c r="A7" t="s">
        <v>17</v>
      </c>
      <c r="B7" t="s">
        <v>71</v>
      </c>
      <c r="C7" t="s">
        <v>18</v>
      </c>
      <c r="D7" t="s">
        <v>65</v>
      </c>
      <c r="E7" s="1" t="s">
        <v>86</v>
      </c>
      <c r="F7" t="s">
        <v>80</v>
      </c>
    </row>
    <row r="8" spans="1:6" x14ac:dyDescent="0.25">
      <c r="A8" t="s">
        <v>19</v>
      </c>
      <c r="B8" t="s">
        <v>20</v>
      </c>
      <c r="C8" t="s">
        <v>21</v>
      </c>
      <c r="D8" t="s">
        <v>59</v>
      </c>
      <c r="E8" t="s">
        <v>85</v>
      </c>
    </row>
    <row r="9" spans="1:6" x14ac:dyDescent="0.25">
      <c r="A9" t="s">
        <v>22</v>
      </c>
      <c r="B9" t="s">
        <v>72</v>
      </c>
      <c r="C9" t="s">
        <v>23</v>
      </c>
      <c r="D9" t="s">
        <v>56</v>
      </c>
      <c r="E9" s="1" t="s">
        <v>86</v>
      </c>
      <c r="F9" t="s">
        <v>80</v>
      </c>
    </row>
    <row r="10" spans="1:6" x14ac:dyDescent="0.25">
      <c r="A10" t="s">
        <v>24</v>
      </c>
      <c r="B10" t="s">
        <v>76</v>
      </c>
      <c r="C10" t="s">
        <v>25</v>
      </c>
      <c r="D10" t="s">
        <v>60</v>
      </c>
      <c r="E10" s="1" t="s">
        <v>86</v>
      </c>
      <c r="F10" t="s">
        <v>80</v>
      </c>
    </row>
    <row r="11" spans="1:6" x14ac:dyDescent="0.25">
      <c r="A11" t="s">
        <v>26</v>
      </c>
      <c r="B11" t="s">
        <v>77</v>
      </c>
      <c r="C11" t="s">
        <v>27</v>
      </c>
      <c r="D11" t="s">
        <v>60</v>
      </c>
      <c r="E11" s="1" t="s">
        <v>86</v>
      </c>
      <c r="F11" t="s">
        <v>80</v>
      </c>
    </row>
    <row r="12" spans="1:6" x14ac:dyDescent="0.25">
      <c r="A12" t="s">
        <v>28</v>
      </c>
      <c r="B12" t="s">
        <v>78</v>
      </c>
      <c r="C12" t="s">
        <v>29</v>
      </c>
      <c r="D12" t="s">
        <v>61</v>
      </c>
      <c r="E12" s="1" t="s">
        <v>86</v>
      </c>
      <c r="F12" t="s">
        <v>80</v>
      </c>
    </row>
    <row r="13" spans="1:6" x14ac:dyDescent="0.25">
      <c r="A13" t="s">
        <v>30</v>
      </c>
      <c r="B13" t="s">
        <v>79</v>
      </c>
      <c r="C13" t="s">
        <v>31</v>
      </c>
      <c r="D13" t="s">
        <v>62</v>
      </c>
      <c r="E13" t="s">
        <v>85</v>
      </c>
    </row>
    <row r="14" spans="1:6" x14ac:dyDescent="0.25">
      <c r="A14" t="s">
        <v>32</v>
      </c>
      <c r="B14" t="s">
        <v>73</v>
      </c>
      <c r="C14" t="s">
        <v>33</v>
      </c>
      <c r="D14" t="s">
        <v>57</v>
      </c>
      <c r="E14" s="1" t="s">
        <v>86</v>
      </c>
      <c r="F14" t="s">
        <v>81</v>
      </c>
    </row>
    <row r="15" spans="1:6" x14ac:dyDescent="0.25">
      <c r="A15" t="s">
        <v>34</v>
      </c>
      <c r="B15" t="s">
        <v>82</v>
      </c>
      <c r="C15" t="s">
        <v>35</v>
      </c>
      <c r="D15" t="s">
        <v>54</v>
      </c>
      <c r="E15" t="s">
        <v>85</v>
      </c>
    </row>
    <row r="16" spans="1:6" x14ac:dyDescent="0.25">
      <c r="A16" t="s">
        <v>36</v>
      </c>
      <c r="B16" t="s">
        <v>74</v>
      </c>
      <c r="C16" t="s">
        <v>37</v>
      </c>
      <c r="D16" t="s">
        <v>66</v>
      </c>
      <c r="E16" t="s">
        <v>85</v>
      </c>
    </row>
    <row r="17" spans="1:6" x14ac:dyDescent="0.25">
      <c r="A17" t="s">
        <v>38</v>
      </c>
      <c r="B17" t="s">
        <v>83</v>
      </c>
      <c r="C17" t="s">
        <v>39</v>
      </c>
      <c r="D17" t="s">
        <v>63</v>
      </c>
      <c r="E17" t="s">
        <v>85</v>
      </c>
    </row>
    <row r="18" spans="1:6" x14ac:dyDescent="0.25">
      <c r="A18" t="s">
        <v>40</v>
      </c>
      <c r="B18" t="s">
        <v>41</v>
      </c>
      <c r="C18" t="s">
        <v>42</v>
      </c>
      <c r="D18" t="s">
        <v>67</v>
      </c>
      <c r="E18" s="1" t="s">
        <v>86</v>
      </c>
      <c r="F18" s="1" t="s">
        <v>104</v>
      </c>
    </row>
    <row r="19" spans="1:6" x14ac:dyDescent="0.25">
      <c r="A19" t="s">
        <v>43</v>
      </c>
      <c r="B19" t="s">
        <v>44</v>
      </c>
      <c r="C19" t="s">
        <v>45</v>
      </c>
      <c r="D19" t="s">
        <v>68</v>
      </c>
      <c r="E19" s="1" t="s">
        <v>86</v>
      </c>
      <c r="F19" s="1" t="s">
        <v>104</v>
      </c>
    </row>
    <row r="20" spans="1:6" x14ac:dyDescent="0.25">
      <c r="A20" t="s">
        <v>46</v>
      </c>
      <c r="B20" t="s">
        <v>47</v>
      </c>
      <c r="C20" t="s">
        <v>45</v>
      </c>
      <c r="D20" t="s">
        <v>68</v>
      </c>
      <c r="E20" s="1" t="s">
        <v>86</v>
      </c>
      <c r="F20" s="1" t="s">
        <v>105</v>
      </c>
    </row>
    <row r="21" spans="1:6" x14ac:dyDescent="0.25">
      <c r="A21" t="s">
        <v>48</v>
      </c>
      <c r="B21" t="s">
        <v>84</v>
      </c>
      <c r="C21" t="s">
        <v>49</v>
      </c>
      <c r="D21" t="s">
        <v>69</v>
      </c>
      <c r="E21" t="s">
        <v>85</v>
      </c>
    </row>
    <row r="22" spans="1:6" x14ac:dyDescent="0.25">
      <c r="A22" t="s">
        <v>50</v>
      </c>
      <c r="B22" t="s">
        <v>75</v>
      </c>
      <c r="C22" t="s">
        <v>51</v>
      </c>
      <c r="D22" t="s">
        <v>64</v>
      </c>
      <c r="E22" t="s">
        <v>85</v>
      </c>
    </row>
    <row r="23" spans="1:6" x14ac:dyDescent="0.25">
      <c r="A23" t="s">
        <v>87</v>
      </c>
      <c r="B23" t="s">
        <v>88</v>
      </c>
      <c r="C23" t="s">
        <v>97</v>
      </c>
      <c r="D23" t="s">
        <v>98</v>
      </c>
      <c r="E23" t="s">
        <v>85</v>
      </c>
      <c r="F23" t="s">
        <v>106</v>
      </c>
    </row>
    <row r="24" spans="1:6" x14ac:dyDescent="0.25">
      <c r="A24" t="s">
        <v>89</v>
      </c>
      <c r="B24" t="s">
        <v>90</v>
      </c>
      <c r="C24" t="s">
        <v>99</v>
      </c>
      <c r="D24" t="s">
        <v>57</v>
      </c>
      <c r="E24" t="s">
        <v>85</v>
      </c>
      <c r="F24" t="s">
        <v>106</v>
      </c>
    </row>
    <row r="25" spans="1:6" x14ac:dyDescent="0.25">
      <c r="A25" t="s">
        <v>91</v>
      </c>
      <c r="B25" t="s">
        <v>92</v>
      </c>
      <c r="C25" t="s">
        <v>100</v>
      </c>
      <c r="D25" t="s">
        <v>101</v>
      </c>
      <c r="E25" t="s">
        <v>85</v>
      </c>
      <c r="F25" t="s">
        <v>106</v>
      </c>
    </row>
    <row r="26" spans="1:6" x14ac:dyDescent="0.25">
      <c r="A26" t="s">
        <v>93</v>
      </c>
      <c r="B26" t="s">
        <v>94</v>
      </c>
      <c r="C26" t="s">
        <v>102</v>
      </c>
      <c r="D26" t="s">
        <v>101</v>
      </c>
      <c r="E26" t="s">
        <v>85</v>
      </c>
      <c r="F26" t="s">
        <v>106</v>
      </c>
    </row>
    <row r="27" spans="1:6" x14ac:dyDescent="0.25">
      <c r="A27" t="s">
        <v>95</v>
      </c>
      <c r="B27" t="s">
        <v>96</v>
      </c>
      <c r="C27" t="s">
        <v>39</v>
      </c>
      <c r="D27" t="s">
        <v>103</v>
      </c>
      <c r="E27" t="s">
        <v>85</v>
      </c>
      <c r="F27" t="s">
        <v>106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nalir_nlidb_anp.nlqs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Novello</dc:creator>
  <cp:lastModifiedBy>Alexandre Novello</cp:lastModifiedBy>
  <dcterms:created xsi:type="dcterms:W3CDTF">2021-02-05T23:19:17Z</dcterms:created>
  <dcterms:modified xsi:type="dcterms:W3CDTF">2021-02-05T23:27:11Z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2999478f-8ced-43d0-905b-9c8d95519efe</vt:lpwstr>
  </property>
</Properties>
</file>